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est view point" sheetId="1" state="visible" r:id="rId1"/>
    <sheet name="Summary" sheetId="2" state="visible" r:id="rId2"/>
    <sheet name="OW_DLVR_001 — 配送管理一覧" sheetId="3" state="visible" r:id="rId3"/>
    <sheet name="OW_DLVR_002 — 配送詳細" sheetId="4" state="visible" r:id="rId4"/>
    <sheet name="OW_DLVR_003 — ファイルビューア" sheetId="5" state="visible" r:id="rId5"/>
    <sheet name="OW_CLCT_001 — 集金管理" sheetId="6" state="visible" r:id="rId6"/>
    <sheet name="OW_STAF_001 — 配送スタッフ一覧" sheetId="7" state="visible" r:id="rId7"/>
    <sheet name="OW_STAF_003 — 配送スタッフ詳細" sheetId="8" state="visible" r:id="rId8"/>
    <sheet name="OW_STAF_004 — 配送スタッフ登録編集" sheetId="9" state="visible" r:id="rId9"/>
    <sheet name="OW_STAF_005 — アカウント一括発行" sheetId="10" state="visible" r:id="rId10"/>
    <sheet name="OW_PROF_001 — プロフィール 基本情報" sheetId="11" state="visible" r:id="rId11"/>
    <sheet name="OW_PROF_002 — プロフィール 配送対応情報" sheetId="12" state="visible" r:id="rId12"/>
    <sheet name="Screen name_evidence" sheetId="13" state="visible" r:id="rId13"/>
    <sheet name="Test Cases — delivery-ops" sheetId="14" state="visible" r:id="rId14"/>
    <sheet name="Test Data Reference" sheetId="15" state="visible" r:id="rId15"/>
  </sheets>
  <definedNames/>
  <calcPr calcId="124519" fullCalcOnLoad="1"/>
</workbook>
</file>

<file path=xl/styles.xml><?xml version="1.0" encoding="utf-8"?>
<styleSheet xmlns="http://schemas.openxmlformats.org/spreadsheetml/2006/main">
  <numFmts count="2">
    <numFmt numFmtId="164" formatCode="0.0%"/>
    <numFmt numFmtId="165" formatCode="mm/dd/yyyy"/>
  </numFmts>
  <fonts count="19">
    <font>
      <name val="Arial"/>
      <color rgb="FF000000"/>
      <sz val="10"/>
      <scheme val="minor"/>
    </font>
    <font>
      <name val="Arial"/>
      <color theme="1"/>
      <scheme val="minor"/>
    </font>
    <font>
      <name val="Arial"/>
      <color theme="1"/>
    </font>
    <font>
      <name val="Arial"/>
      <b val="1"/>
      <color theme="1"/>
    </font>
    <font/>
    <font>
      <name val="Arial"/>
      <color rgb="FFFFFFFF"/>
      <sz val="12"/>
      <scheme val="minor"/>
    </font>
    <font>
      <name val="Arial"/>
      <color rgb="FF000000"/>
      <scheme val="minor"/>
    </font>
    <font>
      <name val="Arial"/>
      <color rgb="FF0000FF"/>
      <u val="single"/>
    </font>
    <font>
      <name val="&quot;Google Sans&quot;"/>
      <color rgb="FF222222"/>
      <sz val="11"/>
    </font>
    <font>
      <name val="Arial"/>
      <color rgb="FF000000"/>
    </font>
    <font>
      <name val="Arial"/>
      <b val="1"/>
      <color theme="1"/>
      <scheme val="minor"/>
    </font>
    <font>
      <name val="Arial"/>
      <color theme="1"/>
      <sz val="10"/>
      <scheme val="minor"/>
    </font>
    <font>
      <name val="Arial"/>
      <b val="1"/>
      <color theme="1"/>
      <sz val="10"/>
      <scheme val="minor"/>
    </font>
    <font>
      <name val="Arial"/>
      <color theme="1"/>
      <sz val="9"/>
      <scheme val="minor"/>
    </font>
    <font>
      <name val="Arial"/>
      <color theme="1"/>
      <sz val="11"/>
      <scheme val="minor"/>
    </font>
    <font>
      <name val="Arial"/>
      <b val="1"/>
      <color theme="1"/>
      <sz val="11"/>
    </font>
    <font>
      <name val="Arial"/>
      <b val="1"/>
      <color theme="1"/>
      <sz val="12"/>
      <scheme val="minor"/>
    </font>
    <font>
      <i val="1"/>
      <color rgb="00555555"/>
      <sz val="10"/>
    </font>
    <font>
      <b val="1"/>
      <color rgb="00FFFFFF"/>
      <sz val="10"/>
    </font>
  </fonts>
  <fills count="7">
    <fill>
      <patternFill/>
    </fill>
    <fill>
      <patternFill patternType="lightGray"/>
    </fill>
    <fill>
      <patternFill patternType="solid">
        <fgColor theme="9"/>
        <bgColor theme="9"/>
      </patternFill>
    </fill>
    <fill>
      <patternFill patternType="solid">
        <fgColor rgb="FFFFFFFF"/>
        <bgColor rgb="FFFFFFFF"/>
      </patternFill>
    </fill>
    <fill>
      <patternFill patternType="solid">
        <fgColor rgb="FF46BDC6"/>
        <bgColor rgb="FF46BDC6"/>
      </patternFill>
    </fill>
    <fill>
      <patternFill patternType="solid">
        <fgColor theme="0"/>
        <bgColor theme="0"/>
      </patternFill>
    </fill>
    <fill>
      <patternFill patternType="solid">
        <fgColor rgb="0046BDC6"/>
        <bgColor rgb="0046BDC6"/>
      </patternFill>
    </fill>
  </fills>
  <borders count="26">
    <border/>
    <border>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ttom style="medium">
        <color rgb="FF000000"/>
      </bottom>
    </border>
    <border>
      <right style="thin">
        <color rgb="FF000000"/>
      </right>
      <top style="medium">
        <color rgb="FF000000"/>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tted">
        <color rgb="FF46BDC6"/>
      </left>
      <right style="dotted">
        <color rgb="FF46BDC6"/>
      </right>
      <top style="dotted">
        <color rgb="FF46BDC6"/>
      </top>
    </border>
    <border>
      <left style="dotted">
        <color rgb="FF46BDC6"/>
      </left>
      <top style="dotted">
        <color rgb="FF46BDC6"/>
      </top>
    </border>
    <border>
      <left style="thin">
        <color rgb="FFFFFFFF"/>
      </left>
      <right style="thin">
        <color rgb="FFFFFFFF"/>
      </right>
      <top style="thin">
        <color rgb="FFFFFFFF"/>
      </top>
      <bottom style="thin">
        <color rgb="FFFFFFFF"/>
      </bottom>
    </border>
    <border>
      <left style="thin">
        <color rgb="FF46BDC6"/>
      </left>
      <right style="thin">
        <color rgb="FF46BDC6"/>
      </right>
      <top style="thin">
        <color rgb="FF46BDC6"/>
      </top>
      <bottom style="thin">
        <color rgb="FF46BDC6"/>
      </bottom>
    </border>
    <border>
      <left style="thin">
        <color rgb="FF46BDC6"/>
      </left>
      <right style="thin">
        <color rgb="FF46BDC6"/>
      </right>
      <bottom style="thin">
        <color rgb="FF46BDC6"/>
      </bottom>
    </border>
    <border>
      <left style="thin">
        <color rgb="FF000000"/>
      </left>
      <top style="thin">
        <color rgb="FF000000"/>
      </top>
      <bottom style="thin">
        <color rgb="FF000000"/>
      </bottom>
    </border>
    <border>
      <top style="thin">
        <color rgb="FFFFFFFF"/>
      </top>
    </border>
    <border>
      <right style="thin">
        <color rgb="FFFFFFFF"/>
      </right>
      <top style="thin">
        <color rgb="FFFFFFFF"/>
      </top>
    </border>
    <border>
      <left style="thin">
        <color rgb="00CCCCCC"/>
      </left>
      <right style="thin">
        <color rgb="00CCCCCC"/>
      </right>
      <top style="thin">
        <color rgb="00CCCCCC"/>
      </top>
      <bottom style="thin">
        <color rgb="00CCCCCC"/>
      </bottom>
    </border>
  </borders>
  <cellStyleXfs count="1">
    <xf numFmtId="0" fontId="0" fillId="0" borderId="0"/>
  </cellStyleXfs>
  <cellXfs count="105">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2" fillId="0" borderId="1" applyAlignment="1" pivotButton="0" quotePrefix="0" xfId="0">
      <alignment vertical="center"/>
    </xf>
    <xf numFmtId="0" fontId="2" fillId="0" borderId="2" applyAlignment="1" pivotButton="0" quotePrefix="0" xfId="0">
      <alignment vertical="center"/>
    </xf>
    <xf numFmtId="0" fontId="3" fillId="2" borderId="3" applyAlignment="1" pivotButton="0" quotePrefix="0" xfId="0">
      <alignment horizontal="center" vertical="center"/>
    </xf>
    <xf numFmtId="0" fontId="3" fillId="2" borderId="4" applyAlignment="1" pivotButton="0" quotePrefix="0" xfId="0">
      <alignment horizontal="center" vertical="center" wrapText="1"/>
    </xf>
    <xf numFmtId="0" fontId="2" fillId="0" borderId="5" applyAlignment="1" pivotButton="0" quotePrefix="0" xfId="0">
      <alignment horizontal="center" vertical="center"/>
    </xf>
    <xf numFmtId="0" fontId="3" fillId="0" borderId="2" applyAlignment="1" pivotButton="0" quotePrefix="0" xfId="0">
      <alignment vertical="center" wrapText="1"/>
    </xf>
    <xf numFmtId="0" fontId="2" fillId="0" borderId="6" applyAlignment="1" pivotButton="0" quotePrefix="0" xfId="0">
      <alignment vertical="center" wrapText="1"/>
    </xf>
    <xf numFmtId="0" fontId="4" fillId="0" borderId="2" pivotButton="0" quotePrefix="0" xfId="0"/>
    <xf numFmtId="0" fontId="2" fillId="0" borderId="6" applyAlignment="1" pivotButton="0" quotePrefix="0" xfId="0">
      <alignment vertical="center" wrapText="1"/>
    </xf>
    <xf numFmtId="0" fontId="2" fillId="3" borderId="6" applyAlignment="1" pivotButton="0" quotePrefix="0" xfId="0">
      <alignment vertical="center" wrapText="1"/>
    </xf>
    <xf numFmtId="0" fontId="2" fillId="3" borderId="6" applyAlignment="1" pivotButton="0" quotePrefix="0" xfId="0">
      <alignment vertical="center" wrapText="1"/>
    </xf>
    <xf numFmtId="0" fontId="2" fillId="0" borderId="7" applyAlignment="1" pivotButton="0" quotePrefix="0" xfId="0">
      <alignment horizontal="center" vertical="center"/>
    </xf>
    <xf numFmtId="0" fontId="4" fillId="0" borderId="6" pivotButton="0" quotePrefix="0" xfId="0"/>
    <xf numFmtId="0" fontId="2" fillId="3" borderId="3" applyAlignment="1" pivotButton="0" quotePrefix="0" xfId="0">
      <alignment vertical="center" wrapText="1"/>
    </xf>
    <xf numFmtId="0" fontId="2" fillId="0" borderId="8" applyAlignment="1" pivotButton="0" quotePrefix="0" xfId="0">
      <alignment horizontal="center" vertical="center"/>
    </xf>
    <xf numFmtId="0" fontId="2" fillId="0" borderId="8"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horizontal="center" vertical="center"/>
    </xf>
    <xf numFmtId="0" fontId="2" fillId="0" borderId="6" applyAlignment="1" pivotButton="0" quotePrefix="0" xfId="0">
      <alignment vertical="center" wrapText="1"/>
    </xf>
    <xf numFmtId="0" fontId="2" fillId="0" borderId="2" applyAlignment="1" pivotButton="0" quotePrefix="0" xfId="0">
      <alignment vertical="center" wrapText="1"/>
    </xf>
    <xf numFmtId="0" fontId="3" fillId="3"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vertical="center" wrapText="1"/>
    </xf>
    <xf numFmtId="0" fontId="2" fillId="0" borderId="2" applyAlignment="1" pivotButton="0" quotePrefix="0" xfId="0">
      <alignment vertical="center" wrapText="1"/>
    </xf>
    <xf numFmtId="0" fontId="3" fillId="0"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wrapText="1"/>
    </xf>
    <xf numFmtId="0" fontId="2" fillId="0" borderId="10" applyAlignment="1" pivotButton="0" quotePrefix="0" xfId="0">
      <alignment horizontal="center" vertical="center"/>
    </xf>
    <xf numFmtId="0" fontId="2" fillId="0" borderId="7" applyAlignment="1" pivotButton="0" quotePrefix="0" xfId="0">
      <alignment wrapText="1"/>
    </xf>
    <xf numFmtId="0" fontId="2" fillId="0" borderId="3" applyAlignment="1" pivotButton="0" quotePrefix="0" xfId="0">
      <alignment wrapText="1"/>
    </xf>
    <xf numFmtId="0" fontId="2" fillId="0" borderId="7" applyAlignment="1" pivotButton="0" quotePrefix="0" xfId="0">
      <alignment wrapText="1"/>
    </xf>
    <xf numFmtId="0" fontId="2" fillId="3" borderId="9" applyAlignment="1" pivotButton="0" quotePrefix="0" xfId="0">
      <alignment vertical="center" wrapText="1"/>
    </xf>
    <xf numFmtId="0" fontId="2" fillId="3" borderId="2" applyAlignment="1" pivotButton="0" quotePrefix="0" xfId="0">
      <alignment vertical="center" wrapText="1"/>
    </xf>
    <xf numFmtId="0" fontId="2" fillId="0" borderId="11" applyAlignment="1" pivotButton="0" quotePrefix="0" xfId="0">
      <alignment vertical="center" wrapText="1"/>
    </xf>
    <xf numFmtId="0" fontId="2" fillId="0" borderId="12" applyAlignment="1" pivotButton="0" quotePrefix="0" xfId="0">
      <alignment horizontal="center" vertical="center"/>
    </xf>
    <xf numFmtId="0" fontId="2" fillId="0" borderId="13" applyAlignment="1" pivotButton="0" quotePrefix="0" xfId="0">
      <alignment vertical="center" wrapText="1"/>
    </xf>
    <xf numFmtId="0" fontId="3" fillId="0" borderId="9" applyAlignment="1" pivotButton="0" quotePrefix="0" xfId="0">
      <alignment vertical="center" wrapText="1"/>
    </xf>
    <xf numFmtId="0" fontId="1" fillId="0" borderId="0" applyAlignment="1" pivotButton="0" quotePrefix="0" xfId="0">
      <alignment horizontal="center"/>
    </xf>
    <xf numFmtId="0" fontId="5" fillId="2" borderId="14" applyAlignment="1" pivotButton="0" quotePrefix="0" xfId="0">
      <alignment horizontal="center" vertical="center"/>
    </xf>
    <xf numFmtId="0" fontId="4" fillId="0" borderId="15" pivotButton="0" quotePrefix="0" xfId="0"/>
    <xf numFmtId="0" fontId="4" fillId="0" borderId="16" pivotButton="0" quotePrefix="0" xfId="0"/>
    <xf numFmtId="0" fontId="5" fillId="2" borderId="14" applyAlignment="1" pivotButton="0" quotePrefix="0" xfId="0">
      <alignment horizontal="center" wrapText="1"/>
    </xf>
    <xf numFmtId="0" fontId="5" fillId="2" borderId="17" applyAlignment="1" pivotButton="0" quotePrefix="0" xfId="0">
      <alignment horizontal="center"/>
    </xf>
    <xf numFmtId="0" fontId="5" fillId="2" borderId="18" applyAlignment="1" pivotButton="0" quotePrefix="0" xfId="0">
      <alignment horizontal="center"/>
    </xf>
    <xf numFmtId="0" fontId="5" fillId="2" borderId="19" applyAlignment="1" pivotButton="0" quotePrefix="0" xfId="0">
      <alignment horizontal="center"/>
    </xf>
    <xf numFmtId="0" fontId="6" fillId="0" borderId="20" applyAlignment="1" pivotButton="0" quotePrefix="0" xfId="0">
      <alignment horizontal="center"/>
    </xf>
    <xf numFmtId="0" fontId="7" fillId="3" borderId="20" applyAlignment="1" pivotButton="0" quotePrefix="0" xfId="0">
      <alignment horizontal="center"/>
    </xf>
    <xf numFmtId="0" fontId="1" fillId="0" borderId="20" applyAlignment="1" pivotButton="0" quotePrefix="0" xfId="0">
      <alignment horizontal="center"/>
    </xf>
    <xf numFmtId="0" fontId="1" fillId="0" borderId="21" applyAlignment="1" pivotButton="0" quotePrefix="0" xfId="0">
      <alignment horizontal="center"/>
    </xf>
    <xf numFmtId="164" fontId="1" fillId="0" borderId="21" applyAlignment="1" pivotButton="0" quotePrefix="0" xfId="0">
      <alignment horizontal="center"/>
    </xf>
    <xf numFmtId="0" fontId="8" fillId="0" borderId="20" applyAlignment="1" pivotButton="0" quotePrefix="0" xfId="0">
      <alignment horizontal="center"/>
    </xf>
    <xf numFmtId="0" fontId="9" fillId="3" borderId="20" applyAlignment="1" pivotButton="0" quotePrefix="0" xfId="0">
      <alignment horizontal="center"/>
    </xf>
    <xf numFmtId="0" fontId="10" fillId="4" borderId="3" applyAlignment="1" pivotButton="0" quotePrefix="0" xfId="0">
      <alignment horizontal="center" vertical="center" wrapText="1"/>
    </xf>
    <xf numFmtId="0" fontId="10" fillId="4" borderId="3" applyAlignment="1" pivotButton="0" quotePrefix="0" xfId="0">
      <alignment horizontal="center" vertical="center" wrapText="1"/>
    </xf>
    <xf numFmtId="0" fontId="11" fillId="0" borderId="3" applyAlignment="1" pivotButton="0" quotePrefix="0" xfId="0">
      <alignment vertical="center"/>
    </xf>
    <xf numFmtId="0" fontId="1" fillId="0" borderId="3" applyAlignment="1" pivotButton="0" quotePrefix="0" xfId="0">
      <alignment vertical="center"/>
    </xf>
    <xf numFmtId="0" fontId="11" fillId="3" borderId="3" applyAlignment="1" pivotButton="0" quotePrefix="0" xfId="0">
      <alignment horizontal="center" vertical="center"/>
    </xf>
    <xf numFmtId="0" fontId="12" fillId="3" borderId="3" applyAlignment="1" pivotButton="0" quotePrefix="0" xfId="0">
      <alignment horizontal="center" vertical="center"/>
    </xf>
    <xf numFmtId="0" fontId="1" fillId="0" borderId="3" applyAlignment="1" pivotButton="0" quotePrefix="0" xfId="0">
      <alignment wrapText="1"/>
    </xf>
    <xf numFmtId="0" fontId="1" fillId="0" borderId="3" pivotButton="0" quotePrefix="0" xfId="0"/>
    <xf numFmtId="0" fontId="1" fillId="0" borderId="3" applyAlignment="1" pivotButton="0" quotePrefix="0" xfId="0">
      <alignment wrapText="1"/>
    </xf>
    <xf numFmtId="0" fontId="11" fillId="0" borderId="3" applyAlignment="1" pivotButton="0" quotePrefix="0" xfId="0">
      <alignment horizontal="left" vertical="center" wrapText="1"/>
    </xf>
    <xf numFmtId="0" fontId="13" fillId="0" borderId="3" applyAlignment="1" pivotButton="0" quotePrefix="0" xfId="0">
      <alignment horizontal="center" vertical="center"/>
    </xf>
    <xf numFmtId="165" fontId="13" fillId="0" borderId="3" applyAlignment="1" pivotButton="0" quotePrefix="0" xfId="0">
      <alignment horizontal="center" vertical="center" wrapText="1"/>
    </xf>
    <xf numFmtId="0" fontId="1" fillId="0" borderId="3" applyAlignment="1" pivotButton="0" quotePrefix="0" xfId="0">
      <alignment vertical="center" wrapText="1"/>
    </xf>
    <xf numFmtId="0" fontId="11" fillId="0" borderId="3" applyAlignment="1" pivotButton="0" quotePrefix="0" xfId="0">
      <alignment horizontal="left" vertical="center"/>
    </xf>
    <xf numFmtId="0" fontId="1" fillId="0" borderId="3" applyAlignment="1" pivotButton="0" quotePrefix="0" xfId="0">
      <alignment horizontal="left" vertical="center"/>
    </xf>
    <xf numFmtId="0" fontId="11" fillId="0" borderId="3" applyAlignment="1" pivotButton="0" quotePrefix="0" xfId="0">
      <alignment horizontal="left" vertical="center" wrapText="1"/>
    </xf>
    <xf numFmtId="0" fontId="1" fillId="0" borderId="3" pivotButton="0" quotePrefix="0" xfId="0"/>
    <xf numFmtId="0" fontId="1" fillId="0" borderId="3" applyAlignment="1" pivotButton="0" quotePrefix="0" xfId="0">
      <alignment vertical="center" wrapText="1"/>
    </xf>
    <xf numFmtId="0" fontId="11" fillId="0" borderId="3" applyAlignment="1" pivotButton="0" quotePrefix="0" xfId="0">
      <alignment vertical="center" wrapText="1"/>
    </xf>
    <xf numFmtId="0" fontId="14" fillId="0" borderId="3" applyAlignment="1" pivotButton="0" quotePrefix="0" xfId="0">
      <alignment horizontal="left" vertical="center" wrapText="1"/>
    </xf>
    <xf numFmtId="0" fontId="11" fillId="0" borderId="3" applyAlignment="1" pivotButton="0" quotePrefix="0" xfId="0">
      <alignment vertical="center" wrapText="1"/>
    </xf>
    <xf numFmtId="0" fontId="14" fillId="0" borderId="3" applyAlignment="1" pivotButton="0" quotePrefix="0" xfId="0">
      <alignment vertical="center" wrapText="1"/>
    </xf>
    <xf numFmtId="0" fontId="11" fillId="3" borderId="3" applyAlignment="1" pivotButton="0" quotePrefix="0" xfId="0">
      <alignment vertical="center" wrapText="1"/>
    </xf>
    <xf numFmtId="0" fontId="11" fillId="0" borderId="3" applyAlignment="1" pivotButton="0" quotePrefix="0" xfId="0">
      <alignment vertical="bottom"/>
    </xf>
    <xf numFmtId="0" fontId="11" fillId="5" borderId="3" applyAlignment="1" pivotButton="0" quotePrefix="0" xfId="0">
      <alignment vertical="center" wrapText="1"/>
    </xf>
    <xf numFmtId="0" fontId="1" fillId="3" borderId="3" applyAlignment="1" pivotButton="0" quotePrefix="0" xfId="0">
      <alignment vertical="center" wrapText="1"/>
    </xf>
    <xf numFmtId="0" fontId="1" fillId="0" borderId="3" applyAlignment="1" pivotButton="0" quotePrefix="0" xfId="0">
      <alignment vertical="center" wrapText="1"/>
    </xf>
    <xf numFmtId="0" fontId="11" fillId="0" borderId="3" applyAlignment="1" pivotButton="0" quotePrefix="0" xfId="0">
      <alignment horizontal="center" vertical="center"/>
    </xf>
    <xf numFmtId="0" fontId="12" fillId="0" borderId="3" applyAlignment="1" pivotButton="0" quotePrefix="0" xfId="0">
      <alignment horizontal="center" vertical="center"/>
    </xf>
    <xf numFmtId="0" fontId="11" fillId="0" borderId="3" applyAlignment="1" pivotButton="0" quotePrefix="0" xfId="0">
      <alignment vertical="top" wrapText="1"/>
    </xf>
    <xf numFmtId="0" fontId="11" fillId="0" borderId="3" applyAlignment="1" pivotButton="0" quotePrefix="0" xfId="0">
      <alignment wrapText="1"/>
    </xf>
    <xf numFmtId="14" fontId="11" fillId="0" borderId="3" applyAlignment="1" pivotButton="0" quotePrefix="0" xfId="0">
      <alignment wrapText="1"/>
    </xf>
    <xf numFmtId="0" fontId="11" fillId="0" borderId="3" applyAlignment="1" pivotButton="0" quotePrefix="0" xfId="0">
      <alignment vertical="bottom" wrapText="1"/>
    </xf>
    <xf numFmtId="0" fontId="15" fillId="2" borderId="3" applyAlignment="1" pivotButton="0" quotePrefix="0" xfId="0">
      <alignment horizontal="center" vertical="center" wrapText="1"/>
    </xf>
    <xf numFmtId="0" fontId="15" fillId="2" borderId="22" applyAlignment="1" pivotButton="0" quotePrefix="0" xfId="0">
      <alignment horizontal="center" vertical="center" wrapText="1"/>
    </xf>
    <xf numFmtId="0" fontId="16" fillId="0" borderId="3" applyAlignment="1" pivotButton="0" quotePrefix="0" xfId="0">
      <alignment horizontal="center" vertical="center"/>
    </xf>
    <xf numFmtId="0" fontId="11" fillId="3" borderId="3" applyAlignment="1" pivotButton="0" quotePrefix="0" xfId="0">
      <alignment horizontal="left" vertical="center" wrapText="1"/>
    </xf>
    <xf numFmtId="0" fontId="16" fillId="0" borderId="3" pivotButton="0" quotePrefix="0" xfId="0"/>
    <xf numFmtId="0" fontId="0" fillId="0" borderId="0" pivotButton="0" quotePrefix="0" xfId="0"/>
    <xf numFmtId="0" fontId="3" fillId="0" borderId="6" applyAlignment="1" pivotButton="0" quotePrefix="0" xfId="0">
      <alignment vertical="center" wrapText="1"/>
    </xf>
    <xf numFmtId="0" fontId="0" fillId="0" borderId="2" pivotButton="0" quotePrefix="0" xfId="0"/>
    <xf numFmtId="0" fontId="0" fillId="0" borderId="6" pivotButton="0" quotePrefix="0" xfId="0"/>
    <xf numFmtId="0" fontId="3" fillId="3" borderId="6" applyAlignment="1" pivotButton="0" quotePrefix="0" xfId="0">
      <alignment vertical="center" wrapText="1"/>
    </xf>
    <xf numFmtId="0" fontId="5" fillId="2" borderId="19" applyAlignment="1" pivotButton="0" quotePrefix="0" xfId="0">
      <alignment horizontal="center" vertical="center"/>
    </xf>
    <xf numFmtId="0" fontId="0" fillId="0" borderId="15" pivotButton="0" quotePrefix="0" xfId="0"/>
    <xf numFmtId="0" fontId="0" fillId="0" borderId="16" pivotButton="0" quotePrefix="0" xfId="0"/>
    <xf numFmtId="0" fontId="5" fillId="2" borderId="19" applyAlignment="1" pivotButton="0" quotePrefix="0" xfId="0">
      <alignment horizontal="center" wrapText="1"/>
    </xf>
    <xf numFmtId="0" fontId="17" fillId="0" borderId="0" applyAlignment="1" pivotButton="0" quotePrefix="0" xfId="0">
      <alignment vertical="top" wrapText="1"/>
    </xf>
    <xf numFmtId="0" fontId="18" fillId="6" borderId="25" applyAlignment="1" pivotButton="0" quotePrefix="0" xfId="0">
      <alignment horizontal="center" vertical="center" wrapText="1"/>
    </xf>
    <xf numFmtId="0" fontId="0" fillId="0" borderId="25"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996"/>
  <sheetViews>
    <sheetView showGridLines="0" workbookViewId="0">
      <selection activeCell="A1" sqref="A1"/>
    </sheetView>
  </sheetViews>
  <sheetFormatPr baseColWidth="8" defaultColWidth="12.63" defaultRowHeight="15.75" customHeight="1"/>
  <cols>
    <col width="5.88" customWidth="1" style="93" min="1" max="1"/>
    <col width="29.25" customWidth="1" style="93" min="3" max="3"/>
    <col width="81.75" customWidth="1" style="93" min="4" max="4"/>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9" t="n"/>
      <c r="B2" s="3" t="n"/>
      <c r="C2" s="3" t="n"/>
      <c r="D2" s="3" t="n"/>
      <c r="E2" s="19" t="n"/>
      <c r="F2" s="19" t="n"/>
      <c r="G2" s="19" t="n"/>
      <c r="H2" s="19" t="n"/>
      <c r="I2" s="19" t="n"/>
      <c r="J2" s="19" t="n"/>
      <c r="K2" s="19" t="n"/>
      <c r="L2" s="19" t="n"/>
      <c r="M2" s="19" t="n"/>
      <c r="N2" s="19" t="n"/>
      <c r="O2" s="19" t="n"/>
      <c r="P2" s="19" t="n"/>
      <c r="Q2" s="19" t="n"/>
      <c r="R2" s="19" t="n"/>
      <c r="S2" s="19" t="n"/>
      <c r="T2" s="19" t="n"/>
      <c r="U2" s="19" t="n"/>
      <c r="V2" s="19" t="n"/>
      <c r="W2" s="19" t="n"/>
      <c r="X2" s="19" t="n"/>
      <c r="Y2" s="19" t="n"/>
      <c r="Z2" s="19" t="n"/>
    </row>
    <row r="3" ht="21" customHeight="1" s="93">
      <c r="A3" s="4" t="n"/>
      <c r="B3" s="5" t="inlineStr">
        <is>
          <t>No</t>
        </is>
      </c>
      <c r="C3" s="6" t="inlineStr">
        <is>
          <t>Screen name</t>
        </is>
      </c>
      <c r="D3" s="6" t="inlineStr">
        <is>
          <t>Test view point</t>
        </is>
      </c>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row>
    <row r="4">
      <c r="A4" s="4" t="n"/>
      <c r="B4" s="7">
        <f>row()-3</f>
        <v/>
      </c>
      <c r="C4" s="94" t="n"/>
      <c r="D4" s="21" t="n"/>
      <c r="E4" s="19" t="n"/>
      <c r="F4" s="19" t="n"/>
      <c r="G4" s="19" t="n"/>
      <c r="H4" s="19" t="n"/>
      <c r="I4" s="19" t="n"/>
      <c r="J4" s="19" t="n"/>
      <c r="K4" s="19" t="n"/>
      <c r="L4" s="19" t="n"/>
      <c r="M4" s="19" t="n"/>
      <c r="N4" s="19" t="n"/>
      <c r="O4" s="19" t="n"/>
      <c r="P4" s="19" t="n"/>
      <c r="Q4" s="19" t="n"/>
      <c r="R4" s="19" t="n"/>
      <c r="S4" s="19" t="n"/>
      <c r="T4" s="19" t="n"/>
      <c r="U4" s="19" t="n"/>
      <c r="V4" s="19" t="n"/>
      <c r="W4" s="19" t="n"/>
      <c r="X4" s="19" t="n"/>
      <c r="Y4" s="19" t="n"/>
      <c r="Z4" s="19" t="n"/>
    </row>
    <row r="5">
      <c r="A5" s="4" t="n"/>
      <c r="B5" s="7">
        <f>row()-3</f>
        <v/>
      </c>
      <c r="C5" s="95" t="n"/>
      <c r="D5" s="21" t="n"/>
      <c r="E5" s="19" t="n"/>
      <c r="F5" s="19" t="n"/>
      <c r="G5" s="19" t="n"/>
      <c r="H5" s="19" t="n"/>
      <c r="I5" s="19" t="n"/>
      <c r="J5" s="19" t="n"/>
      <c r="K5" s="19" t="n"/>
      <c r="L5" s="19" t="n"/>
      <c r="M5" s="19" t="n"/>
      <c r="N5" s="19" t="n"/>
      <c r="O5" s="19" t="n"/>
      <c r="P5" s="19" t="n"/>
      <c r="Q5" s="19" t="n"/>
      <c r="R5" s="19" t="n"/>
      <c r="S5" s="19" t="n"/>
      <c r="T5" s="19" t="n"/>
      <c r="U5" s="19" t="n"/>
      <c r="V5" s="19" t="n"/>
      <c r="W5" s="19" t="n"/>
      <c r="X5" s="19" t="n"/>
      <c r="Y5" s="19" t="n"/>
      <c r="Z5" s="19" t="n"/>
    </row>
    <row r="6">
      <c r="A6" s="4" t="n"/>
      <c r="B6" s="7">
        <f>row()-3</f>
        <v/>
      </c>
      <c r="C6" s="95" t="n"/>
      <c r="D6" s="21"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row>
    <row r="7">
      <c r="A7" s="4" t="n"/>
      <c r="B7" s="7">
        <f>row()-3</f>
        <v/>
      </c>
      <c r="C7" s="95" t="n"/>
      <c r="D7" s="21" t="n"/>
      <c r="E7" s="19" t="n"/>
      <c r="F7" s="19" t="n"/>
      <c r="G7" s="19" t="n"/>
      <c r="H7" s="19" t="n"/>
      <c r="I7" s="19" t="n"/>
      <c r="J7" s="19" t="n"/>
      <c r="K7" s="19" t="n"/>
      <c r="L7" s="19" t="n"/>
      <c r="M7" s="19" t="n"/>
      <c r="N7" s="19" t="n"/>
      <c r="O7" s="19" t="n"/>
      <c r="P7" s="19" t="n"/>
      <c r="Q7" s="19" t="n"/>
      <c r="R7" s="19" t="n"/>
      <c r="S7" s="19" t="n"/>
      <c r="T7" s="19" t="n"/>
      <c r="U7" s="19" t="n"/>
      <c r="V7" s="19" t="n"/>
      <c r="W7" s="19" t="n"/>
      <c r="X7" s="19" t="n"/>
      <c r="Y7" s="19" t="n"/>
      <c r="Z7" s="19" t="n"/>
    </row>
    <row r="8">
      <c r="A8" s="4" t="n"/>
      <c r="B8" s="7">
        <f>row()-3</f>
        <v/>
      </c>
      <c r="C8" s="95" t="n"/>
      <c r="D8" s="21" t="n"/>
      <c r="E8" s="19" t="n"/>
      <c r="F8" s="19" t="n"/>
      <c r="G8" s="19" t="n"/>
      <c r="H8" s="19" t="n"/>
      <c r="I8" s="19" t="n"/>
      <c r="J8" s="19" t="n"/>
      <c r="K8" s="19" t="n"/>
      <c r="L8" s="19" t="n"/>
      <c r="M8" s="19" t="n"/>
      <c r="N8" s="19" t="n"/>
      <c r="O8" s="19" t="n"/>
      <c r="P8" s="19" t="n"/>
      <c r="Q8" s="19" t="n"/>
      <c r="R8" s="19" t="n"/>
      <c r="S8" s="19" t="n"/>
      <c r="T8" s="19" t="n"/>
      <c r="U8" s="19" t="n"/>
      <c r="V8" s="19" t="n"/>
      <c r="W8" s="19" t="n"/>
      <c r="X8" s="19" t="n"/>
      <c r="Y8" s="19" t="n"/>
      <c r="Z8" s="19" t="n"/>
    </row>
    <row r="9">
      <c r="A9" s="4" t="n"/>
      <c r="B9" s="7">
        <f>row()-3</f>
        <v/>
      </c>
      <c r="C9" s="95" t="n"/>
      <c r="D9" s="21" t="n"/>
      <c r="E9" s="19" t="n"/>
      <c r="F9" s="19" t="n"/>
      <c r="G9" s="19" t="n"/>
      <c r="H9" s="19" t="n"/>
      <c r="I9" s="19" t="n"/>
      <c r="J9" s="19" t="n"/>
      <c r="K9" s="19" t="n"/>
      <c r="L9" s="19" t="n"/>
      <c r="M9" s="19" t="n"/>
      <c r="N9" s="19" t="n"/>
      <c r="O9" s="19" t="n"/>
      <c r="P9" s="19" t="n"/>
      <c r="Q9" s="19" t="n"/>
      <c r="R9" s="19" t="n"/>
      <c r="S9" s="19" t="n"/>
      <c r="T9" s="19" t="n"/>
      <c r="U9" s="19" t="n"/>
      <c r="V9" s="19" t="n"/>
      <c r="W9" s="19" t="n"/>
      <c r="X9" s="19" t="n"/>
      <c r="Y9" s="19" t="n"/>
      <c r="Z9" s="19" t="n"/>
    </row>
    <row r="10">
      <c r="A10" s="4" t="n"/>
      <c r="B10" s="7">
        <f>row()-3</f>
        <v/>
      </c>
      <c r="C10" s="95" t="n"/>
      <c r="D10" s="21" t="n"/>
      <c r="E10" s="19" t="n"/>
      <c r="F10" s="19" t="n"/>
      <c r="G10" s="19" t="n"/>
      <c r="H10" s="19" t="n"/>
      <c r="I10" s="19" t="n"/>
      <c r="J10" s="19" t="n"/>
      <c r="K10" s="19" t="n"/>
      <c r="L10" s="19" t="n"/>
      <c r="M10" s="19" t="n"/>
      <c r="N10" s="19" t="n"/>
      <c r="O10" s="19" t="n"/>
      <c r="P10" s="19" t="n"/>
      <c r="Q10" s="19" t="n"/>
      <c r="R10" s="19" t="n"/>
      <c r="S10" s="19" t="n"/>
      <c r="T10" s="19" t="n"/>
      <c r="U10" s="19" t="n"/>
      <c r="V10" s="19" t="n"/>
      <c r="W10" s="19" t="n"/>
      <c r="X10" s="19" t="n"/>
      <c r="Y10" s="19" t="n"/>
      <c r="Z10" s="19" t="n"/>
    </row>
    <row r="11">
      <c r="A11" s="4" t="n"/>
      <c r="B11" s="7">
        <f>row()-3</f>
        <v/>
      </c>
      <c r="C11" s="95" t="n"/>
      <c r="D11" s="21" t="n"/>
      <c r="E11" s="19" t="n"/>
      <c r="F11" s="19" t="n"/>
      <c r="G11" s="19" t="n"/>
      <c r="H11" s="19" t="n"/>
      <c r="I11" s="19" t="n"/>
      <c r="J11" s="19" t="n"/>
      <c r="K11" s="19" t="n"/>
      <c r="L11" s="19" t="n"/>
      <c r="M11" s="19" t="n"/>
      <c r="N11" s="19" t="n"/>
      <c r="O11" s="19" t="n"/>
      <c r="P11" s="19" t="n"/>
      <c r="Q11" s="19" t="n"/>
      <c r="R11" s="19" t="n"/>
      <c r="S11" s="19" t="n"/>
      <c r="T11" s="19" t="n"/>
      <c r="U11" s="19" t="n"/>
      <c r="V11" s="19" t="n"/>
      <c r="W11" s="19" t="n"/>
      <c r="X11" s="19" t="n"/>
      <c r="Y11" s="19" t="n"/>
      <c r="Z11" s="19" t="n"/>
    </row>
    <row r="12">
      <c r="A12" s="4" t="n"/>
      <c r="B12" s="7">
        <f>row()-3</f>
        <v/>
      </c>
      <c r="C12" s="95" t="n"/>
      <c r="D12" s="13"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row>
    <row r="13">
      <c r="A13" s="4" t="n"/>
      <c r="B13" s="7">
        <f>row()-3</f>
        <v/>
      </c>
      <c r="C13" s="95" t="n"/>
      <c r="D13" s="13" t="n"/>
      <c r="E13" s="19" t="n"/>
      <c r="F13" s="19" t="n"/>
      <c r="G13" s="19" t="n"/>
      <c r="H13" s="19" t="n"/>
      <c r="I13" s="19" t="n"/>
      <c r="J13" s="19" t="n"/>
      <c r="K13" s="19" t="n"/>
      <c r="L13" s="19" t="n"/>
      <c r="M13" s="19" t="n"/>
      <c r="N13" s="19" t="n"/>
      <c r="O13" s="19" t="n"/>
      <c r="P13" s="19" t="n"/>
      <c r="Q13" s="19" t="n"/>
      <c r="R13" s="19" t="n"/>
      <c r="S13" s="19" t="n"/>
      <c r="T13" s="19" t="n"/>
      <c r="U13" s="19" t="n"/>
      <c r="V13" s="19" t="n"/>
      <c r="W13" s="19" t="n"/>
      <c r="X13" s="19" t="n"/>
      <c r="Y13" s="19" t="n"/>
      <c r="Z13" s="19" t="n"/>
    </row>
    <row r="14">
      <c r="A14" s="4" t="n"/>
      <c r="B14" s="7">
        <f>row()-3</f>
        <v/>
      </c>
      <c r="C14" s="95" t="n"/>
      <c r="D14" s="13" t="n"/>
      <c r="E14" s="19" t="n"/>
      <c r="F14" s="19" t="n"/>
      <c r="G14" s="19" t="n"/>
      <c r="H14" s="19" t="n"/>
      <c r="I14" s="19" t="n"/>
      <c r="J14" s="19" t="n"/>
      <c r="K14" s="19" t="n"/>
      <c r="L14" s="19" t="n"/>
      <c r="M14" s="19" t="n"/>
      <c r="N14" s="19" t="n"/>
      <c r="O14" s="19" t="n"/>
      <c r="P14" s="19" t="n"/>
      <c r="Q14" s="19" t="n"/>
      <c r="R14" s="19" t="n"/>
      <c r="S14" s="19" t="n"/>
      <c r="T14" s="19" t="n"/>
      <c r="U14" s="19" t="n"/>
      <c r="V14" s="19" t="n"/>
      <c r="W14" s="19" t="n"/>
      <c r="X14" s="19" t="n"/>
      <c r="Y14" s="19" t="n"/>
      <c r="Z14" s="19" t="n"/>
    </row>
    <row r="15">
      <c r="A15" s="4" t="n"/>
      <c r="B15" s="7">
        <f>row()-3</f>
        <v/>
      </c>
      <c r="C15" s="95" t="n"/>
      <c r="D15" s="13" t="n"/>
      <c r="E15" s="19" t="n"/>
      <c r="F15" s="19" t="n"/>
      <c r="G15" s="19" t="n"/>
      <c r="H15" s="19" t="n"/>
      <c r="I15" s="19" t="n"/>
      <c r="J15" s="19" t="n"/>
      <c r="K15" s="19" t="n"/>
      <c r="L15" s="19" t="n"/>
      <c r="M15" s="19" t="n"/>
      <c r="N15" s="19" t="n"/>
      <c r="O15" s="19" t="n"/>
      <c r="P15" s="19" t="n"/>
      <c r="Q15" s="19" t="n"/>
      <c r="R15" s="19" t="n"/>
      <c r="S15" s="19" t="n"/>
      <c r="T15" s="19" t="n"/>
      <c r="U15" s="19" t="n"/>
      <c r="V15" s="19" t="n"/>
      <c r="W15" s="19" t="n"/>
      <c r="X15" s="19" t="n"/>
      <c r="Y15" s="19" t="n"/>
      <c r="Z15" s="19" t="n"/>
    </row>
    <row r="16">
      <c r="A16" s="4" t="n"/>
      <c r="B16" s="7">
        <f>row()-3</f>
        <v/>
      </c>
      <c r="C16" s="95" t="n"/>
      <c r="D16" s="13" t="n"/>
      <c r="E16" s="19" t="n"/>
      <c r="F16" s="19" t="n"/>
      <c r="G16" s="19" t="n"/>
      <c r="H16" s="19" t="n"/>
      <c r="I16" s="19" t="n"/>
      <c r="J16" s="19" t="n"/>
      <c r="K16" s="19" t="n"/>
      <c r="L16" s="19" t="n"/>
      <c r="M16" s="19" t="n"/>
      <c r="N16" s="19" t="n"/>
      <c r="O16" s="19" t="n"/>
      <c r="P16" s="19" t="n"/>
      <c r="Q16" s="19" t="n"/>
      <c r="R16" s="19" t="n"/>
      <c r="S16" s="19" t="n"/>
      <c r="T16" s="19" t="n"/>
      <c r="U16" s="19" t="n"/>
      <c r="V16" s="19" t="n"/>
      <c r="W16" s="19" t="n"/>
      <c r="X16" s="19" t="n"/>
      <c r="Y16" s="19" t="n"/>
      <c r="Z16" s="19" t="n"/>
    </row>
    <row r="17">
      <c r="A17" s="4" t="n"/>
      <c r="B17" s="7">
        <f>row()-3</f>
        <v/>
      </c>
      <c r="C17" s="95" t="n"/>
      <c r="D17" s="13"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row>
    <row r="18">
      <c r="A18" s="4" t="n"/>
      <c r="B18" s="7">
        <f>row()-3</f>
        <v/>
      </c>
      <c r="C18" s="95" t="n"/>
      <c r="D18" s="13" t="n"/>
      <c r="E18" s="19" t="n"/>
      <c r="F18" s="19" t="n"/>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row>
    <row r="19">
      <c r="A19" s="4" t="n"/>
      <c r="B19" s="7">
        <f>row()-3</f>
        <v/>
      </c>
      <c r="C19" s="95" t="n"/>
      <c r="D19" s="13" t="n"/>
      <c r="E19" s="19" t="n"/>
      <c r="F19" s="19" t="n"/>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row>
    <row r="20">
      <c r="A20" s="4" t="n"/>
      <c r="B20" s="7">
        <f>row()-3</f>
        <v/>
      </c>
      <c r="C20" s="95" t="n"/>
      <c r="D20" s="13" t="n"/>
      <c r="E20" s="19" t="n"/>
      <c r="F20" s="19" t="n"/>
      <c r="G20" s="19" t="n"/>
      <c r="H20" s="19" t="n"/>
      <c r="I20" s="19" t="n"/>
      <c r="J20" s="19" t="n"/>
      <c r="K20" s="19" t="n"/>
      <c r="L20" s="19" t="n"/>
      <c r="M20" s="19" t="n"/>
      <c r="N20" s="19" t="n"/>
      <c r="O20" s="19" t="n"/>
      <c r="P20" s="19" t="n"/>
      <c r="Q20" s="19" t="n"/>
      <c r="R20" s="19" t="n"/>
      <c r="S20" s="19" t="n"/>
      <c r="T20" s="19" t="n"/>
      <c r="U20" s="19" t="n"/>
      <c r="V20" s="19" t="n"/>
      <c r="W20" s="19" t="n"/>
      <c r="X20" s="19" t="n"/>
      <c r="Y20" s="19" t="n"/>
      <c r="Z20" s="19" t="n"/>
    </row>
    <row r="21">
      <c r="A21" s="4" t="n"/>
      <c r="B21" s="7">
        <f>row()-3</f>
        <v/>
      </c>
      <c r="C21" s="95" t="n"/>
      <c r="D21" s="13" t="n"/>
      <c r="E21" s="19" t="n"/>
      <c r="F21" s="19" t="n"/>
      <c r="G21" s="19" t="n"/>
      <c r="H21" s="19" t="n"/>
      <c r="I21" s="19" t="n"/>
      <c r="J21" s="19" t="n"/>
      <c r="K21" s="19" t="n"/>
      <c r="L21" s="19" t="n"/>
      <c r="M21" s="19" t="n"/>
      <c r="N21" s="19" t="n"/>
      <c r="O21" s="19" t="n"/>
      <c r="P21" s="19" t="n"/>
      <c r="Q21" s="19" t="n"/>
      <c r="R21" s="19" t="n"/>
      <c r="S21" s="19" t="n"/>
      <c r="T21" s="19" t="n"/>
      <c r="U21" s="19" t="n"/>
      <c r="V21" s="19" t="n"/>
      <c r="W21" s="19" t="n"/>
      <c r="X21" s="19" t="n"/>
      <c r="Y21" s="19" t="n"/>
      <c r="Z21" s="19" t="n"/>
    </row>
    <row r="22">
      <c r="A22" s="4" t="n"/>
      <c r="B22" s="7">
        <f>row()-3</f>
        <v/>
      </c>
      <c r="C22" s="95" t="n"/>
      <c r="D22" s="13" t="n"/>
      <c r="E22" s="19" t="n"/>
      <c r="F22" s="19" t="n"/>
      <c r="G22" s="19" t="n"/>
      <c r="H22" s="19" t="n"/>
      <c r="I22" s="19" t="n"/>
      <c r="J22" s="19" t="n"/>
      <c r="K22" s="19" t="n"/>
      <c r="L22" s="19" t="n"/>
      <c r="M22" s="19" t="n"/>
      <c r="N22" s="19" t="n"/>
      <c r="O22" s="19" t="n"/>
      <c r="P22" s="19" t="n"/>
      <c r="Q22" s="19" t="n"/>
      <c r="R22" s="19" t="n"/>
      <c r="S22" s="19" t="n"/>
      <c r="T22" s="19" t="n"/>
      <c r="U22" s="19" t="n"/>
      <c r="V22" s="19" t="n"/>
      <c r="W22" s="19" t="n"/>
      <c r="X22" s="19" t="n"/>
      <c r="Y22" s="19" t="n"/>
      <c r="Z22" s="19" t="n"/>
    </row>
    <row r="23">
      <c r="A23" s="4" t="n"/>
      <c r="B23" s="7">
        <f>row()-3</f>
        <v/>
      </c>
      <c r="C23" s="95" t="n"/>
      <c r="D23" s="13" t="n"/>
      <c r="E23" s="19" t="n"/>
      <c r="F23" s="19" t="n"/>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row>
    <row r="24">
      <c r="A24" s="4" t="n"/>
      <c r="B24" s="7">
        <f>row()-3</f>
        <v/>
      </c>
      <c r="C24" s="95" t="n"/>
      <c r="D24" s="13" t="n"/>
      <c r="E24" s="19" t="n"/>
      <c r="F24" s="19" t="n"/>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row>
    <row r="25">
      <c r="A25" s="4" t="n"/>
      <c r="B25" s="7">
        <f>row()-3</f>
        <v/>
      </c>
      <c r="C25" s="95" t="n"/>
      <c r="D25" s="13" t="n"/>
      <c r="E25" s="19" t="n"/>
      <c r="F25" s="19" t="n"/>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row>
    <row r="26">
      <c r="A26" s="4" t="n"/>
      <c r="B26" s="14">
        <f>row()-3</f>
        <v/>
      </c>
      <c r="C26" s="96" t="n"/>
      <c r="D26" s="16" t="n"/>
      <c r="E26" s="19" t="n"/>
      <c r="F26" s="19" t="n"/>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row>
    <row r="27">
      <c r="A27" s="4" t="n"/>
      <c r="B27" s="17">
        <f>row()-3</f>
        <v/>
      </c>
      <c r="C27" s="94" t="n"/>
      <c r="D27" s="18"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row>
    <row r="28">
      <c r="A28" s="4" t="n"/>
      <c r="B28" s="7">
        <f>row()-3</f>
        <v/>
      </c>
      <c r="C28" s="95" t="n"/>
      <c r="D28" s="13" t="n"/>
      <c r="E28" s="20" t="n"/>
      <c r="F28" s="19"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row>
    <row r="29">
      <c r="A29" s="4" t="n"/>
      <c r="B29" s="7">
        <f>row()-3</f>
        <v/>
      </c>
      <c r="C29" s="95" t="n"/>
      <c r="D29" s="13"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row>
    <row r="30">
      <c r="A30" s="4" t="n"/>
      <c r="B30" s="7">
        <f>row()-3</f>
        <v/>
      </c>
      <c r="C30" s="95" t="n"/>
      <c r="D30" s="13" t="n"/>
      <c r="E30" s="19"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row>
    <row r="31">
      <c r="A31" s="4" t="n"/>
      <c r="B31" s="7">
        <f>row()-3</f>
        <v/>
      </c>
      <c r="C31" s="95" t="n"/>
      <c r="D31" s="13"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row>
    <row r="32">
      <c r="A32" s="4" t="n"/>
      <c r="B32" s="7">
        <f>row()-3</f>
        <v/>
      </c>
      <c r="C32" s="95" t="n"/>
      <c r="D32" s="13" t="n"/>
      <c r="E32" s="19"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row>
    <row r="33">
      <c r="A33" s="4" t="n"/>
      <c r="B33" s="7">
        <f>row()-3</f>
        <v/>
      </c>
      <c r="C33" s="95" t="n"/>
      <c r="D33" s="13" t="n"/>
      <c r="E33" s="19"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row>
    <row r="34">
      <c r="A34" s="4" t="n"/>
      <c r="B34" s="7">
        <f>row()-3</f>
        <v/>
      </c>
      <c r="C34" s="95" t="n"/>
      <c r="D34" s="13" t="n"/>
      <c r="E34" s="19" t="n"/>
      <c r="F34" s="19"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row>
    <row r="35">
      <c r="A35" s="4" t="n"/>
      <c r="B35" s="7">
        <f>row()-3</f>
        <v/>
      </c>
      <c r="C35" s="95" t="n"/>
      <c r="D35" s="13" t="n"/>
      <c r="E35" s="19" t="n"/>
      <c r="F35" s="19"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row>
    <row r="36">
      <c r="A36" s="4" t="n"/>
      <c r="B36" s="7">
        <f>row()-3</f>
        <v/>
      </c>
      <c r="C36" s="95" t="n"/>
      <c r="D36" s="13" t="n"/>
      <c r="E36" s="19" t="n"/>
      <c r="F36" s="19" t="n"/>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row>
    <row r="37">
      <c r="A37" s="4" t="n"/>
      <c r="B37" s="7">
        <f>row()-3</f>
        <v/>
      </c>
      <c r="C37" s="95" t="n"/>
      <c r="D37" s="21" t="n"/>
      <c r="E37" s="19" t="n"/>
      <c r="F37" s="19"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row>
    <row r="38">
      <c r="A38" s="4" t="n"/>
      <c r="B38" s="7">
        <f>row()-3</f>
        <v/>
      </c>
      <c r="C38" s="95" t="n"/>
      <c r="D38" s="21" t="n"/>
      <c r="E38" s="19" t="n"/>
      <c r="F38" s="19"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row>
    <row r="39">
      <c r="A39" s="4" t="n"/>
      <c r="B39" s="7">
        <f>row()-3</f>
        <v/>
      </c>
      <c r="C39" s="95" t="n"/>
      <c r="D39" s="21" t="n"/>
      <c r="E39" s="19"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row>
    <row r="40">
      <c r="A40" s="4" t="n"/>
      <c r="B40" s="7">
        <f>row()-3</f>
        <v/>
      </c>
      <c r="C40" s="95" t="n"/>
      <c r="D40" s="21" t="n"/>
      <c r="E40" s="19"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row>
    <row r="41">
      <c r="A41" s="4" t="n"/>
      <c r="B41" s="7">
        <f>row()-3</f>
        <v/>
      </c>
      <c r="C41" s="95" t="n"/>
      <c r="D41" s="21"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row>
    <row r="42">
      <c r="A42" s="4" t="n"/>
      <c r="B42" s="7">
        <f>row()-3</f>
        <v/>
      </c>
      <c r="C42" s="95" t="n"/>
      <c r="D42" s="21" t="n"/>
      <c r="E42" s="19"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row>
    <row r="43">
      <c r="A43" s="4" t="n"/>
      <c r="B43" s="14">
        <f>row()-3</f>
        <v/>
      </c>
      <c r="C43" s="96" t="n"/>
      <c r="D43" s="26"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row>
    <row r="44">
      <c r="A44" s="4" t="n"/>
      <c r="B44" s="17">
        <f>row()-3</f>
        <v/>
      </c>
      <c r="C44" s="97" t="n"/>
      <c r="D44" s="28" t="n"/>
      <c r="E44" s="19"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row>
    <row r="45">
      <c r="A45" s="4" t="n"/>
      <c r="B45" s="7">
        <f>row()-3</f>
        <v/>
      </c>
      <c r="C45" s="95" t="n"/>
      <c r="D45" s="25"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row>
    <row r="46">
      <c r="A46" s="4" t="n"/>
      <c r="B46" s="7">
        <f>row()-3</f>
        <v/>
      </c>
      <c r="C46" s="95" t="n"/>
      <c r="D46" s="25" t="n"/>
      <c r="E46" s="19"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row>
    <row r="47">
      <c r="A47" s="4" t="n"/>
      <c r="B47" s="7">
        <f>row()-3</f>
        <v/>
      </c>
      <c r="C47" s="95" t="n"/>
      <c r="D47" s="25"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row>
    <row r="48">
      <c r="A48" s="4" t="n"/>
      <c r="B48" s="14">
        <f>row()-3</f>
        <v/>
      </c>
      <c r="C48" s="96" t="n"/>
      <c r="D48" s="21"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row>
    <row r="49">
      <c r="A49" s="19" t="n"/>
      <c r="B49" s="17">
        <f>row()-3</f>
        <v/>
      </c>
      <c r="C49" s="94" t="n"/>
      <c r="D49" s="28"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row>
    <row r="50">
      <c r="A50" s="19" t="n"/>
      <c r="B50" s="7">
        <f>row()-3</f>
        <v/>
      </c>
      <c r="C50" s="95" t="n"/>
      <c r="D50" s="13"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row>
    <row r="51">
      <c r="A51" s="19" t="n"/>
      <c r="B51" s="14">
        <f>row()-3</f>
        <v/>
      </c>
      <c r="C51" s="96" t="n"/>
      <c r="D51" s="13"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row>
    <row r="52">
      <c r="A52" s="4" t="n"/>
      <c r="B52" s="17">
        <f>row()-3</f>
        <v/>
      </c>
      <c r="C52" s="94" t="n"/>
      <c r="D52" s="28"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row>
    <row r="53">
      <c r="A53" s="4" t="n"/>
      <c r="B53" s="7">
        <f>row()-3</f>
        <v/>
      </c>
      <c r="C53" s="95" t="n"/>
      <c r="D53" s="25"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row>
    <row r="54">
      <c r="A54" s="4" t="n"/>
      <c r="B54" s="7">
        <f>row()-3</f>
        <v/>
      </c>
      <c r="C54" s="95" t="n"/>
      <c r="D54" s="21"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row>
    <row r="55">
      <c r="A55" s="4" t="n"/>
      <c r="B55" s="7">
        <f>row()-3</f>
        <v/>
      </c>
      <c r="C55" s="95" t="n"/>
      <c r="D55" s="21"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row>
    <row r="56">
      <c r="A56" s="4" t="n"/>
      <c r="B56" s="7">
        <f>row()-3</f>
        <v/>
      </c>
      <c r="C56" s="95" t="n"/>
      <c r="D56" s="25"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row>
    <row r="57">
      <c r="A57" s="4" t="n"/>
      <c r="B57" s="7">
        <f>row()-3</f>
        <v/>
      </c>
      <c r="C57" s="95" t="n"/>
      <c r="D57" s="25"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row>
    <row r="58">
      <c r="A58" s="4" t="n"/>
      <c r="B58" s="14">
        <f>row()-3</f>
        <v/>
      </c>
      <c r="C58" s="96" t="n"/>
      <c r="D58" s="26"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row>
    <row r="59">
      <c r="A59" s="4" t="n"/>
      <c r="B59" s="17">
        <f>row()-3</f>
        <v/>
      </c>
      <c r="C59" s="94" t="n"/>
      <c r="D59" s="28"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row>
    <row r="60">
      <c r="A60" s="4" t="n"/>
      <c r="B60" s="7">
        <f>row()-3</f>
        <v/>
      </c>
      <c r="C60" s="95" t="n"/>
      <c r="D60" s="21"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row>
    <row r="61">
      <c r="A61" s="4" t="n"/>
      <c r="B61" s="7">
        <f>row()-3</f>
        <v/>
      </c>
      <c r="C61" s="95" t="n"/>
      <c r="D61" s="32"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row>
    <row r="62">
      <c r="A62" s="4" t="n"/>
      <c r="B62" s="30">
        <f>row()-3</f>
        <v/>
      </c>
      <c r="C62" s="96" t="n"/>
      <c r="D62" s="33"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row>
    <row r="63">
      <c r="A63" s="4" t="n"/>
      <c r="B63" s="7">
        <f>row()-3</f>
        <v/>
      </c>
      <c r="C63" s="94" t="n"/>
      <c r="D63" s="28"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row>
    <row r="64">
      <c r="A64" s="4" t="n"/>
      <c r="B64" s="7">
        <f>row()-3</f>
        <v/>
      </c>
      <c r="C64" s="95" t="n"/>
      <c r="D64" s="21"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row>
    <row r="65">
      <c r="A65" s="4" t="n"/>
      <c r="B65" s="7">
        <f>row()-3</f>
        <v/>
      </c>
      <c r="C65" s="95" t="n"/>
      <c r="D65" s="32"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row>
    <row r="66">
      <c r="A66" s="4" t="n"/>
      <c r="B66" s="14">
        <f>row()-3</f>
        <v/>
      </c>
      <c r="C66" s="96" t="n"/>
      <c r="D66" s="33"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row>
    <row r="67">
      <c r="A67" s="4" t="n"/>
      <c r="B67" s="17">
        <f>row()-3</f>
        <v/>
      </c>
      <c r="C67" s="94" t="n"/>
      <c r="D67" s="28"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row>
    <row r="68">
      <c r="A68" s="4" t="n"/>
      <c r="B68" s="7">
        <f>row()-3</f>
        <v/>
      </c>
      <c r="C68" s="95" t="n"/>
      <c r="D68" s="21"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row>
    <row r="69">
      <c r="A69" s="4" t="n"/>
      <c r="B69" s="7">
        <f>row()-3</f>
        <v/>
      </c>
      <c r="C69" s="95" t="n"/>
      <c r="D69" s="13"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row>
    <row r="70">
      <c r="A70" s="4" t="n"/>
      <c r="B70" s="7">
        <f>row()-3</f>
        <v/>
      </c>
      <c r="C70" s="95" t="n"/>
      <c r="D70" s="21"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row>
    <row r="71">
      <c r="A71" s="4" t="n"/>
      <c r="B71" s="14">
        <f>row()-3</f>
        <v/>
      </c>
      <c r="C71" s="96" t="n"/>
      <c r="D71" s="26"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row>
    <row r="72">
      <c r="A72" s="4" t="n"/>
      <c r="B72" s="17">
        <f>row()-3</f>
        <v/>
      </c>
      <c r="C72" s="94" t="n"/>
      <c r="D72" s="28"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row>
    <row r="73">
      <c r="A73" s="4" t="n"/>
      <c r="B73" s="7">
        <f>row()-3</f>
        <v/>
      </c>
      <c r="C73" s="95" t="n"/>
      <c r="D73" s="21"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row>
    <row r="74">
      <c r="A74" s="4" t="n"/>
      <c r="B74" s="7">
        <f>row()-3</f>
        <v/>
      </c>
      <c r="C74" s="95" t="n"/>
      <c r="D74" s="13"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row>
    <row r="75">
      <c r="A75" s="4" t="n"/>
      <c r="B75" s="7">
        <f>row()-3</f>
        <v/>
      </c>
      <c r="C75" s="95" t="n"/>
      <c r="D75" s="13"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row>
    <row r="76">
      <c r="A76" s="4" t="n"/>
      <c r="B76" s="7">
        <f>row()-3</f>
        <v/>
      </c>
      <c r="C76" s="95" t="n"/>
      <c r="D76" s="21"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row>
    <row r="77">
      <c r="A77" s="4" t="n"/>
      <c r="B77" s="7">
        <f>row()-3</f>
        <v/>
      </c>
      <c r="C77" s="95" t="n"/>
      <c r="D77" s="21"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row>
    <row r="78">
      <c r="A78" s="4" t="n"/>
      <c r="B78" s="7">
        <f>row()-3</f>
        <v/>
      </c>
      <c r="C78" s="95" t="n"/>
      <c r="D78" s="21"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row>
    <row r="79">
      <c r="A79" s="4" t="n"/>
      <c r="B79" s="7">
        <f>row()-3</f>
        <v/>
      </c>
      <c r="C79" s="95" t="n"/>
      <c r="D79" s="21"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row>
    <row r="80">
      <c r="A80" s="4" t="n"/>
      <c r="B80" s="7">
        <f>row()-3</f>
        <v/>
      </c>
      <c r="C80" s="95" t="n"/>
      <c r="D80" s="21"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row>
    <row r="81">
      <c r="A81" s="4" t="n"/>
      <c r="B81" s="7">
        <f>row()-3</f>
        <v/>
      </c>
      <c r="C81" s="95" t="n"/>
      <c r="D81" s="21"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row>
    <row r="82">
      <c r="A82" s="4" t="n"/>
      <c r="B82" s="7">
        <f>row()-3</f>
        <v/>
      </c>
      <c r="C82" s="95" t="n"/>
      <c r="D82" s="21"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row>
    <row r="83">
      <c r="A83" s="4" t="n"/>
      <c r="B83" s="7">
        <f>row()-3</f>
        <v/>
      </c>
      <c r="C83" s="95" t="n"/>
      <c r="D83" s="21"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row>
    <row r="84">
      <c r="A84" s="4" t="n"/>
      <c r="B84" s="7">
        <f>row()-3</f>
        <v/>
      </c>
      <c r="C84" s="95" t="n"/>
      <c r="D84" s="21"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row>
    <row r="85">
      <c r="A85" s="4" t="n"/>
      <c r="B85" s="7">
        <f>row()-3</f>
        <v/>
      </c>
      <c r="C85" s="95" t="n"/>
      <c r="D85" s="21"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row>
    <row r="86">
      <c r="A86" s="19" t="n"/>
      <c r="B86" s="7">
        <f>row()-3</f>
        <v/>
      </c>
      <c r="C86" s="95" t="n"/>
      <c r="D86" s="21"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row>
    <row r="87">
      <c r="A87" s="19" t="n"/>
      <c r="B87" s="7">
        <f>row()-3</f>
        <v/>
      </c>
      <c r="C87" s="95" t="n"/>
      <c r="D87" s="21"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row>
    <row r="88">
      <c r="A88" s="19" t="n"/>
      <c r="B88" s="7">
        <f>row()-3</f>
        <v/>
      </c>
      <c r="C88" s="95" t="n"/>
      <c r="D88" s="21"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row>
    <row r="89">
      <c r="A89" s="19" t="n"/>
      <c r="B89" s="7">
        <f>row()-3</f>
        <v/>
      </c>
      <c r="C89" s="95" t="n"/>
      <c r="D89" s="21"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row>
    <row r="90">
      <c r="A90" s="19" t="n"/>
      <c r="B90" s="7">
        <f>row()-3</f>
        <v/>
      </c>
      <c r="C90" s="95" t="n"/>
      <c r="D90" s="13"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row>
    <row r="91">
      <c r="A91" s="19" t="n"/>
      <c r="B91" s="7">
        <f>row()-3</f>
        <v/>
      </c>
      <c r="C91" s="96" t="n"/>
      <c r="D91" s="13"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row>
    <row r="92">
      <c r="A92" s="19" t="n"/>
      <c r="B92" s="17">
        <f>row()-3</f>
        <v/>
      </c>
      <c r="C92" s="94" t="n"/>
      <c r="D92" s="34"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row>
    <row r="93">
      <c r="A93" s="19" t="n"/>
      <c r="B93" s="7">
        <f>row()-3</f>
        <v/>
      </c>
      <c r="C93" s="95" t="n"/>
      <c r="D93" s="13"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row>
    <row r="94">
      <c r="A94" s="19" t="n"/>
      <c r="B94" s="7">
        <f>row()-3</f>
        <v/>
      </c>
      <c r="C94" s="95" t="n"/>
      <c r="D94" s="13"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row>
    <row r="95">
      <c r="A95" s="19" t="n"/>
      <c r="B95" s="7">
        <f>row()-3</f>
        <v/>
      </c>
      <c r="C95" s="95" t="n"/>
      <c r="D95" s="13"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row>
    <row r="96">
      <c r="A96" s="19" t="n"/>
      <c r="B96" s="7">
        <f>row()-3</f>
        <v/>
      </c>
      <c r="C96" s="95" t="n"/>
      <c r="D96" s="13"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row>
    <row r="97">
      <c r="A97" s="19" t="n"/>
      <c r="B97" s="7">
        <f>row()-3</f>
        <v/>
      </c>
      <c r="C97" s="95" t="n"/>
      <c r="D97" s="13"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row>
    <row r="98">
      <c r="A98" s="19" t="n"/>
      <c r="B98" s="14">
        <f>row()-3</f>
        <v/>
      </c>
      <c r="C98" s="96" t="n"/>
      <c r="D98" s="35"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row>
    <row r="99">
      <c r="A99" s="19" t="n"/>
      <c r="B99" s="17">
        <f>row()-3</f>
        <v/>
      </c>
      <c r="C99" s="94" t="n"/>
      <c r="D99" s="28"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row>
    <row r="100">
      <c r="A100" s="19" t="n"/>
      <c r="B100" s="7">
        <f>row()-3</f>
        <v/>
      </c>
      <c r="C100" s="95" t="n"/>
      <c r="D100" s="21"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c r="A101" s="19" t="n"/>
      <c r="B101" s="7">
        <f>row()-3</f>
        <v/>
      </c>
      <c r="C101" s="95" t="n"/>
      <c r="D101" s="21"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c r="A102" s="19" t="n"/>
      <c r="B102" s="7">
        <f>row()-3</f>
        <v/>
      </c>
      <c r="C102" s="95" t="n"/>
      <c r="D102" s="21"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c r="A103" s="19" t="n"/>
      <c r="B103" s="7">
        <f>row()-3</f>
        <v/>
      </c>
      <c r="C103" s="95" t="n"/>
      <c r="D103" s="21"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c r="A104" s="19" t="n"/>
      <c r="B104" s="7">
        <f>row()-3</f>
        <v/>
      </c>
      <c r="C104" s="95" t="n"/>
      <c r="D104" s="21"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c r="A105" s="19" t="n"/>
      <c r="B105" s="7">
        <f>row()-3</f>
        <v/>
      </c>
      <c r="C105" s="95" t="n"/>
      <c r="D105" s="21"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c r="A106" s="19" t="n"/>
      <c r="B106" s="7">
        <f>row()-3</f>
        <v/>
      </c>
      <c r="C106" s="95" t="n"/>
      <c r="D106" s="21"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c r="A107" s="19" t="n"/>
      <c r="B107" s="7">
        <f>row()-3</f>
        <v/>
      </c>
      <c r="C107" s="95" t="n"/>
      <c r="D107" s="21"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c r="A108" s="19" t="n"/>
      <c r="B108" s="7">
        <f>row()-3</f>
        <v/>
      </c>
      <c r="C108" s="95" t="n"/>
      <c r="D108" s="21"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c r="A109" s="19" t="n"/>
      <c r="B109" s="14">
        <f>row()-3</f>
        <v/>
      </c>
      <c r="C109" s="96" t="n"/>
      <c r="D109" s="26"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c r="A110" s="19" t="n"/>
      <c r="B110" s="17">
        <f>row()-3</f>
        <v/>
      </c>
      <c r="C110" s="94" t="n"/>
      <c r="D110" s="28"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c r="A111" s="19" t="n"/>
      <c r="B111" s="7">
        <f>row()-3</f>
        <v/>
      </c>
      <c r="C111" s="95" t="n"/>
      <c r="D111" s="21"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c r="A112" s="19" t="n"/>
      <c r="B112" s="14">
        <f>row()-3</f>
        <v/>
      </c>
      <c r="C112" s="96" t="n"/>
      <c r="D112" s="26"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c r="A113" s="19" t="n"/>
      <c r="B113" s="17">
        <f>row()-3</f>
        <v/>
      </c>
      <c r="C113" s="94" t="n"/>
      <c r="D113" s="28"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c r="A114" s="19" t="n"/>
      <c r="B114" s="7">
        <f>row()-3</f>
        <v/>
      </c>
      <c r="C114" s="95" t="n"/>
      <c r="D114" s="26"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c r="A115" s="19" t="n"/>
      <c r="B115" s="7">
        <f>row()-3</f>
        <v/>
      </c>
      <c r="C115" s="95" t="n"/>
      <c r="D115" s="25"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c r="A116" s="19" t="n"/>
      <c r="B116" s="14">
        <f>row()-3</f>
        <v/>
      </c>
      <c r="C116" s="96" t="n"/>
      <c r="D116" s="36"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c r="A117" s="19" t="n"/>
      <c r="B117" s="37">
        <f>row()-3</f>
        <v/>
      </c>
      <c r="C117" s="27" t="n"/>
      <c r="D117" s="38"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c r="A118" s="19" t="n"/>
      <c r="B118" s="7">
        <f>row()-3</f>
        <v/>
      </c>
      <c r="C118" s="39" t="n"/>
      <c r="D118" s="28"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sheetData>
  <mergeCells count="13">
    <mergeCell ref="C110:C112"/>
    <mergeCell ref="C44:C48"/>
    <mergeCell ref="C4:C26"/>
    <mergeCell ref="C113:C116"/>
    <mergeCell ref="C99:C109"/>
    <mergeCell ref="C52:C58"/>
    <mergeCell ref="C59:C62"/>
    <mergeCell ref="C72:C91"/>
    <mergeCell ref="C27:C43"/>
    <mergeCell ref="C67:C71"/>
    <mergeCell ref="C49:C51"/>
    <mergeCell ref="C92:C98"/>
    <mergeCell ref="C63:C66"/>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B1:I992"/>
  <sheetViews>
    <sheetView showGridLines="0" workbookViewId="0">
      <selection activeCell="A1" sqref="A1"/>
    </sheetView>
  </sheetViews>
  <sheetFormatPr baseColWidth="8" defaultColWidth="12.63" defaultRowHeight="15.75" customHeight="1"/>
  <cols>
    <col width="6.38" customWidth="1" style="93" min="2" max="2"/>
    <col width="48" customWidth="1" style="93" min="3" max="3"/>
    <col width="12.38" customWidth="1" style="93" min="4" max="4"/>
    <col width="10.13" customWidth="1" style="93" min="5" max="5"/>
    <col width="10" customWidth="1" style="93" min="6" max="6"/>
    <col width="11" customWidth="1" style="93" min="7" max="7"/>
    <col width="10.75" customWidth="1" style="93" min="8" max="8"/>
    <col width="11.88" customWidth="1" style="93" min="9" max="9"/>
  </cols>
  <sheetData>
    <row r="1">
      <c r="B1" s="40" t="n"/>
      <c r="C1" s="40" t="n"/>
    </row>
    <row r="2" ht="35.25" customHeight="1" s="93">
      <c r="B2" s="40" t="n"/>
      <c r="C2" s="40" t="n"/>
      <c r="E2" s="98" t="inlineStr">
        <is>
          <t>Result 1</t>
        </is>
      </c>
      <c r="F2" s="99" t="n"/>
      <c r="G2" s="100" t="n"/>
      <c r="H2" s="101" t="inlineStr">
        <is>
          <t>Result 2 (NG--&gt;OK, Pending--&gt;OK)</t>
        </is>
      </c>
      <c r="I2" s="100" t="n"/>
    </row>
    <row r="3">
      <c r="B3" s="45" t="inlineStr">
        <is>
          <t>No</t>
        </is>
      </c>
      <c r="C3" s="45" t="inlineStr">
        <is>
          <t>Screen name</t>
        </is>
      </c>
      <c r="D3" s="46" t="inlineStr">
        <is>
          <t>TCs plan</t>
        </is>
      </c>
      <c r="E3" s="47" t="inlineStr">
        <is>
          <t>OK</t>
        </is>
      </c>
      <c r="F3" s="47" t="inlineStr">
        <is>
          <t>NG</t>
        </is>
      </c>
      <c r="G3" s="47" t="inlineStr">
        <is>
          <t>Pending</t>
        </is>
      </c>
      <c r="H3" s="47" t="inlineStr">
        <is>
          <t>OK</t>
        </is>
      </c>
      <c r="I3" s="47" t="inlineStr">
        <is>
          <t>% Fixed</t>
        </is>
      </c>
    </row>
    <row r="4">
      <c r="B4" s="48" t="n">
        <v>1</v>
      </c>
      <c r="C4" s="49" t="inlineStr">
        <is>
          <t>OW_DLVR_001 — 配送管理一覧</t>
        </is>
      </c>
      <c r="D4" s="50">
        <f>if($C4="","-", COUNTA(indirect("'"&amp;$C4&amp;"'!G2:G1000")))</f>
        <v/>
      </c>
      <c r="E4" s="51">
        <f>if($C4="","-", countif(indirect("'"&amp;$C4&amp;"'!M2:M1000"),E$3))</f>
        <v/>
      </c>
      <c r="F4" s="51">
        <f>if($C4="","-", countif(indirect("'"&amp;$C4&amp;"'!M2:M1000"),F$3))</f>
        <v/>
      </c>
      <c r="G4" s="51">
        <f>if($C4="","-", countif(indirect("'"&amp;$C4&amp;"'!M2:M1000"),G$3))</f>
        <v/>
      </c>
      <c r="H4" s="51">
        <f>if($C4="","-", countif(indirect("'"&amp;$C4&amp;"'!Q2:Q1000"),H$3))</f>
        <v/>
      </c>
      <c r="I4" s="52">
        <f>iferror(H4/(F4+G4),"-")</f>
        <v/>
      </c>
    </row>
    <row r="5">
      <c r="B5" s="50" t="n">
        <v>2</v>
      </c>
      <c r="C5" s="50" t="inlineStr">
        <is>
          <t>OW_DLVR_002 — 配送詳細</t>
        </is>
      </c>
      <c r="D5" s="50">
        <f>if($C5="","-", COUNTA(indirect("'"&amp;$C5&amp;"'!G2:G1000")))</f>
        <v/>
      </c>
      <c r="E5" s="51">
        <f>if($C5="","-", countif(indirect("'"&amp;$C5&amp;"'!M2:M1000"),E$3))</f>
        <v/>
      </c>
      <c r="F5" s="51">
        <f>if($C5="","-", countif(indirect("'"&amp;$C5&amp;"'!M2:M1000"),F$3))</f>
        <v/>
      </c>
      <c r="G5" s="51">
        <f>if($C5="","-", countif(indirect("'"&amp;$C5&amp;"'!M2:M1000"),G$3))</f>
        <v/>
      </c>
      <c r="H5" s="51">
        <f>if($C5="","-", countif(indirect("'"&amp;$C5&amp;"'!Q2:Q1000"),H$3))</f>
        <v/>
      </c>
      <c r="I5" s="52">
        <f>iferror(H5/(F5+G5),"-")</f>
        <v/>
      </c>
    </row>
    <row r="6">
      <c r="B6" s="48" t="n">
        <v>3</v>
      </c>
      <c r="C6" s="53" t="inlineStr">
        <is>
          <t>OW_DLVR_003 — ファイルビューア</t>
        </is>
      </c>
      <c r="D6" s="50">
        <f>if($C6="","-", COUNTA(indirect("'"&amp;$C6&amp;"'!G2:G1000")))</f>
        <v/>
      </c>
      <c r="E6" s="51">
        <f>if($C6="","-", countif(indirect("'"&amp;$C6&amp;"'!M2:M1000"),E$3))</f>
        <v/>
      </c>
      <c r="F6" s="51">
        <f>if($C6="","-", countif(indirect("'"&amp;$C6&amp;"'!M2:M1000"),F$3))</f>
        <v/>
      </c>
      <c r="G6" s="51">
        <f>if($C6="","-", countif(indirect("'"&amp;$C6&amp;"'!M2:M1000"),G$3))</f>
        <v/>
      </c>
      <c r="H6" s="51">
        <f>if($C6="","-", countif(indirect("'"&amp;$C6&amp;"'!Q2:Q1000"),H$3))</f>
        <v/>
      </c>
      <c r="I6" s="52">
        <f>iferror(H6/(F6+G6),"-")</f>
        <v/>
      </c>
    </row>
    <row r="7">
      <c r="B7" s="50" t="n">
        <v>4</v>
      </c>
      <c r="C7" s="50" t="inlineStr">
        <is>
          <t>OW_CLCT_001 — 集金管理</t>
        </is>
      </c>
      <c r="D7" s="50">
        <f>if($C7="","-", COUNTA(indirect("'"&amp;$C7&amp;"'!G2:G1000")))</f>
        <v/>
      </c>
      <c r="E7" s="51">
        <f>if($C7="","-", countif(indirect("'"&amp;$C7&amp;"'!M2:M1000"),E$3))</f>
        <v/>
      </c>
      <c r="F7" s="51">
        <f>if($C7="","-", countif(indirect("'"&amp;$C7&amp;"'!M2:M1000"),F$3))</f>
        <v/>
      </c>
      <c r="G7" s="51">
        <f>if($C7="","-", countif(indirect("'"&amp;$C7&amp;"'!M2:M1000"),G$3))</f>
        <v/>
      </c>
      <c r="H7" s="51">
        <f>if($C7="","-", countif(indirect("'"&amp;$C7&amp;"'!Q2:Q1000"),H$3))</f>
        <v/>
      </c>
      <c r="I7" s="52">
        <f>iferror(H7/(F7+G7),"-")</f>
        <v/>
      </c>
    </row>
    <row r="8">
      <c r="B8" s="48" t="n">
        <v>5</v>
      </c>
      <c r="C8" s="53" t="inlineStr">
        <is>
          <t>OW_STAF_001 — 配送スタッフ一覧</t>
        </is>
      </c>
      <c r="D8" s="50">
        <f>if($C8="","-", COUNTA(indirect("'"&amp;$C8&amp;"'!G2:G1000")))</f>
        <v/>
      </c>
      <c r="E8" s="51">
        <f>if($C8="","-", countif(indirect("'"&amp;$C8&amp;"'!M2:M1000"),E$3))</f>
        <v/>
      </c>
      <c r="F8" s="51">
        <f>if($C8="","-", countif(indirect("'"&amp;$C8&amp;"'!M2:M1000"),F$3))</f>
        <v/>
      </c>
      <c r="G8" s="51">
        <f>if($C8="","-", countif(indirect("'"&amp;$C8&amp;"'!M2:M1000"),G$3))</f>
        <v/>
      </c>
      <c r="H8" s="51">
        <f>if($C8="","-", countif(indirect("'"&amp;$C8&amp;"'!Q2:Q1000"),H$3))</f>
        <v/>
      </c>
      <c r="I8" s="52">
        <f>iferror(H8/(F8+G8),"-")</f>
        <v/>
      </c>
    </row>
    <row r="9">
      <c r="B9" s="50" t="n">
        <v>6</v>
      </c>
      <c r="C9" s="50" t="inlineStr">
        <is>
          <t>OW_STAF_003 — 配送スタッフ詳細</t>
        </is>
      </c>
      <c r="D9" s="50">
        <f>if($C9="","-", COUNTA(indirect("'"&amp;$C9&amp;"'!G2:G1000")))</f>
        <v/>
      </c>
      <c r="E9" s="51">
        <f>if($C9="","-", countif(indirect("'"&amp;$C9&amp;"'!M2:M1000"),E$3))</f>
        <v/>
      </c>
      <c r="F9" s="51">
        <f>if($C9="","-", countif(indirect("'"&amp;$C9&amp;"'!M2:M1000"),F$3))</f>
        <v/>
      </c>
      <c r="G9" s="51">
        <f>if($C9="","-", countif(indirect("'"&amp;$C9&amp;"'!M2:M1000"),G$3))</f>
        <v/>
      </c>
      <c r="H9" s="51">
        <f>if($C9="","-", countif(indirect("'"&amp;$C9&amp;"'!Q2:Q1000"),H$3))</f>
        <v/>
      </c>
      <c r="I9" s="52">
        <f>iferror(H9/(F9+G9),"-")</f>
        <v/>
      </c>
    </row>
    <row r="10">
      <c r="B10" s="48" t="n">
        <v>7</v>
      </c>
      <c r="C10" s="50" t="inlineStr">
        <is>
          <t>OW_STAF_004 — 配送スタッフ登録編集</t>
        </is>
      </c>
      <c r="D10" s="50">
        <f>if($C10="","-", COUNTA(indirect("'"&amp;$C10&amp;"'!G2:G1000")))</f>
        <v/>
      </c>
      <c r="E10" s="51">
        <f>if($C10="","-", countif(indirect("'"&amp;$C10&amp;"'!M2:M1000"),E$3))</f>
        <v/>
      </c>
      <c r="F10" s="51">
        <f>if($C10="","-", countif(indirect("'"&amp;$C10&amp;"'!M2:M1000"),F$3))</f>
        <v/>
      </c>
      <c r="G10" s="51">
        <f>if($C10="","-", countif(indirect("'"&amp;$C10&amp;"'!M2:M1000"),G$3))</f>
        <v/>
      </c>
      <c r="H10" s="51">
        <f>if($C10="","-", countif(indirect("'"&amp;$C10&amp;"'!Q2:Q1000"),H$3))</f>
        <v/>
      </c>
      <c r="I10" s="52">
        <f>iferror(H10/(F10+G10),"-")</f>
        <v/>
      </c>
    </row>
    <row r="11">
      <c r="B11" s="50" t="n">
        <v>8</v>
      </c>
      <c r="C11" s="54" t="inlineStr">
        <is>
          <t>OW_STAF_005 — アカウント一括発行</t>
        </is>
      </c>
      <c r="D11" s="50">
        <f>if($C11="","-", COUNTA(indirect("'"&amp;$C11&amp;"'!G2:G1000")))</f>
        <v/>
      </c>
      <c r="E11" s="51">
        <f>if($C11="","-", countif(indirect("'"&amp;$C11&amp;"'!M2:M1000"),E$3))</f>
        <v/>
      </c>
      <c r="F11" s="51">
        <f>if($C11="","-", countif(indirect("'"&amp;$C11&amp;"'!M2:M1000"),F$3))</f>
        <v/>
      </c>
      <c r="G11" s="51">
        <f>if($C11="","-", countif(indirect("'"&amp;$C11&amp;"'!M2:M1000"),G$3))</f>
        <v/>
      </c>
      <c r="H11" s="51">
        <f>if($C11="","-", countif(indirect("'"&amp;$C11&amp;"'!Q2:Q1000"),H$3))</f>
        <v/>
      </c>
      <c r="I11" s="52">
        <f>iferror(H11/(F11+G11),"-")</f>
        <v/>
      </c>
    </row>
    <row r="12">
      <c r="B12" s="48" t="n">
        <v>9</v>
      </c>
      <c r="C12" s="50" t="inlineStr">
        <is>
          <t>OW_PROF_001 — プロフィール 基本情報</t>
        </is>
      </c>
      <c r="D12" s="50">
        <f>if($C12="","-", COUNTA(indirect("'"&amp;$C12&amp;"'!G2:G1000")))</f>
        <v/>
      </c>
      <c r="E12" s="51">
        <f>if($C12="","-", countif(indirect("'"&amp;$C12&amp;"'!M2:M1000"),E$3))</f>
        <v/>
      </c>
      <c r="F12" s="51">
        <f>if($C12="","-", countif(indirect("'"&amp;$C12&amp;"'!M2:M1000"),F$3))</f>
        <v/>
      </c>
      <c r="G12" s="51">
        <f>if($C12="","-", countif(indirect("'"&amp;$C12&amp;"'!M2:M1000"),G$3))</f>
        <v/>
      </c>
      <c r="H12" s="51">
        <f>if($C12="","-", countif(indirect("'"&amp;$C12&amp;"'!Q2:Q1000"),H$3))</f>
        <v/>
      </c>
      <c r="I12" s="52">
        <f>iferror(H12/(F12+G12),"-")</f>
        <v/>
      </c>
    </row>
    <row r="13">
      <c r="B13" s="50" t="n">
        <v>10</v>
      </c>
      <c r="C13" s="50" t="inlineStr">
        <is>
          <t>OW_PROF_002 — プロフィール 配送対応情報</t>
        </is>
      </c>
      <c r="D13" s="50">
        <f>if($C13="","-", COUNTA(indirect("'"&amp;$C13&amp;"'!G2:G1000")))</f>
        <v/>
      </c>
      <c r="E13" s="51">
        <f>if($C13="","-", countif(indirect("'"&amp;$C13&amp;"'!M2:M1000"),E$3))</f>
        <v/>
      </c>
      <c r="F13" s="51">
        <f>if($C13="","-", countif(indirect("'"&amp;$C13&amp;"'!M2:M1000"),F$3))</f>
        <v/>
      </c>
      <c r="G13" s="51">
        <f>if($C13="","-", countif(indirect("'"&amp;$C13&amp;"'!M2:M1000"),G$3))</f>
        <v/>
      </c>
      <c r="H13" s="51">
        <f>if($C13="","-", countif(indirect("'"&amp;$C13&amp;"'!Q2:Q1000"),H$3))</f>
        <v/>
      </c>
      <c r="I13" s="52">
        <f>iferror(H13/(F13+G13),"-")</f>
        <v/>
      </c>
    </row>
    <row r="14">
      <c r="B14" s="48" t="n">
        <v>11</v>
      </c>
      <c r="C14" s="50" t="n"/>
      <c r="D14" s="50">
        <f>if($C14="","-", COUNTA(indirect("'"&amp;$C14&amp;"'!G2:G1000")))</f>
        <v/>
      </c>
      <c r="E14" s="51">
        <f>if($C14="","-", countif(indirect("'"&amp;$C14&amp;"'!M2:M1000"),E$3))</f>
        <v/>
      </c>
      <c r="F14" s="51">
        <f>if($C14="","-", countif(indirect("'"&amp;$C14&amp;"'!M2:M1000"),F$3))</f>
        <v/>
      </c>
      <c r="G14" s="51">
        <f>if($C14="","-", countif(indirect("'"&amp;$C14&amp;"'!M2:M1000"),G$3))</f>
        <v/>
      </c>
      <c r="H14" s="51">
        <f>if($C14="","-", countif(indirect("'"&amp;$C14&amp;"'!Q2:Q1000"),H$3))</f>
        <v/>
      </c>
      <c r="I14" s="52">
        <f>iferror(H14/(F14+G14),"-")</f>
        <v/>
      </c>
    </row>
    <row r="15">
      <c r="B15" s="50" t="n">
        <v>12</v>
      </c>
      <c r="C15" s="50" t="n"/>
      <c r="D15" s="50">
        <f>if($C15="","-", COUNTA(indirect("'"&amp;$C15&amp;"'!G2:G1000")))</f>
        <v/>
      </c>
      <c r="E15" s="51">
        <f>if($C15="","-", countif(indirect("'"&amp;$C15&amp;"'!M2:M1000"),E$3))</f>
        <v/>
      </c>
      <c r="F15" s="51">
        <f>if($C15="","-", countif(indirect("'"&amp;$C15&amp;"'!M2:M1000"),F$3))</f>
        <v/>
      </c>
      <c r="G15" s="51">
        <f>if($C15="","-", countif(indirect("'"&amp;$C15&amp;"'!M2:M1000"),G$3))</f>
        <v/>
      </c>
      <c r="H15" s="51">
        <f>if($C15="","-", countif(indirect("'"&amp;$C15&amp;"'!Q2:Q1000"),H$3))</f>
        <v/>
      </c>
      <c r="I15" s="52">
        <f>iferror(H15/(F15+G15),"-")</f>
        <v/>
      </c>
    </row>
    <row r="16">
      <c r="B16" s="48" t="n">
        <v>13</v>
      </c>
      <c r="C16" s="50" t="n"/>
      <c r="D16" s="50">
        <f>if($C16="","-", COUNTA(indirect("'"&amp;$C16&amp;"'!G2:G1000")))</f>
        <v/>
      </c>
      <c r="E16" s="51">
        <f>if($C16="","-", countif(indirect("'"&amp;$C16&amp;"'!M2:M1000"),E$3))</f>
        <v/>
      </c>
      <c r="F16" s="51">
        <f>if($C16="","-", countif(indirect("'"&amp;$C16&amp;"'!M2:M1000"),F$3))</f>
        <v/>
      </c>
      <c r="G16" s="51">
        <f>if($C16="","-", countif(indirect("'"&amp;$C16&amp;"'!M2:M1000"),G$3))</f>
        <v/>
      </c>
      <c r="H16" s="51">
        <f>if($C16="","-", countif(indirect("'"&amp;$C16&amp;"'!Q2:Q1000"),H$3))</f>
        <v/>
      </c>
      <c r="I16" s="52">
        <f>iferror(H16/(F16+G16),"-")</f>
        <v/>
      </c>
    </row>
    <row r="17">
      <c r="B17" s="50" t="n">
        <v>14</v>
      </c>
      <c r="C17" s="50" t="n"/>
      <c r="D17" s="50">
        <f>if($C17="","-", COUNTA(indirect("'"&amp;$C17&amp;"'!G2:G1000")))</f>
        <v/>
      </c>
      <c r="E17" s="51">
        <f>if($C17="","-", countif(indirect("'"&amp;$C17&amp;"'!M2:M1000"),E$3))</f>
        <v/>
      </c>
      <c r="F17" s="51">
        <f>if($C17="","-", countif(indirect("'"&amp;$C17&amp;"'!M2:M1000"),F$3))</f>
        <v/>
      </c>
      <c r="G17" s="51">
        <f>if($C17="","-", countif(indirect("'"&amp;$C17&amp;"'!M2:M1000"),G$3))</f>
        <v/>
      </c>
      <c r="H17" s="51">
        <f>if($C17="","-", countif(indirect("'"&amp;$C17&amp;"'!Q2:Q1000"),H$3))</f>
        <v/>
      </c>
      <c r="I17" s="52">
        <f>iferror(H17/(F17+G17),"-")</f>
        <v/>
      </c>
    </row>
    <row r="18">
      <c r="B18" s="50" t="n"/>
      <c r="C18" s="50" t="inlineStr">
        <is>
          <t>Total</t>
        </is>
      </c>
      <c r="D18" s="50">
        <f>sum(D4:D17)</f>
        <v/>
      </c>
      <c r="E18" s="50">
        <f>sum(E4:E17)</f>
        <v/>
      </c>
      <c r="F18" s="50">
        <f>sum(F4:F17)</f>
        <v/>
      </c>
      <c r="G18" s="50">
        <f>sum(G4:G17)</f>
        <v/>
      </c>
      <c r="H18" s="50">
        <f>sum(H4:H17)</f>
        <v/>
      </c>
      <c r="I18" s="52">
        <f>iferror(H18/(F18+G18),"-")</f>
        <v/>
      </c>
    </row>
    <row r="19">
      <c r="B19" s="40" t="n"/>
      <c r="C19" s="40" t="n"/>
    </row>
    <row r="20">
      <c r="B20" s="40" t="n"/>
      <c r="C20" s="40" t="n"/>
    </row>
    <row r="21">
      <c r="B21" s="40" t="n"/>
      <c r="C21" s="40" t="n"/>
    </row>
    <row r="22">
      <c r="B22" s="40" t="n"/>
      <c r="C22" s="40" t="n"/>
    </row>
    <row r="23">
      <c r="B23" s="40" t="n"/>
      <c r="C23" s="40" t="n"/>
    </row>
    <row r="24">
      <c r="B24" s="40" t="n"/>
      <c r="C24" s="40" t="n"/>
    </row>
    <row r="25">
      <c r="B25" s="40" t="n"/>
      <c r="C25" s="40" t="n"/>
    </row>
    <row r="26">
      <c r="B26" s="40" t="n"/>
      <c r="C26" s="40" t="n"/>
    </row>
    <row r="27">
      <c r="B27" s="40" t="n"/>
      <c r="C27" s="40" t="n"/>
    </row>
    <row r="28">
      <c r="B28" s="40" t="n"/>
      <c r="C28" s="40" t="n"/>
    </row>
    <row r="29">
      <c r="B29" s="40" t="n"/>
      <c r="C29" s="40" t="n"/>
    </row>
    <row r="30">
      <c r="B30" s="40" t="n"/>
      <c r="C30" s="40" t="n"/>
    </row>
    <row r="31">
      <c r="B31" s="40" t="n"/>
      <c r="C31" s="40" t="n"/>
    </row>
    <row r="32">
      <c r="B32" s="40" t="n"/>
      <c r="C32" s="40" t="n"/>
    </row>
    <row r="33">
      <c r="B33" s="40" t="n"/>
      <c r="C33" s="40" t="n"/>
    </row>
    <row r="34">
      <c r="B34" s="40" t="n"/>
      <c r="C34" s="40" t="n"/>
    </row>
    <row r="35">
      <c r="B35" s="40" t="n"/>
      <c r="C35" s="40" t="n"/>
    </row>
    <row r="36">
      <c r="B36" s="40" t="n"/>
      <c r="C36" s="40" t="n"/>
    </row>
    <row r="37">
      <c r="B37" s="40" t="n"/>
      <c r="C37" s="40" t="n"/>
    </row>
    <row r="38">
      <c r="B38" s="40" t="n"/>
      <c r="C38" s="40" t="n"/>
    </row>
    <row r="39">
      <c r="B39" s="40" t="n"/>
      <c r="C39" s="40" t="n"/>
    </row>
    <row r="40">
      <c r="B40" s="40" t="n"/>
      <c r="C40" s="40" t="n"/>
    </row>
    <row r="41">
      <c r="B41" s="40" t="n"/>
      <c r="C41" s="40" t="n"/>
    </row>
    <row r="42">
      <c r="B42" s="40" t="n"/>
      <c r="C42" s="40" t="n"/>
    </row>
    <row r="43">
      <c r="B43" s="40" t="n"/>
      <c r="C43" s="40" t="n"/>
    </row>
    <row r="44">
      <c r="B44" s="40" t="n"/>
      <c r="C44" s="40" t="n"/>
    </row>
    <row r="45">
      <c r="B45" s="40" t="n"/>
      <c r="C45" s="40" t="n"/>
    </row>
    <row r="46">
      <c r="B46" s="40" t="n"/>
      <c r="C46" s="40" t="n"/>
    </row>
    <row r="47">
      <c r="B47" s="40" t="n"/>
      <c r="C47" s="40" t="n"/>
    </row>
    <row r="48">
      <c r="B48" s="40" t="n"/>
      <c r="C48" s="40" t="n"/>
    </row>
    <row r="49">
      <c r="B49" s="40" t="n"/>
      <c r="C49" s="40" t="n"/>
    </row>
    <row r="50">
      <c r="B50" s="40" t="n"/>
      <c r="C50" s="40" t="n"/>
    </row>
    <row r="51">
      <c r="B51" s="40" t="n"/>
      <c r="C51" s="40" t="n"/>
    </row>
    <row r="52">
      <c r="B52" s="40" t="n"/>
      <c r="C52" s="40" t="n"/>
    </row>
    <row r="53">
      <c r="B53" s="40" t="n"/>
      <c r="C53" s="40" t="n"/>
    </row>
    <row r="54">
      <c r="B54" s="40" t="n"/>
      <c r="C54" s="40" t="n"/>
    </row>
    <row r="55">
      <c r="B55" s="40" t="n"/>
      <c r="C55" s="40" t="n"/>
    </row>
    <row r="56">
      <c r="B56" s="40" t="n"/>
      <c r="C56" s="40" t="n"/>
    </row>
    <row r="57">
      <c r="B57" s="40" t="n"/>
      <c r="C57" s="40" t="n"/>
    </row>
    <row r="58">
      <c r="B58" s="40" t="n"/>
      <c r="C58" s="40" t="n"/>
    </row>
    <row r="59">
      <c r="B59" s="40" t="n"/>
      <c r="C59" s="40" t="n"/>
    </row>
    <row r="60">
      <c r="B60" s="40" t="n"/>
      <c r="C60" s="40" t="n"/>
    </row>
    <row r="61">
      <c r="B61" s="40" t="n"/>
      <c r="C61" s="40" t="n"/>
    </row>
    <row r="62">
      <c r="B62" s="40" t="n"/>
      <c r="C62" s="40" t="n"/>
    </row>
    <row r="63">
      <c r="B63" s="40" t="n"/>
      <c r="C63" s="40" t="n"/>
    </row>
    <row r="64">
      <c r="B64" s="40" t="n"/>
      <c r="C64" s="40" t="n"/>
    </row>
    <row r="65">
      <c r="B65" s="40" t="n"/>
      <c r="C65" s="40" t="n"/>
    </row>
    <row r="66">
      <c r="B66" s="40" t="n"/>
      <c r="C66" s="40" t="n"/>
    </row>
    <row r="67">
      <c r="B67" s="40" t="n"/>
      <c r="C67" s="40" t="n"/>
    </row>
    <row r="68">
      <c r="B68" s="40" t="n"/>
      <c r="C68" s="40" t="n"/>
    </row>
    <row r="69">
      <c r="B69" s="40" t="n"/>
      <c r="C69" s="40" t="n"/>
    </row>
    <row r="70">
      <c r="B70" s="40" t="n"/>
      <c r="C70" s="40" t="n"/>
    </row>
    <row r="71">
      <c r="B71" s="40" t="n"/>
      <c r="C71" s="40" t="n"/>
    </row>
    <row r="72">
      <c r="B72" s="40" t="n"/>
      <c r="C72" s="40" t="n"/>
    </row>
    <row r="73">
      <c r="B73" s="40" t="n"/>
      <c r="C73" s="40" t="n"/>
    </row>
    <row r="74">
      <c r="B74" s="40" t="n"/>
      <c r="C74" s="40" t="n"/>
    </row>
    <row r="75">
      <c r="B75" s="40" t="n"/>
      <c r="C75" s="40" t="n"/>
    </row>
    <row r="76">
      <c r="B76" s="40" t="n"/>
      <c r="C76" s="40" t="n"/>
    </row>
    <row r="77">
      <c r="B77" s="40" t="n"/>
      <c r="C77" s="40" t="n"/>
    </row>
    <row r="78">
      <c r="B78" s="40" t="n"/>
      <c r="C78" s="40" t="n"/>
    </row>
    <row r="79">
      <c r="B79" s="40" t="n"/>
      <c r="C79" s="40" t="n"/>
    </row>
    <row r="80">
      <c r="B80" s="40" t="n"/>
      <c r="C80" s="40" t="n"/>
    </row>
    <row r="81">
      <c r="B81" s="40" t="n"/>
      <c r="C81" s="40" t="n"/>
    </row>
    <row r="82">
      <c r="B82" s="40" t="n"/>
      <c r="C82" s="40" t="n"/>
    </row>
    <row r="83">
      <c r="B83" s="40" t="n"/>
      <c r="C83" s="40" t="n"/>
    </row>
    <row r="84">
      <c r="B84" s="40" t="n"/>
      <c r="C84" s="40" t="n"/>
    </row>
    <row r="85">
      <c r="B85" s="40" t="n"/>
      <c r="C85" s="40" t="n"/>
    </row>
    <row r="86">
      <c r="B86" s="40" t="n"/>
      <c r="C86" s="40" t="n"/>
    </row>
    <row r="87">
      <c r="B87" s="40" t="n"/>
      <c r="C87" s="40" t="n"/>
    </row>
    <row r="88">
      <c r="B88" s="40" t="n"/>
      <c r="C88" s="40" t="n"/>
    </row>
    <row r="89">
      <c r="B89" s="40" t="n"/>
      <c r="C89" s="40" t="n"/>
    </row>
    <row r="90">
      <c r="B90" s="40" t="n"/>
      <c r="C90" s="40" t="n"/>
    </row>
    <row r="91">
      <c r="B91" s="40" t="n"/>
      <c r="C91" s="40" t="n"/>
    </row>
    <row r="92">
      <c r="B92" s="40" t="n"/>
      <c r="C92" s="40" t="n"/>
    </row>
    <row r="93">
      <c r="B93" s="40" t="n"/>
      <c r="C93" s="40" t="n"/>
    </row>
    <row r="94">
      <c r="B94" s="40" t="n"/>
      <c r="C94" s="40" t="n"/>
    </row>
    <row r="95">
      <c r="B95" s="40" t="n"/>
      <c r="C95" s="40" t="n"/>
    </row>
    <row r="96">
      <c r="B96" s="40" t="n"/>
      <c r="C96" s="40" t="n"/>
    </row>
    <row r="97">
      <c r="B97" s="40" t="n"/>
      <c r="C97" s="40" t="n"/>
    </row>
    <row r="98">
      <c r="B98" s="40" t="n"/>
      <c r="C98" s="40" t="n"/>
    </row>
    <row r="99">
      <c r="B99" s="40" t="n"/>
      <c r="C99" s="40" t="n"/>
    </row>
    <row r="100">
      <c r="B100" s="40" t="n"/>
      <c r="C100" s="40" t="n"/>
    </row>
    <row r="101">
      <c r="B101" s="40" t="n"/>
      <c r="C101" s="40" t="n"/>
    </row>
    <row r="102">
      <c r="B102" s="40" t="n"/>
      <c r="C102" s="40" t="n"/>
    </row>
    <row r="103">
      <c r="B103" s="40" t="n"/>
      <c r="C103" s="40" t="n"/>
    </row>
    <row r="104">
      <c r="B104" s="40" t="n"/>
      <c r="C104" s="40" t="n"/>
    </row>
    <row r="105">
      <c r="B105" s="40" t="n"/>
      <c r="C105" s="40" t="n"/>
    </row>
    <row r="106">
      <c r="B106" s="40" t="n"/>
      <c r="C106" s="40" t="n"/>
    </row>
    <row r="107">
      <c r="B107" s="40" t="n"/>
      <c r="C107" s="40" t="n"/>
    </row>
    <row r="108">
      <c r="B108" s="40" t="n"/>
      <c r="C108" s="40" t="n"/>
    </row>
    <row r="109">
      <c r="B109" s="40" t="n"/>
      <c r="C109" s="40" t="n"/>
    </row>
    <row r="110">
      <c r="B110" s="40" t="n"/>
      <c r="C110" s="40" t="n"/>
    </row>
    <row r="111">
      <c r="B111" s="40" t="n"/>
      <c r="C111" s="40" t="n"/>
    </row>
    <row r="112">
      <c r="B112" s="40" t="n"/>
      <c r="C112" s="40" t="n"/>
    </row>
    <row r="113">
      <c r="B113" s="40" t="n"/>
      <c r="C113" s="40" t="n"/>
    </row>
    <row r="114">
      <c r="B114" s="40" t="n"/>
      <c r="C114" s="40" t="n"/>
    </row>
    <row r="115">
      <c r="B115" s="40" t="n"/>
      <c r="C115" s="40" t="n"/>
    </row>
    <row r="116">
      <c r="B116" s="40" t="n"/>
      <c r="C116" s="40" t="n"/>
    </row>
    <row r="117">
      <c r="B117" s="40" t="n"/>
      <c r="C117" s="40" t="n"/>
    </row>
    <row r="118">
      <c r="B118" s="40" t="n"/>
      <c r="C118" s="40" t="n"/>
    </row>
    <row r="119">
      <c r="B119" s="40" t="n"/>
      <c r="C119" s="40" t="n"/>
    </row>
    <row r="120">
      <c r="B120" s="40" t="n"/>
      <c r="C120" s="40" t="n"/>
    </row>
    <row r="121">
      <c r="B121" s="40" t="n"/>
      <c r="C121" s="40" t="n"/>
    </row>
    <row r="122">
      <c r="B122" s="40" t="n"/>
      <c r="C122" s="40" t="n"/>
    </row>
    <row r="123">
      <c r="B123" s="40" t="n"/>
      <c r="C123" s="40" t="n"/>
    </row>
    <row r="124">
      <c r="B124" s="40" t="n"/>
      <c r="C124" s="40" t="n"/>
    </row>
    <row r="125">
      <c r="B125" s="40" t="n"/>
      <c r="C125" s="40" t="n"/>
    </row>
    <row r="126">
      <c r="B126" s="40" t="n"/>
      <c r="C126" s="40" t="n"/>
    </row>
    <row r="127">
      <c r="B127" s="40" t="n"/>
      <c r="C127" s="40" t="n"/>
    </row>
    <row r="128">
      <c r="B128" s="40" t="n"/>
      <c r="C128" s="40" t="n"/>
    </row>
    <row r="129">
      <c r="B129" s="40" t="n"/>
      <c r="C129" s="40" t="n"/>
    </row>
    <row r="130">
      <c r="B130" s="40" t="n"/>
      <c r="C130" s="40" t="n"/>
    </row>
    <row r="131">
      <c r="B131" s="40" t="n"/>
      <c r="C131" s="40" t="n"/>
    </row>
    <row r="132">
      <c r="B132" s="40" t="n"/>
      <c r="C132" s="40" t="n"/>
    </row>
    <row r="133">
      <c r="B133" s="40" t="n"/>
      <c r="C133" s="40" t="n"/>
    </row>
    <row r="134">
      <c r="B134" s="40" t="n"/>
      <c r="C134" s="40" t="n"/>
    </row>
    <row r="135">
      <c r="B135" s="40" t="n"/>
      <c r="C135" s="40" t="n"/>
    </row>
    <row r="136">
      <c r="B136" s="40" t="n"/>
      <c r="C136" s="40" t="n"/>
    </row>
    <row r="137">
      <c r="B137" s="40" t="n"/>
      <c r="C137" s="40" t="n"/>
    </row>
    <row r="138">
      <c r="B138" s="40" t="n"/>
      <c r="C138" s="40" t="n"/>
    </row>
    <row r="139">
      <c r="B139" s="40" t="n"/>
      <c r="C139" s="40" t="n"/>
    </row>
    <row r="140">
      <c r="B140" s="40" t="n"/>
      <c r="C140" s="40" t="n"/>
    </row>
    <row r="141">
      <c r="B141" s="40" t="n"/>
      <c r="C141" s="40" t="n"/>
    </row>
    <row r="142">
      <c r="B142" s="40" t="n"/>
      <c r="C142" s="40" t="n"/>
    </row>
    <row r="143">
      <c r="B143" s="40" t="n"/>
      <c r="C143" s="40" t="n"/>
    </row>
    <row r="144">
      <c r="B144" s="40" t="n"/>
      <c r="C144" s="40" t="n"/>
    </row>
    <row r="145">
      <c r="B145" s="40" t="n"/>
      <c r="C145" s="40" t="n"/>
    </row>
    <row r="146">
      <c r="B146" s="40" t="n"/>
      <c r="C146" s="40" t="n"/>
    </row>
    <row r="147">
      <c r="B147" s="40" t="n"/>
      <c r="C147" s="40" t="n"/>
    </row>
    <row r="148">
      <c r="B148" s="40" t="n"/>
      <c r="C148" s="40" t="n"/>
    </row>
    <row r="149">
      <c r="B149" s="40" t="n"/>
      <c r="C149" s="40" t="n"/>
    </row>
    <row r="150">
      <c r="B150" s="40" t="n"/>
      <c r="C150" s="40" t="n"/>
    </row>
    <row r="151">
      <c r="B151" s="40" t="n"/>
      <c r="C151" s="40" t="n"/>
    </row>
    <row r="152">
      <c r="B152" s="40" t="n"/>
      <c r="C152" s="40" t="n"/>
    </row>
    <row r="153">
      <c r="B153" s="40" t="n"/>
      <c r="C153" s="40" t="n"/>
    </row>
    <row r="154">
      <c r="B154" s="40" t="n"/>
      <c r="C154" s="40" t="n"/>
    </row>
    <row r="155">
      <c r="B155" s="40" t="n"/>
      <c r="C155" s="40" t="n"/>
    </row>
    <row r="156">
      <c r="B156" s="40" t="n"/>
      <c r="C156" s="40" t="n"/>
    </row>
    <row r="157">
      <c r="B157" s="40" t="n"/>
      <c r="C157" s="40" t="n"/>
    </row>
    <row r="158">
      <c r="B158" s="40" t="n"/>
      <c r="C158" s="40" t="n"/>
    </row>
    <row r="159">
      <c r="B159" s="40" t="n"/>
      <c r="C159" s="40" t="n"/>
    </row>
    <row r="160">
      <c r="B160" s="40" t="n"/>
      <c r="C160" s="40" t="n"/>
    </row>
    <row r="161">
      <c r="B161" s="40" t="n"/>
      <c r="C161" s="40" t="n"/>
    </row>
    <row r="162">
      <c r="B162" s="40" t="n"/>
      <c r="C162" s="40" t="n"/>
    </row>
    <row r="163">
      <c r="B163" s="40" t="n"/>
      <c r="C163" s="40" t="n"/>
    </row>
    <row r="164">
      <c r="B164" s="40" t="n"/>
      <c r="C164" s="40" t="n"/>
    </row>
    <row r="165">
      <c r="B165" s="40" t="n"/>
      <c r="C165" s="40" t="n"/>
    </row>
    <row r="166">
      <c r="B166" s="40" t="n"/>
      <c r="C166" s="40" t="n"/>
    </row>
    <row r="167">
      <c r="B167" s="40" t="n"/>
      <c r="C167" s="40" t="n"/>
    </row>
    <row r="168">
      <c r="B168" s="40" t="n"/>
      <c r="C168" s="40" t="n"/>
    </row>
    <row r="169">
      <c r="B169" s="40" t="n"/>
      <c r="C169" s="40" t="n"/>
    </row>
    <row r="170">
      <c r="B170" s="40" t="n"/>
      <c r="C170" s="40" t="n"/>
    </row>
    <row r="171">
      <c r="B171" s="40" t="n"/>
      <c r="C171" s="40" t="n"/>
    </row>
    <row r="172">
      <c r="B172" s="40" t="n"/>
      <c r="C172" s="40" t="n"/>
    </row>
    <row r="173">
      <c r="B173" s="40" t="n"/>
      <c r="C173" s="40" t="n"/>
    </row>
    <row r="174">
      <c r="B174" s="40" t="n"/>
      <c r="C174" s="40" t="n"/>
    </row>
    <row r="175">
      <c r="B175" s="40" t="n"/>
      <c r="C175" s="40" t="n"/>
    </row>
    <row r="176">
      <c r="B176" s="40" t="n"/>
      <c r="C176" s="40" t="n"/>
    </row>
    <row r="177">
      <c r="B177" s="40" t="n"/>
      <c r="C177" s="40" t="n"/>
    </row>
    <row r="178">
      <c r="B178" s="40" t="n"/>
      <c r="C178" s="40" t="n"/>
    </row>
    <row r="179">
      <c r="B179" s="40" t="n"/>
      <c r="C179" s="40" t="n"/>
    </row>
    <row r="180">
      <c r="B180" s="40" t="n"/>
      <c r="C180" s="40" t="n"/>
    </row>
    <row r="181">
      <c r="B181" s="40" t="n"/>
      <c r="C181" s="40" t="n"/>
    </row>
    <row r="182">
      <c r="B182" s="40" t="n"/>
      <c r="C182" s="40" t="n"/>
    </row>
    <row r="183">
      <c r="B183" s="40" t="n"/>
      <c r="C183" s="40" t="n"/>
    </row>
    <row r="184">
      <c r="B184" s="40" t="n"/>
      <c r="C184" s="40" t="n"/>
    </row>
    <row r="185">
      <c r="B185" s="40" t="n"/>
      <c r="C185" s="40" t="n"/>
    </row>
    <row r="186">
      <c r="B186" s="40" t="n"/>
      <c r="C186" s="40" t="n"/>
    </row>
    <row r="187">
      <c r="B187" s="40" t="n"/>
      <c r="C187" s="40" t="n"/>
    </row>
    <row r="188">
      <c r="B188" s="40" t="n"/>
      <c r="C188" s="40" t="n"/>
    </row>
    <row r="189">
      <c r="B189" s="40" t="n"/>
      <c r="C189" s="40" t="n"/>
    </row>
    <row r="190">
      <c r="B190" s="40" t="n"/>
      <c r="C190" s="40" t="n"/>
    </row>
    <row r="191">
      <c r="B191" s="40" t="n"/>
      <c r="C191" s="40" t="n"/>
    </row>
    <row r="192">
      <c r="B192" s="40" t="n"/>
      <c r="C192" s="40" t="n"/>
    </row>
    <row r="193">
      <c r="B193" s="40" t="n"/>
      <c r="C193" s="40" t="n"/>
    </row>
    <row r="194">
      <c r="B194" s="40" t="n"/>
      <c r="C194" s="40" t="n"/>
    </row>
    <row r="195">
      <c r="B195" s="40" t="n"/>
      <c r="C195" s="40" t="n"/>
    </row>
    <row r="196">
      <c r="B196" s="40" t="n"/>
      <c r="C196" s="40" t="n"/>
    </row>
    <row r="197">
      <c r="B197" s="40" t="n"/>
      <c r="C197" s="40" t="n"/>
    </row>
    <row r="198">
      <c r="B198" s="40" t="n"/>
      <c r="C198" s="40" t="n"/>
    </row>
    <row r="199">
      <c r="B199" s="40" t="n"/>
      <c r="C199" s="40" t="n"/>
    </row>
    <row r="200">
      <c r="B200" s="40" t="n"/>
      <c r="C200" s="40" t="n"/>
    </row>
    <row r="201">
      <c r="B201" s="40" t="n"/>
      <c r="C201" s="40" t="n"/>
    </row>
    <row r="202">
      <c r="B202" s="40" t="n"/>
      <c r="C202" s="40" t="n"/>
    </row>
    <row r="203">
      <c r="B203" s="40" t="n"/>
      <c r="C203" s="40" t="n"/>
    </row>
    <row r="204">
      <c r="B204" s="40" t="n"/>
      <c r="C204" s="40" t="n"/>
    </row>
    <row r="205">
      <c r="B205" s="40" t="n"/>
      <c r="C205" s="40" t="n"/>
    </row>
    <row r="206">
      <c r="B206" s="40" t="n"/>
      <c r="C206" s="40" t="n"/>
    </row>
    <row r="207">
      <c r="B207" s="40" t="n"/>
      <c r="C207" s="40" t="n"/>
    </row>
    <row r="208">
      <c r="B208" s="40" t="n"/>
      <c r="C208" s="40" t="n"/>
    </row>
    <row r="209">
      <c r="B209" s="40" t="n"/>
      <c r="C209" s="40" t="n"/>
    </row>
    <row r="210">
      <c r="B210" s="40" t="n"/>
      <c r="C210" s="40" t="n"/>
    </row>
    <row r="211">
      <c r="B211" s="40" t="n"/>
      <c r="C211" s="40" t="n"/>
    </row>
    <row r="212">
      <c r="B212" s="40" t="n"/>
      <c r="C212" s="40" t="n"/>
    </row>
    <row r="213">
      <c r="B213" s="40" t="n"/>
      <c r="C213" s="40" t="n"/>
    </row>
    <row r="214">
      <c r="B214" s="40" t="n"/>
      <c r="C214" s="40" t="n"/>
    </row>
    <row r="215">
      <c r="B215" s="40" t="n"/>
      <c r="C215" s="40" t="n"/>
    </row>
    <row r="216">
      <c r="B216" s="40" t="n"/>
      <c r="C216" s="40" t="n"/>
    </row>
    <row r="217">
      <c r="B217" s="40" t="n"/>
      <c r="C217" s="40" t="n"/>
    </row>
    <row r="218">
      <c r="B218" s="40" t="n"/>
      <c r="C218" s="40" t="n"/>
    </row>
    <row r="219">
      <c r="B219" s="40" t="n"/>
      <c r="C219" s="40" t="n"/>
    </row>
    <row r="220">
      <c r="B220" s="40" t="n"/>
      <c r="C220" s="40" t="n"/>
    </row>
    <row r="221">
      <c r="B221" s="40" t="n"/>
      <c r="C221" s="40" t="n"/>
    </row>
    <row r="222">
      <c r="B222" s="40" t="n"/>
      <c r="C222" s="40" t="n"/>
    </row>
    <row r="223">
      <c r="B223" s="40" t="n"/>
      <c r="C223" s="40" t="n"/>
    </row>
    <row r="224">
      <c r="B224" s="40" t="n"/>
      <c r="C224" s="40" t="n"/>
    </row>
    <row r="225">
      <c r="B225" s="40" t="n"/>
      <c r="C225" s="40" t="n"/>
    </row>
    <row r="226">
      <c r="B226" s="40" t="n"/>
      <c r="C226" s="40" t="n"/>
    </row>
    <row r="227">
      <c r="B227" s="40" t="n"/>
      <c r="C227" s="40" t="n"/>
    </row>
    <row r="228">
      <c r="B228" s="40" t="n"/>
      <c r="C228" s="40" t="n"/>
    </row>
    <row r="229">
      <c r="B229" s="40" t="n"/>
      <c r="C229" s="40" t="n"/>
    </row>
    <row r="230">
      <c r="B230" s="40" t="n"/>
      <c r="C230" s="40" t="n"/>
    </row>
    <row r="231">
      <c r="B231" s="40" t="n"/>
      <c r="C231" s="40" t="n"/>
    </row>
    <row r="232">
      <c r="B232" s="40" t="n"/>
      <c r="C232" s="40" t="n"/>
    </row>
    <row r="233">
      <c r="B233" s="40" t="n"/>
      <c r="C233" s="40" t="n"/>
    </row>
    <row r="234">
      <c r="B234" s="40" t="n"/>
      <c r="C234" s="40" t="n"/>
    </row>
    <row r="235">
      <c r="B235" s="40" t="n"/>
      <c r="C235" s="40" t="n"/>
    </row>
    <row r="236">
      <c r="B236" s="40" t="n"/>
      <c r="C236" s="40" t="n"/>
    </row>
    <row r="237">
      <c r="B237" s="40" t="n"/>
      <c r="C237" s="40" t="n"/>
    </row>
    <row r="238">
      <c r="B238" s="40" t="n"/>
      <c r="C238" s="40" t="n"/>
    </row>
    <row r="239">
      <c r="B239" s="40" t="n"/>
      <c r="C239" s="40" t="n"/>
    </row>
    <row r="240">
      <c r="B240" s="40" t="n"/>
      <c r="C240" s="40" t="n"/>
    </row>
    <row r="241">
      <c r="B241" s="40" t="n"/>
      <c r="C241" s="40" t="n"/>
    </row>
    <row r="242">
      <c r="B242" s="40" t="n"/>
      <c r="C242" s="40" t="n"/>
    </row>
    <row r="243">
      <c r="B243" s="40" t="n"/>
      <c r="C243" s="40" t="n"/>
    </row>
    <row r="244">
      <c r="B244" s="40" t="n"/>
      <c r="C244" s="40" t="n"/>
    </row>
    <row r="245">
      <c r="B245" s="40" t="n"/>
      <c r="C245" s="40" t="n"/>
    </row>
    <row r="246">
      <c r="B246" s="40" t="n"/>
      <c r="C246" s="40" t="n"/>
    </row>
    <row r="247">
      <c r="B247" s="40" t="n"/>
      <c r="C247" s="40" t="n"/>
    </row>
    <row r="248">
      <c r="B248" s="40" t="n"/>
      <c r="C248" s="40" t="n"/>
    </row>
    <row r="249">
      <c r="B249" s="40" t="n"/>
      <c r="C249" s="40" t="n"/>
    </row>
    <row r="250">
      <c r="B250" s="40" t="n"/>
      <c r="C250" s="40" t="n"/>
    </row>
    <row r="251">
      <c r="B251" s="40" t="n"/>
      <c r="C251" s="40" t="n"/>
    </row>
    <row r="252">
      <c r="B252" s="40" t="n"/>
      <c r="C252" s="40" t="n"/>
    </row>
    <row r="253">
      <c r="B253" s="40" t="n"/>
      <c r="C253" s="40" t="n"/>
    </row>
    <row r="254">
      <c r="B254" s="40" t="n"/>
      <c r="C254" s="40" t="n"/>
    </row>
    <row r="255">
      <c r="B255" s="40" t="n"/>
      <c r="C255" s="40" t="n"/>
    </row>
    <row r="256">
      <c r="B256" s="40" t="n"/>
      <c r="C256" s="40" t="n"/>
    </row>
    <row r="257">
      <c r="B257" s="40" t="n"/>
      <c r="C257" s="40" t="n"/>
    </row>
    <row r="258">
      <c r="B258" s="40" t="n"/>
      <c r="C258" s="40" t="n"/>
    </row>
    <row r="259">
      <c r="B259" s="40" t="n"/>
      <c r="C259" s="40" t="n"/>
    </row>
    <row r="260">
      <c r="B260" s="40" t="n"/>
      <c r="C260" s="40" t="n"/>
    </row>
    <row r="261">
      <c r="B261" s="40" t="n"/>
      <c r="C261" s="40" t="n"/>
    </row>
    <row r="262">
      <c r="B262" s="40" t="n"/>
      <c r="C262" s="40" t="n"/>
    </row>
    <row r="263">
      <c r="B263" s="40" t="n"/>
      <c r="C263" s="40" t="n"/>
    </row>
    <row r="264">
      <c r="B264" s="40" t="n"/>
      <c r="C264" s="40" t="n"/>
    </row>
    <row r="265">
      <c r="B265" s="40" t="n"/>
      <c r="C265" s="40" t="n"/>
    </row>
    <row r="266">
      <c r="B266" s="40" t="n"/>
      <c r="C266" s="40" t="n"/>
    </row>
    <row r="267">
      <c r="B267" s="40" t="n"/>
      <c r="C267" s="40" t="n"/>
    </row>
    <row r="268">
      <c r="B268" s="40" t="n"/>
      <c r="C268" s="40" t="n"/>
    </row>
    <row r="269">
      <c r="B269" s="40" t="n"/>
      <c r="C269" s="40" t="n"/>
    </row>
    <row r="270">
      <c r="B270" s="40" t="n"/>
      <c r="C270" s="40" t="n"/>
    </row>
    <row r="271">
      <c r="B271" s="40" t="n"/>
      <c r="C271" s="40" t="n"/>
    </row>
    <row r="272">
      <c r="B272" s="40" t="n"/>
      <c r="C272" s="40" t="n"/>
    </row>
    <row r="273">
      <c r="B273" s="40" t="n"/>
      <c r="C273" s="40" t="n"/>
    </row>
    <row r="274">
      <c r="B274" s="40" t="n"/>
      <c r="C274" s="40" t="n"/>
    </row>
    <row r="275">
      <c r="B275" s="40" t="n"/>
      <c r="C275" s="40" t="n"/>
    </row>
    <row r="276">
      <c r="B276" s="40" t="n"/>
      <c r="C276" s="40" t="n"/>
    </row>
    <row r="277">
      <c r="B277" s="40" t="n"/>
      <c r="C277" s="40" t="n"/>
    </row>
    <row r="278">
      <c r="B278" s="40" t="n"/>
      <c r="C278" s="40" t="n"/>
    </row>
    <row r="279">
      <c r="B279" s="40" t="n"/>
      <c r="C279" s="40" t="n"/>
    </row>
    <row r="280">
      <c r="B280" s="40" t="n"/>
      <c r="C280" s="40" t="n"/>
    </row>
    <row r="281">
      <c r="B281" s="40" t="n"/>
      <c r="C281" s="40" t="n"/>
    </row>
    <row r="282">
      <c r="B282" s="40" t="n"/>
      <c r="C282" s="40" t="n"/>
    </row>
    <row r="283">
      <c r="B283" s="40" t="n"/>
      <c r="C283" s="40" t="n"/>
    </row>
    <row r="284">
      <c r="B284" s="40" t="n"/>
      <c r="C284" s="40" t="n"/>
    </row>
    <row r="285">
      <c r="B285" s="40" t="n"/>
      <c r="C285" s="40" t="n"/>
    </row>
    <row r="286">
      <c r="B286" s="40" t="n"/>
      <c r="C286" s="40" t="n"/>
    </row>
    <row r="287">
      <c r="B287" s="40" t="n"/>
      <c r="C287" s="40" t="n"/>
    </row>
    <row r="288">
      <c r="B288" s="40" t="n"/>
      <c r="C288" s="40" t="n"/>
    </row>
    <row r="289">
      <c r="B289" s="40" t="n"/>
      <c r="C289" s="40" t="n"/>
    </row>
    <row r="290">
      <c r="B290" s="40" t="n"/>
      <c r="C290" s="40" t="n"/>
    </row>
    <row r="291">
      <c r="B291" s="40" t="n"/>
      <c r="C291" s="40" t="n"/>
    </row>
    <row r="292">
      <c r="B292" s="40" t="n"/>
      <c r="C292" s="40" t="n"/>
    </row>
    <row r="293">
      <c r="B293" s="40" t="n"/>
      <c r="C293" s="40" t="n"/>
    </row>
    <row r="294">
      <c r="B294" s="40" t="n"/>
      <c r="C294" s="40" t="n"/>
    </row>
    <row r="295">
      <c r="B295" s="40" t="n"/>
      <c r="C295" s="40" t="n"/>
    </row>
    <row r="296">
      <c r="B296" s="40" t="n"/>
      <c r="C296" s="40" t="n"/>
    </row>
    <row r="297">
      <c r="B297" s="40" t="n"/>
      <c r="C297" s="40" t="n"/>
    </row>
    <row r="298">
      <c r="B298" s="40" t="n"/>
      <c r="C298" s="40" t="n"/>
    </row>
    <row r="299">
      <c r="B299" s="40" t="n"/>
      <c r="C299" s="40" t="n"/>
    </row>
    <row r="300">
      <c r="B300" s="40" t="n"/>
      <c r="C300" s="40" t="n"/>
    </row>
    <row r="301">
      <c r="B301" s="40" t="n"/>
      <c r="C301" s="40" t="n"/>
    </row>
    <row r="302">
      <c r="B302" s="40" t="n"/>
      <c r="C302" s="40" t="n"/>
    </row>
    <row r="303">
      <c r="B303" s="40" t="n"/>
      <c r="C303" s="40" t="n"/>
    </row>
    <row r="304">
      <c r="B304" s="40" t="n"/>
      <c r="C304" s="40" t="n"/>
    </row>
    <row r="305">
      <c r="B305" s="40" t="n"/>
      <c r="C305" s="40" t="n"/>
    </row>
    <row r="306">
      <c r="B306" s="40" t="n"/>
      <c r="C306" s="40" t="n"/>
    </row>
    <row r="307">
      <c r="B307" s="40" t="n"/>
      <c r="C307" s="40" t="n"/>
    </row>
    <row r="308">
      <c r="B308" s="40" t="n"/>
      <c r="C308" s="40" t="n"/>
    </row>
    <row r="309">
      <c r="B309" s="40" t="n"/>
      <c r="C309" s="40" t="n"/>
    </row>
    <row r="310">
      <c r="B310" s="40" t="n"/>
      <c r="C310" s="40" t="n"/>
    </row>
    <row r="311">
      <c r="B311" s="40" t="n"/>
      <c r="C311" s="40" t="n"/>
    </row>
    <row r="312">
      <c r="B312" s="40" t="n"/>
      <c r="C312" s="40" t="n"/>
    </row>
    <row r="313">
      <c r="B313" s="40" t="n"/>
      <c r="C313" s="40" t="n"/>
    </row>
    <row r="314">
      <c r="B314" s="40" t="n"/>
      <c r="C314" s="40" t="n"/>
    </row>
    <row r="315">
      <c r="B315" s="40" t="n"/>
      <c r="C315" s="40" t="n"/>
    </row>
    <row r="316">
      <c r="B316" s="40" t="n"/>
      <c r="C316" s="40" t="n"/>
    </row>
    <row r="317">
      <c r="B317" s="40" t="n"/>
      <c r="C317" s="40" t="n"/>
    </row>
    <row r="318">
      <c r="B318" s="40" t="n"/>
      <c r="C318" s="40" t="n"/>
    </row>
    <row r="319">
      <c r="B319" s="40" t="n"/>
      <c r="C319" s="40" t="n"/>
    </row>
    <row r="320">
      <c r="B320" s="40" t="n"/>
      <c r="C320" s="40" t="n"/>
    </row>
    <row r="321">
      <c r="B321" s="40" t="n"/>
      <c r="C321" s="40" t="n"/>
    </row>
    <row r="322">
      <c r="B322" s="40" t="n"/>
      <c r="C322" s="40" t="n"/>
    </row>
    <row r="323">
      <c r="B323" s="40" t="n"/>
      <c r="C323" s="40" t="n"/>
    </row>
    <row r="324">
      <c r="B324" s="40" t="n"/>
      <c r="C324" s="40" t="n"/>
    </row>
    <row r="325">
      <c r="B325" s="40" t="n"/>
      <c r="C325" s="40" t="n"/>
    </row>
    <row r="326">
      <c r="B326" s="40" t="n"/>
      <c r="C326" s="40" t="n"/>
    </row>
    <row r="327">
      <c r="B327" s="40" t="n"/>
      <c r="C327" s="40" t="n"/>
    </row>
    <row r="328">
      <c r="B328" s="40" t="n"/>
      <c r="C328" s="40" t="n"/>
    </row>
    <row r="329">
      <c r="B329" s="40" t="n"/>
      <c r="C329" s="40" t="n"/>
    </row>
    <row r="330">
      <c r="B330" s="40" t="n"/>
      <c r="C330" s="40" t="n"/>
    </row>
    <row r="331">
      <c r="B331" s="40" t="n"/>
      <c r="C331" s="40" t="n"/>
    </row>
    <row r="332">
      <c r="B332" s="40" t="n"/>
      <c r="C332" s="40" t="n"/>
    </row>
    <row r="333">
      <c r="B333" s="40" t="n"/>
      <c r="C333" s="40" t="n"/>
    </row>
    <row r="334">
      <c r="B334" s="40" t="n"/>
      <c r="C334" s="40" t="n"/>
    </row>
    <row r="335">
      <c r="B335" s="40" t="n"/>
      <c r="C335" s="40" t="n"/>
    </row>
    <row r="336">
      <c r="B336" s="40" t="n"/>
      <c r="C336" s="40" t="n"/>
    </row>
    <row r="337">
      <c r="B337" s="40" t="n"/>
      <c r="C337" s="40" t="n"/>
    </row>
    <row r="338">
      <c r="B338" s="40" t="n"/>
      <c r="C338" s="40" t="n"/>
    </row>
    <row r="339">
      <c r="B339" s="40" t="n"/>
      <c r="C339" s="40" t="n"/>
    </row>
    <row r="340">
      <c r="B340" s="40" t="n"/>
      <c r="C340" s="40" t="n"/>
    </row>
    <row r="341">
      <c r="B341" s="40" t="n"/>
      <c r="C341" s="40" t="n"/>
    </row>
    <row r="342">
      <c r="B342" s="40" t="n"/>
      <c r="C342" s="40" t="n"/>
    </row>
    <row r="343">
      <c r="B343" s="40" t="n"/>
      <c r="C343" s="40" t="n"/>
    </row>
    <row r="344">
      <c r="B344" s="40" t="n"/>
      <c r="C344" s="40" t="n"/>
    </row>
    <row r="345">
      <c r="B345" s="40" t="n"/>
      <c r="C345" s="40" t="n"/>
    </row>
    <row r="346">
      <c r="B346" s="40" t="n"/>
      <c r="C346" s="40" t="n"/>
    </row>
    <row r="347">
      <c r="B347" s="40" t="n"/>
      <c r="C347" s="40" t="n"/>
    </row>
    <row r="348">
      <c r="B348" s="40" t="n"/>
      <c r="C348" s="40" t="n"/>
    </row>
    <row r="349">
      <c r="B349" s="40" t="n"/>
      <c r="C349" s="40" t="n"/>
    </row>
    <row r="350">
      <c r="B350" s="40" t="n"/>
      <c r="C350" s="40" t="n"/>
    </row>
    <row r="351">
      <c r="B351" s="40" t="n"/>
      <c r="C351" s="40" t="n"/>
    </row>
    <row r="352">
      <c r="B352" s="40" t="n"/>
      <c r="C352" s="40" t="n"/>
    </row>
    <row r="353">
      <c r="B353" s="40" t="n"/>
      <c r="C353" s="40" t="n"/>
    </row>
    <row r="354">
      <c r="B354" s="40" t="n"/>
      <c r="C354" s="40" t="n"/>
    </row>
    <row r="355">
      <c r="B355" s="40" t="n"/>
      <c r="C355" s="40" t="n"/>
    </row>
    <row r="356">
      <c r="B356" s="40" t="n"/>
      <c r="C356" s="40" t="n"/>
    </row>
    <row r="357">
      <c r="B357" s="40" t="n"/>
      <c r="C357" s="40" t="n"/>
    </row>
    <row r="358">
      <c r="B358" s="40" t="n"/>
      <c r="C358" s="40" t="n"/>
    </row>
    <row r="359">
      <c r="B359" s="40" t="n"/>
      <c r="C359" s="40" t="n"/>
    </row>
    <row r="360">
      <c r="B360" s="40" t="n"/>
      <c r="C360" s="40" t="n"/>
    </row>
    <row r="361">
      <c r="B361" s="40" t="n"/>
      <c r="C361" s="40" t="n"/>
    </row>
    <row r="362">
      <c r="B362" s="40" t="n"/>
      <c r="C362" s="40" t="n"/>
    </row>
    <row r="363">
      <c r="B363" s="40" t="n"/>
      <c r="C363" s="40" t="n"/>
    </row>
    <row r="364">
      <c r="B364" s="40" t="n"/>
      <c r="C364" s="40" t="n"/>
    </row>
    <row r="365">
      <c r="B365" s="40" t="n"/>
      <c r="C365" s="40" t="n"/>
    </row>
    <row r="366">
      <c r="B366" s="40" t="n"/>
      <c r="C366" s="40" t="n"/>
    </row>
    <row r="367">
      <c r="B367" s="40" t="n"/>
      <c r="C367" s="40" t="n"/>
    </row>
    <row r="368">
      <c r="B368" s="40" t="n"/>
      <c r="C368" s="40" t="n"/>
    </row>
    <row r="369">
      <c r="B369" s="40" t="n"/>
      <c r="C369" s="40" t="n"/>
    </row>
    <row r="370">
      <c r="B370" s="40" t="n"/>
      <c r="C370" s="40" t="n"/>
    </row>
    <row r="371">
      <c r="B371" s="40" t="n"/>
      <c r="C371" s="40" t="n"/>
    </row>
    <row r="372">
      <c r="B372" s="40" t="n"/>
      <c r="C372" s="40" t="n"/>
    </row>
    <row r="373">
      <c r="B373" s="40" t="n"/>
      <c r="C373" s="40" t="n"/>
    </row>
    <row r="374">
      <c r="B374" s="40" t="n"/>
      <c r="C374" s="40" t="n"/>
    </row>
    <row r="375">
      <c r="B375" s="40" t="n"/>
      <c r="C375" s="40" t="n"/>
    </row>
    <row r="376">
      <c r="B376" s="40" t="n"/>
      <c r="C376" s="40" t="n"/>
    </row>
    <row r="377">
      <c r="B377" s="40" t="n"/>
      <c r="C377" s="40" t="n"/>
    </row>
    <row r="378">
      <c r="B378" s="40" t="n"/>
      <c r="C378" s="40" t="n"/>
    </row>
    <row r="379">
      <c r="B379" s="40" t="n"/>
      <c r="C379" s="40" t="n"/>
    </row>
    <row r="380">
      <c r="B380" s="40" t="n"/>
      <c r="C380" s="40" t="n"/>
    </row>
    <row r="381">
      <c r="B381" s="40" t="n"/>
      <c r="C381" s="40" t="n"/>
    </row>
    <row r="382">
      <c r="B382" s="40" t="n"/>
      <c r="C382" s="40" t="n"/>
    </row>
    <row r="383">
      <c r="B383" s="40" t="n"/>
      <c r="C383" s="40" t="n"/>
    </row>
    <row r="384">
      <c r="B384" s="40" t="n"/>
      <c r="C384" s="40" t="n"/>
    </row>
    <row r="385">
      <c r="B385" s="40" t="n"/>
      <c r="C385" s="40" t="n"/>
    </row>
    <row r="386">
      <c r="B386" s="40" t="n"/>
      <c r="C386" s="40" t="n"/>
    </row>
    <row r="387">
      <c r="B387" s="40" t="n"/>
      <c r="C387" s="40" t="n"/>
    </row>
    <row r="388">
      <c r="B388" s="40" t="n"/>
      <c r="C388" s="40" t="n"/>
    </row>
    <row r="389">
      <c r="B389" s="40" t="n"/>
      <c r="C389" s="40" t="n"/>
    </row>
    <row r="390">
      <c r="B390" s="40" t="n"/>
      <c r="C390" s="40" t="n"/>
    </row>
    <row r="391">
      <c r="B391" s="40" t="n"/>
      <c r="C391" s="40" t="n"/>
    </row>
    <row r="392">
      <c r="B392" s="40" t="n"/>
      <c r="C392" s="40" t="n"/>
    </row>
    <row r="393">
      <c r="B393" s="40" t="n"/>
      <c r="C393" s="40" t="n"/>
    </row>
    <row r="394">
      <c r="B394" s="40" t="n"/>
      <c r="C394" s="40" t="n"/>
    </row>
    <row r="395">
      <c r="B395" s="40" t="n"/>
      <c r="C395" s="40" t="n"/>
    </row>
    <row r="396">
      <c r="B396" s="40" t="n"/>
      <c r="C396" s="40" t="n"/>
    </row>
    <row r="397">
      <c r="B397" s="40" t="n"/>
      <c r="C397" s="40" t="n"/>
    </row>
    <row r="398">
      <c r="B398" s="40" t="n"/>
      <c r="C398" s="40" t="n"/>
    </row>
    <row r="399">
      <c r="B399" s="40" t="n"/>
      <c r="C399" s="40" t="n"/>
    </row>
    <row r="400">
      <c r="B400" s="40" t="n"/>
      <c r="C400" s="40" t="n"/>
    </row>
    <row r="401">
      <c r="B401" s="40" t="n"/>
      <c r="C401" s="40" t="n"/>
    </row>
    <row r="402">
      <c r="B402" s="40" t="n"/>
      <c r="C402" s="40" t="n"/>
    </row>
    <row r="403">
      <c r="B403" s="40" t="n"/>
      <c r="C403" s="40" t="n"/>
    </row>
    <row r="404">
      <c r="B404" s="40" t="n"/>
      <c r="C404" s="40" t="n"/>
    </row>
    <row r="405">
      <c r="B405" s="40" t="n"/>
      <c r="C405" s="40" t="n"/>
    </row>
    <row r="406">
      <c r="B406" s="40" t="n"/>
      <c r="C406" s="40" t="n"/>
    </row>
    <row r="407">
      <c r="B407" s="40" t="n"/>
      <c r="C407" s="40" t="n"/>
    </row>
    <row r="408">
      <c r="B408" s="40" t="n"/>
      <c r="C408" s="40" t="n"/>
    </row>
    <row r="409">
      <c r="B409" s="40" t="n"/>
      <c r="C409" s="40" t="n"/>
    </row>
    <row r="410">
      <c r="B410" s="40" t="n"/>
      <c r="C410" s="40" t="n"/>
    </row>
    <row r="411">
      <c r="B411" s="40" t="n"/>
      <c r="C411" s="40" t="n"/>
    </row>
    <row r="412">
      <c r="B412" s="40" t="n"/>
      <c r="C412" s="40" t="n"/>
    </row>
    <row r="413">
      <c r="B413" s="40" t="n"/>
      <c r="C413" s="40" t="n"/>
    </row>
    <row r="414">
      <c r="B414" s="40" t="n"/>
      <c r="C414" s="40" t="n"/>
    </row>
    <row r="415">
      <c r="B415" s="40" t="n"/>
      <c r="C415" s="40" t="n"/>
    </row>
    <row r="416">
      <c r="B416" s="40" t="n"/>
      <c r="C416" s="40" t="n"/>
    </row>
    <row r="417">
      <c r="B417" s="40" t="n"/>
      <c r="C417" s="40" t="n"/>
    </row>
    <row r="418">
      <c r="B418" s="40" t="n"/>
      <c r="C418" s="40" t="n"/>
    </row>
    <row r="419">
      <c r="B419" s="40" t="n"/>
      <c r="C419" s="40" t="n"/>
    </row>
    <row r="420">
      <c r="B420" s="40" t="n"/>
      <c r="C420" s="40" t="n"/>
    </row>
    <row r="421">
      <c r="B421" s="40" t="n"/>
      <c r="C421" s="40" t="n"/>
    </row>
    <row r="422">
      <c r="B422" s="40" t="n"/>
      <c r="C422" s="40" t="n"/>
    </row>
    <row r="423">
      <c r="B423" s="40" t="n"/>
      <c r="C423" s="40" t="n"/>
    </row>
    <row r="424">
      <c r="B424" s="40" t="n"/>
      <c r="C424" s="40" t="n"/>
    </row>
    <row r="425">
      <c r="B425" s="40" t="n"/>
      <c r="C425" s="40" t="n"/>
    </row>
    <row r="426">
      <c r="B426" s="40" t="n"/>
      <c r="C426" s="40" t="n"/>
    </row>
    <row r="427">
      <c r="B427" s="40" t="n"/>
      <c r="C427" s="40" t="n"/>
    </row>
    <row r="428">
      <c r="B428" s="40" t="n"/>
      <c r="C428" s="40" t="n"/>
    </row>
    <row r="429">
      <c r="B429" s="40" t="n"/>
      <c r="C429" s="40" t="n"/>
    </row>
    <row r="430">
      <c r="B430" s="40" t="n"/>
      <c r="C430" s="40" t="n"/>
    </row>
    <row r="431">
      <c r="B431" s="40" t="n"/>
      <c r="C431" s="40" t="n"/>
    </row>
    <row r="432">
      <c r="B432" s="40" t="n"/>
      <c r="C432" s="40" t="n"/>
    </row>
    <row r="433">
      <c r="B433" s="40" t="n"/>
      <c r="C433" s="40" t="n"/>
    </row>
    <row r="434">
      <c r="B434" s="40" t="n"/>
      <c r="C434" s="40" t="n"/>
    </row>
    <row r="435">
      <c r="B435" s="40" t="n"/>
      <c r="C435" s="40" t="n"/>
    </row>
    <row r="436">
      <c r="B436" s="40" t="n"/>
      <c r="C436" s="40" t="n"/>
    </row>
    <row r="437">
      <c r="B437" s="40" t="n"/>
      <c r="C437" s="40" t="n"/>
    </row>
    <row r="438">
      <c r="B438" s="40" t="n"/>
      <c r="C438" s="40" t="n"/>
    </row>
    <row r="439">
      <c r="B439" s="40" t="n"/>
      <c r="C439" s="40" t="n"/>
    </row>
    <row r="440">
      <c r="B440" s="40" t="n"/>
      <c r="C440" s="40" t="n"/>
    </row>
    <row r="441">
      <c r="B441" s="40" t="n"/>
      <c r="C441" s="40" t="n"/>
    </row>
    <row r="442">
      <c r="B442" s="40" t="n"/>
      <c r="C442" s="40" t="n"/>
    </row>
    <row r="443">
      <c r="B443" s="40" t="n"/>
      <c r="C443" s="40" t="n"/>
    </row>
    <row r="444">
      <c r="B444" s="40" t="n"/>
      <c r="C444" s="40" t="n"/>
    </row>
    <row r="445">
      <c r="B445" s="40" t="n"/>
      <c r="C445" s="40" t="n"/>
    </row>
    <row r="446">
      <c r="B446" s="40" t="n"/>
      <c r="C446" s="40" t="n"/>
    </row>
    <row r="447">
      <c r="B447" s="40" t="n"/>
      <c r="C447" s="40" t="n"/>
    </row>
    <row r="448">
      <c r="B448" s="40" t="n"/>
      <c r="C448" s="40" t="n"/>
    </row>
    <row r="449">
      <c r="B449" s="40" t="n"/>
      <c r="C449" s="40" t="n"/>
    </row>
    <row r="450">
      <c r="B450" s="40" t="n"/>
      <c r="C450" s="40" t="n"/>
    </row>
    <row r="451">
      <c r="B451" s="40" t="n"/>
      <c r="C451" s="40" t="n"/>
    </row>
    <row r="452">
      <c r="B452" s="40" t="n"/>
      <c r="C452" s="40" t="n"/>
    </row>
    <row r="453">
      <c r="B453" s="40" t="n"/>
      <c r="C453" s="40" t="n"/>
    </row>
    <row r="454">
      <c r="B454" s="40" t="n"/>
      <c r="C454" s="40" t="n"/>
    </row>
    <row r="455">
      <c r="B455" s="40" t="n"/>
      <c r="C455" s="40" t="n"/>
    </row>
    <row r="456">
      <c r="B456" s="40" t="n"/>
      <c r="C456" s="40" t="n"/>
    </row>
    <row r="457">
      <c r="B457" s="40" t="n"/>
      <c r="C457" s="40" t="n"/>
    </row>
    <row r="458">
      <c r="B458" s="40" t="n"/>
      <c r="C458" s="40" t="n"/>
    </row>
    <row r="459">
      <c r="B459" s="40" t="n"/>
      <c r="C459" s="40" t="n"/>
    </row>
    <row r="460">
      <c r="B460" s="40" t="n"/>
      <c r="C460" s="40" t="n"/>
    </row>
    <row r="461">
      <c r="B461" s="40" t="n"/>
      <c r="C461" s="40" t="n"/>
    </row>
    <row r="462">
      <c r="B462" s="40" t="n"/>
      <c r="C462" s="40" t="n"/>
    </row>
    <row r="463">
      <c r="B463" s="40" t="n"/>
      <c r="C463" s="40" t="n"/>
    </row>
    <row r="464">
      <c r="B464" s="40" t="n"/>
      <c r="C464" s="40" t="n"/>
    </row>
    <row r="465">
      <c r="B465" s="40" t="n"/>
      <c r="C465" s="40" t="n"/>
    </row>
    <row r="466">
      <c r="B466" s="40" t="n"/>
      <c r="C466" s="40" t="n"/>
    </row>
    <row r="467">
      <c r="B467" s="40" t="n"/>
      <c r="C467" s="40" t="n"/>
    </row>
    <row r="468">
      <c r="B468" s="40" t="n"/>
      <c r="C468" s="40" t="n"/>
    </row>
    <row r="469">
      <c r="B469" s="40" t="n"/>
      <c r="C469" s="40" t="n"/>
    </row>
    <row r="470">
      <c r="B470" s="40" t="n"/>
      <c r="C470" s="40" t="n"/>
    </row>
    <row r="471">
      <c r="B471" s="40" t="n"/>
      <c r="C471" s="40" t="n"/>
    </row>
    <row r="472">
      <c r="B472" s="40" t="n"/>
      <c r="C472" s="40" t="n"/>
    </row>
    <row r="473">
      <c r="B473" s="40" t="n"/>
      <c r="C473" s="40" t="n"/>
    </row>
    <row r="474">
      <c r="B474" s="40" t="n"/>
      <c r="C474" s="40" t="n"/>
    </row>
    <row r="475">
      <c r="B475" s="40" t="n"/>
      <c r="C475" s="40" t="n"/>
    </row>
    <row r="476">
      <c r="B476" s="40" t="n"/>
      <c r="C476" s="40" t="n"/>
    </row>
    <row r="477">
      <c r="B477" s="40" t="n"/>
      <c r="C477" s="40" t="n"/>
    </row>
    <row r="478">
      <c r="B478" s="40" t="n"/>
      <c r="C478" s="40" t="n"/>
    </row>
    <row r="479">
      <c r="B479" s="40" t="n"/>
      <c r="C479" s="40" t="n"/>
    </row>
    <row r="480">
      <c r="B480" s="40" t="n"/>
      <c r="C480" s="40" t="n"/>
    </row>
    <row r="481">
      <c r="B481" s="40" t="n"/>
      <c r="C481" s="40" t="n"/>
    </row>
    <row r="482">
      <c r="B482" s="40" t="n"/>
      <c r="C482" s="40" t="n"/>
    </row>
    <row r="483">
      <c r="B483" s="40" t="n"/>
      <c r="C483" s="40" t="n"/>
    </row>
    <row r="484">
      <c r="B484" s="40" t="n"/>
      <c r="C484" s="40" t="n"/>
    </row>
    <row r="485">
      <c r="B485" s="40" t="n"/>
      <c r="C485" s="40" t="n"/>
    </row>
    <row r="486">
      <c r="B486" s="40" t="n"/>
      <c r="C486" s="40" t="n"/>
    </row>
    <row r="487">
      <c r="B487" s="40" t="n"/>
      <c r="C487" s="40" t="n"/>
    </row>
    <row r="488">
      <c r="B488" s="40" t="n"/>
      <c r="C488" s="40" t="n"/>
    </row>
    <row r="489">
      <c r="B489" s="40" t="n"/>
      <c r="C489" s="40" t="n"/>
    </row>
    <row r="490">
      <c r="B490" s="40" t="n"/>
      <c r="C490" s="40" t="n"/>
    </row>
    <row r="491">
      <c r="B491" s="40" t="n"/>
      <c r="C491" s="40" t="n"/>
    </row>
    <row r="492">
      <c r="B492" s="40" t="n"/>
      <c r="C492" s="40" t="n"/>
    </row>
    <row r="493">
      <c r="B493" s="40" t="n"/>
      <c r="C493" s="40" t="n"/>
    </row>
    <row r="494">
      <c r="B494" s="40" t="n"/>
      <c r="C494" s="40" t="n"/>
    </row>
    <row r="495">
      <c r="B495" s="40" t="n"/>
      <c r="C495" s="40" t="n"/>
    </row>
    <row r="496">
      <c r="B496" s="40" t="n"/>
      <c r="C496" s="40" t="n"/>
    </row>
    <row r="497">
      <c r="B497" s="40" t="n"/>
      <c r="C497" s="40" t="n"/>
    </row>
    <row r="498">
      <c r="B498" s="40" t="n"/>
      <c r="C498" s="40" t="n"/>
    </row>
    <row r="499">
      <c r="B499" s="40" t="n"/>
      <c r="C499" s="40" t="n"/>
    </row>
    <row r="500">
      <c r="B500" s="40" t="n"/>
      <c r="C500" s="40" t="n"/>
    </row>
    <row r="501">
      <c r="B501" s="40" t="n"/>
      <c r="C501" s="40" t="n"/>
    </row>
    <row r="502">
      <c r="B502" s="40" t="n"/>
      <c r="C502" s="40" t="n"/>
    </row>
    <row r="503">
      <c r="B503" s="40" t="n"/>
      <c r="C503" s="40" t="n"/>
    </row>
    <row r="504">
      <c r="B504" s="40" t="n"/>
      <c r="C504" s="40" t="n"/>
    </row>
    <row r="505">
      <c r="B505" s="40" t="n"/>
      <c r="C505" s="40" t="n"/>
    </row>
    <row r="506">
      <c r="B506" s="40" t="n"/>
      <c r="C506" s="40" t="n"/>
    </row>
    <row r="507">
      <c r="B507" s="40" t="n"/>
      <c r="C507" s="40" t="n"/>
    </row>
    <row r="508">
      <c r="B508" s="40" t="n"/>
      <c r="C508" s="40" t="n"/>
    </row>
    <row r="509">
      <c r="B509" s="40" t="n"/>
      <c r="C509" s="40" t="n"/>
    </row>
    <row r="510">
      <c r="B510" s="40" t="n"/>
      <c r="C510" s="40" t="n"/>
    </row>
    <row r="511">
      <c r="B511" s="40" t="n"/>
      <c r="C511" s="40" t="n"/>
    </row>
    <row r="512">
      <c r="B512" s="40" t="n"/>
      <c r="C512" s="40" t="n"/>
    </row>
    <row r="513">
      <c r="B513" s="40" t="n"/>
      <c r="C513" s="40" t="n"/>
    </row>
    <row r="514">
      <c r="B514" s="40" t="n"/>
      <c r="C514" s="40" t="n"/>
    </row>
    <row r="515">
      <c r="B515" s="40" t="n"/>
      <c r="C515" s="40" t="n"/>
    </row>
    <row r="516">
      <c r="B516" s="40" t="n"/>
      <c r="C516" s="40" t="n"/>
    </row>
    <row r="517">
      <c r="B517" s="40" t="n"/>
      <c r="C517" s="40" t="n"/>
    </row>
    <row r="518">
      <c r="B518" s="40" t="n"/>
      <c r="C518" s="40" t="n"/>
    </row>
    <row r="519">
      <c r="B519" s="40" t="n"/>
      <c r="C519" s="40" t="n"/>
    </row>
    <row r="520">
      <c r="B520" s="40" t="n"/>
      <c r="C520" s="40" t="n"/>
    </row>
    <row r="521">
      <c r="B521" s="40" t="n"/>
      <c r="C521" s="40" t="n"/>
    </row>
    <row r="522">
      <c r="B522" s="40" t="n"/>
      <c r="C522" s="40" t="n"/>
    </row>
    <row r="523">
      <c r="B523" s="40" t="n"/>
      <c r="C523" s="40" t="n"/>
    </row>
    <row r="524">
      <c r="B524" s="40" t="n"/>
      <c r="C524" s="40" t="n"/>
    </row>
    <row r="525">
      <c r="B525" s="40" t="n"/>
      <c r="C525" s="40" t="n"/>
    </row>
    <row r="526">
      <c r="B526" s="40" t="n"/>
      <c r="C526" s="40" t="n"/>
    </row>
    <row r="527">
      <c r="B527" s="40" t="n"/>
      <c r="C527" s="40" t="n"/>
    </row>
    <row r="528">
      <c r="B528" s="40" t="n"/>
      <c r="C528" s="40" t="n"/>
    </row>
    <row r="529">
      <c r="B529" s="40" t="n"/>
      <c r="C529" s="40" t="n"/>
    </row>
    <row r="530">
      <c r="B530" s="40" t="n"/>
      <c r="C530" s="40" t="n"/>
    </row>
    <row r="531">
      <c r="B531" s="40" t="n"/>
      <c r="C531" s="40" t="n"/>
    </row>
    <row r="532">
      <c r="B532" s="40" t="n"/>
      <c r="C532" s="40" t="n"/>
    </row>
    <row r="533">
      <c r="B533" s="40" t="n"/>
      <c r="C533" s="40" t="n"/>
    </row>
    <row r="534">
      <c r="B534" s="40" t="n"/>
      <c r="C534" s="40" t="n"/>
    </row>
    <row r="535">
      <c r="B535" s="40" t="n"/>
      <c r="C535" s="40" t="n"/>
    </row>
    <row r="536">
      <c r="B536" s="40" t="n"/>
      <c r="C536" s="40" t="n"/>
    </row>
    <row r="537">
      <c r="B537" s="40" t="n"/>
      <c r="C537" s="40" t="n"/>
    </row>
    <row r="538">
      <c r="B538" s="40" t="n"/>
      <c r="C538" s="40" t="n"/>
    </row>
    <row r="539">
      <c r="B539" s="40" t="n"/>
      <c r="C539" s="40" t="n"/>
    </row>
    <row r="540">
      <c r="B540" s="40" t="n"/>
      <c r="C540" s="40" t="n"/>
    </row>
    <row r="541">
      <c r="B541" s="40" t="n"/>
      <c r="C541" s="40" t="n"/>
    </row>
    <row r="542">
      <c r="B542" s="40" t="n"/>
      <c r="C542" s="40" t="n"/>
    </row>
    <row r="543">
      <c r="B543" s="40" t="n"/>
      <c r="C543" s="40" t="n"/>
    </row>
    <row r="544">
      <c r="B544" s="40" t="n"/>
      <c r="C544" s="40" t="n"/>
    </row>
    <row r="545">
      <c r="B545" s="40" t="n"/>
      <c r="C545" s="40" t="n"/>
    </row>
    <row r="546">
      <c r="B546" s="40" t="n"/>
      <c r="C546" s="40" t="n"/>
    </row>
    <row r="547">
      <c r="B547" s="40" t="n"/>
      <c r="C547" s="40" t="n"/>
    </row>
    <row r="548">
      <c r="B548" s="40" t="n"/>
      <c r="C548" s="40" t="n"/>
    </row>
    <row r="549">
      <c r="B549" s="40" t="n"/>
      <c r="C549" s="40" t="n"/>
    </row>
    <row r="550">
      <c r="B550" s="40" t="n"/>
      <c r="C550" s="40" t="n"/>
    </row>
    <row r="551">
      <c r="B551" s="40" t="n"/>
      <c r="C551" s="40" t="n"/>
    </row>
    <row r="552">
      <c r="B552" s="40" t="n"/>
      <c r="C552" s="40" t="n"/>
    </row>
    <row r="553">
      <c r="B553" s="40" t="n"/>
      <c r="C553" s="40" t="n"/>
    </row>
    <row r="554">
      <c r="B554" s="40" t="n"/>
      <c r="C554" s="40" t="n"/>
    </row>
    <row r="555">
      <c r="B555" s="40" t="n"/>
      <c r="C555" s="40" t="n"/>
    </row>
    <row r="556">
      <c r="B556" s="40" t="n"/>
      <c r="C556" s="40" t="n"/>
    </row>
    <row r="557">
      <c r="B557" s="40" t="n"/>
      <c r="C557" s="40" t="n"/>
    </row>
    <row r="558">
      <c r="B558" s="40" t="n"/>
      <c r="C558" s="40" t="n"/>
    </row>
    <row r="559">
      <c r="B559" s="40" t="n"/>
      <c r="C559" s="40" t="n"/>
    </row>
    <row r="560">
      <c r="B560" s="40" t="n"/>
      <c r="C560" s="40" t="n"/>
    </row>
    <row r="561">
      <c r="B561" s="40" t="n"/>
      <c r="C561" s="40" t="n"/>
    </row>
    <row r="562">
      <c r="B562" s="40" t="n"/>
      <c r="C562" s="40" t="n"/>
    </row>
    <row r="563">
      <c r="B563" s="40" t="n"/>
      <c r="C563" s="40" t="n"/>
    </row>
    <row r="564">
      <c r="B564" s="40" t="n"/>
      <c r="C564" s="40" t="n"/>
    </row>
    <row r="565">
      <c r="B565" s="40" t="n"/>
      <c r="C565" s="40" t="n"/>
    </row>
    <row r="566">
      <c r="B566" s="40" t="n"/>
      <c r="C566" s="40" t="n"/>
    </row>
    <row r="567">
      <c r="B567" s="40" t="n"/>
      <c r="C567" s="40" t="n"/>
    </row>
    <row r="568">
      <c r="B568" s="40" t="n"/>
      <c r="C568" s="40" t="n"/>
    </row>
    <row r="569">
      <c r="B569" s="40" t="n"/>
      <c r="C569" s="40" t="n"/>
    </row>
    <row r="570">
      <c r="B570" s="40" t="n"/>
      <c r="C570" s="40" t="n"/>
    </row>
    <row r="571">
      <c r="B571" s="40" t="n"/>
      <c r="C571" s="40" t="n"/>
    </row>
    <row r="572">
      <c r="B572" s="40" t="n"/>
      <c r="C572" s="40" t="n"/>
    </row>
    <row r="573">
      <c r="B573" s="40" t="n"/>
      <c r="C573" s="40" t="n"/>
    </row>
    <row r="574">
      <c r="B574" s="40" t="n"/>
      <c r="C574" s="40" t="n"/>
    </row>
    <row r="575">
      <c r="B575" s="40" t="n"/>
      <c r="C575" s="40" t="n"/>
    </row>
    <row r="576">
      <c r="B576" s="40" t="n"/>
      <c r="C576" s="40" t="n"/>
    </row>
    <row r="577">
      <c r="B577" s="40" t="n"/>
      <c r="C577" s="40" t="n"/>
    </row>
    <row r="578">
      <c r="B578" s="40" t="n"/>
      <c r="C578" s="40" t="n"/>
    </row>
    <row r="579">
      <c r="B579" s="40" t="n"/>
      <c r="C579" s="40" t="n"/>
    </row>
    <row r="580">
      <c r="B580" s="40" t="n"/>
      <c r="C580" s="40" t="n"/>
    </row>
    <row r="581">
      <c r="B581" s="40" t="n"/>
      <c r="C581" s="40" t="n"/>
    </row>
    <row r="582">
      <c r="B582" s="40" t="n"/>
      <c r="C582" s="40" t="n"/>
    </row>
    <row r="583">
      <c r="B583" s="40" t="n"/>
      <c r="C583" s="40" t="n"/>
    </row>
    <row r="584">
      <c r="B584" s="40" t="n"/>
      <c r="C584" s="40" t="n"/>
    </row>
    <row r="585">
      <c r="B585" s="40" t="n"/>
      <c r="C585" s="40" t="n"/>
    </row>
    <row r="586">
      <c r="B586" s="40" t="n"/>
      <c r="C586" s="40" t="n"/>
    </row>
    <row r="587">
      <c r="B587" s="40" t="n"/>
      <c r="C587" s="40" t="n"/>
    </row>
    <row r="588">
      <c r="B588" s="40" t="n"/>
      <c r="C588" s="40" t="n"/>
    </row>
    <row r="589">
      <c r="B589" s="40" t="n"/>
      <c r="C589" s="40" t="n"/>
    </row>
    <row r="590">
      <c r="B590" s="40" t="n"/>
      <c r="C590" s="40" t="n"/>
    </row>
    <row r="591">
      <c r="B591" s="40" t="n"/>
      <c r="C591" s="40" t="n"/>
    </row>
    <row r="592">
      <c r="B592" s="40" t="n"/>
      <c r="C592" s="40" t="n"/>
    </row>
    <row r="593">
      <c r="B593" s="40" t="n"/>
      <c r="C593" s="40" t="n"/>
    </row>
    <row r="594">
      <c r="B594" s="40" t="n"/>
      <c r="C594" s="40" t="n"/>
    </row>
    <row r="595">
      <c r="B595" s="40" t="n"/>
      <c r="C595" s="40" t="n"/>
    </row>
    <row r="596">
      <c r="B596" s="40" t="n"/>
      <c r="C596" s="40" t="n"/>
    </row>
    <row r="597">
      <c r="B597" s="40" t="n"/>
      <c r="C597" s="40" t="n"/>
    </row>
    <row r="598">
      <c r="B598" s="40" t="n"/>
      <c r="C598" s="40" t="n"/>
    </row>
    <row r="599">
      <c r="B599" s="40" t="n"/>
      <c r="C599" s="40" t="n"/>
    </row>
    <row r="600">
      <c r="B600" s="40" t="n"/>
      <c r="C600" s="40" t="n"/>
    </row>
    <row r="601">
      <c r="B601" s="40" t="n"/>
      <c r="C601" s="40" t="n"/>
    </row>
    <row r="602">
      <c r="B602" s="40" t="n"/>
      <c r="C602" s="40" t="n"/>
    </row>
    <row r="603">
      <c r="B603" s="40" t="n"/>
      <c r="C603" s="40" t="n"/>
    </row>
    <row r="604">
      <c r="B604" s="40" t="n"/>
      <c r="C604" s="40" t="n"/>
    </row>
    <row r="605">
      <c r="B605" s="40" t="n"/>
      <c r="C605" s="40" t="n"/>
    </row>
    <row r="606">
      <c r="B606" s="40" t="n"/>
      <c r="C606" s="40" t="n"/>
    </row>
    <row r="607">
      <c r="B607" s="40" t="n"/>
      <c r="C607" s="40" t="n"/>
    </row>
    <row r="608">
      <c r="B608" s="40" t="n"/>
      <c r="C608" s="40" t="n"/>
    </row>
    <row r="609">
      <c r="B609" s="40" t="n"/>
      <c r="C609" s="40" t="n"/>
    </row>
    <row r="610">
      <c r="B610" s="40" t="n"/>
      <c r="C610" s="40" t="n"/>
    </row>
    <row r="611">
      <c r="B611" s="40" t="n"/>
      <c r="C611" s="40" t="n"/>
    </row>
    <row r="612">
      <c r="B612" s="40" t="n"/>
      <c r="C612" s="40" t="n"/>
    </row>
    <row r="613">
      <c r="B613" s="40" t="n"/>
      <c r="C613" s="40" t="n"/>
    </row>
    <row r="614">
      <c r="B614" s="40" t="n"/>
      <c r="C614" s="40" t="n"/>
    </row>
    <row r="615">
      <c r="B615" s="40" t="n"/>
      <c r="C615" s="40" t="n"/>
    </row>
    <row r="616">
      <c r="B616" s="40" t="n"/>
      <c r="C616" s="40" t="n"/>
    </row>
    <row r="617">
      <c r="B617" s="40" t="n"/>
      <c r="C617" s="40" t="n"/>
    </row>
    <row r="618">
      <c r="B618" s="40" t="n"/>
      <c r="C618" s="40" t="n"/>
    </row>
    <row r="619">
      <c r="B619" s="40" t="n"/>
      <c r="C619" s="40" t="n"/>
    </row>
    <row r="620">
      <c r="B620" s="40" t="n"/>
      <c r="C620" s="40" t="n"/>
    </row>
    <row r="621">
      <c r="B621" s="40" t="n"/>
      <c r="C621" s="40" t="n"/>
    </row>
    <row r="622">
      <c r="B622" s="40" t="n"/>
      <c r="C622" s="40" t="n"/>
    </row>
    <row r="623">
      <c r="B623" s="40" t="n"/>
      <c r="C623" s="40" t="n"/>
    </row>
    <row r="624">
      <c r="B624" s="40" t="n"/>
      <c r="C624" s="40" t="n"/>
    </row>
    <row r="625">
      <c r="B625" s="40" t="n"/>
      <c r="C625" s="40" t="n"/>
    </row>
    <row r="626">
      <c r="B626" s="40" t="n"/>
      <c r="C626" s="40" t="n"/>
    </row>
    <row r="627">
      <c r="B627" s="40" t="n"/>
      <c r="C627" s="40" t="n"/>
    </row>
    <row r="628">
      <c r="B628" s="40" t="n"/>
      <c r="C628" s="40" t="n"/>
    </row>
    <row r="629">
      <c r="B629" s="40" t="n"/>
      <c r="C629" s="40" t="n"/>
    </row>
    <row r="630">
      <c r="B630" s="40" t="n"/>
      <c r="C630" s="40" t="n"/>
    </row>
    <row r="631">
      <c r="B631" s="40" t="n"/>
      <c r="C631" s="40" t="n"/>
    </row>
    <row r="632">
      <c r="B632" s="40" t="n"/>
      <c r="C632" s="40" t="n"/>
    </row>
    <row r="633">
      <c r="B633" s="40" t="n"/>
      <c r="C633" s="40" t="n"/>
    </row>
    <row r="634">
      <c r="B634" s="40" t="n"/>
      <c r="C634" s="40" t="n"/>
    </row>
    <row r="635">
      <c r="B635" s="40" t="n"/>
      <c r="C635" s="40" t="n"/>
    </row>
    <row r="636">
      <c r="B636" s="40" t="n"/>
      <c r="C636" s="40" t="n"/>
    </row>
    <row r="637">
      <c r="B637" s="40" t="n"/>
      <c r="C637" s="40" t="n"/>
    </row>
    <row r="638">
      <c r="B638" s="40" t="n"/>
      <c r="C638" s="40" t="n"/>
    </row>
    <row r="639">
      <c r="B639" s="40" t="n"/>
      <c r="C639" s="40" t="n"/>
    </row>
    <row r="640">
      <c r="B640" s="40" t="n"/>
      <c r="C640" s="40" t="n"/>
    </row>
    <row r="641">
      <c r="B641" s="40" t="n"/>
      <c r="C641" s="40" t="n"/>
    </row>
    <row r="642">
      <c r="B642" s="40" t="n"/>
      <c r="C642" s="40" t="n"/>
    </row>
    <row r="643">
      <c r="B643" s="40" t="n"/>
      <c r="C643" s="40" t="n"/>
    </row>
    <row r="644">
      <c r="B644" s="40" t="n"/>
      <c r="C644" s="40" t="n"/>
    </row>
    <row r="645">
      <c r="B645" s="40" t="n"/>
      <c r="C645" s="40" t="n"/>
    </row>
    <row r="646">
      <c r="B646" s="40" t="n"/>
      <c r="C646" s="40" t="n"/>
    </row>
    <row r="647">
      <c r="B647" s="40" t="n"/>
      <c r="C647" s="40" t="n"/>
    </row>
    <row r="648">
      <c r="B648" s="40" t="n"/>
      <c r="C648" s="40" t="n"/>
    </row>
    <row r="649">
      <c r="B649" s="40" t="n"/>
      <c r="C649" s="40" t="n"/>
    </row>
    <row r="650">
      <c r="B650" s="40" t="n"/>
      <c r="C650" s="40" t="n"/>
    </row>
    <row r="651">
      <c r="B651" s="40" t="n"/>
      <c r="C651" s="40" t="n"/>
    </row>
    <row r="652">
      <c r="B652" s="40" t="n"/>
      <c r="C652" s="40" t="n"/>
    </row>
    <row r="653">
      <c r="B653" s="40" t="n"/>
      <c r="C653" s="40" t="n"/>
    </row>
    <row r="654">
      <c r="B654" s="40" t="n"/>
      <c r="C654" s="40" t="n"/>
    </row>
    <row r="655">
      <c r="B655" s="40" t="n"/>
      <c r="C655" s="40" t="n"/>
    </row>
    <row r="656">
      <c r="B656" s="40" t="n"/>
      <c r="C656" s="40" t="n"/>
    </row>
    <row r="657">
      <c r="B657" s="40" t="n"/>
      <c r="C657" s="40" t="n"/>
    </row>
    <row r="658">
      <c r="B658" s="40" t="n"/>
      <c r="C658" s="40" t="n"/>
    </row>
    <row r="659">
      <c r="B659" s="40" t="n"/>
      <c r="C659" s="40" t="n"/>
    </row>
    <row r="660">
      <c r="B660" s="40" t="n"/>
      <c r="C660" s="40" t="n"/>
    </row>
    <row r="661">
      <c r="B661" s="40" t="n"/>
      <c r="C661" s="40" t="n"/>
    </row>
    <row r="662">
      <c r="B662" s="40" t="n"/>
      <c r="C662" s="40" t="n"/>
    </row>
    <row r="663">
      <c r="B663" s="40" t="n"/>
      <c r="C663" s="40" t="n"/>
    </row>
    <row r="664">
      <c r="B664" s="40" t="n"/>
      <c r="C664" s="40" t="n"/>
    </row>
    <row r="665">
      <c r="B665" s="40" t="n"/>
      <c r="C665" s="40" t="n"/>
    </row>
    <row r="666">
      <c r="B666" s="40" t="n"/>
      <c r="C666" s="40" t="n"/>
    </row>
    <row r="667">
      <c r="B667" s="40" t="n"/>
      <c r="C667" s="40" t="n"/>
    </row>
    <row r="668">
      <c r="B668" s="40" t="n"/>
      <c r="C668" s="40" t="n"/>
    </row>
    <row r="669">
      <c r="B669" s="40" t="n"/>
      <c r="C669" s="40" t="n"/>
    </row>
    <row r="670">
      <c r="B670" s="40" t="n"/>
      <c r="C670" s="40" t="n"/>
    </row>
    <row r="671">
      <c r="B671" s="40" t="n"/>
      <c r="C671" s="40" t="n"/>
    </row>
    <row r="672">
      <c r="B672" s="40" t="n"/>
      <c r="C672" s="40" t="n"/>
    </row>
    <row r="673">
      <c r="B673" s="40" t="n"/>
      <c r="C673" s="40" t="n"/>
    </row>
    <row r="674">
      <c r="B674" s="40" t="n"/>
      <c r="C674" s="40" t="n"/>
    </row>
    <row r="675">
      <c r="B675" s="40" t="n"/>
      <c r="C675" s="40" t="n"/>
    </row>
    <row r="676">
      <c r="B676" s="40" t="n"/>
      <c r="C676" s="40" t="n"/>
    </row>
    <row r="677">
      <c r="B677" s="40" t="n"/>
      <c r="C677" s="40" t="n"/>
    </row>
    <row r="678">
      <c r="B678" s="40" t="n"/>
      <c r="C678" s="40" t="n"/>
    </row>
    <row r="679">
      <c r="B679" s="40" t="n"/>
      <c r="C679" s="40" t="n"/>
    </row>
    <row r="680">
      <c r="B680" s="40" t="n"/>
      <c r="C680" s="40" t="n"/>
    </row>
    <row r="681">
      <c r="B681" s="40" t="n"/>
      <c r="C681" s="40" t="n"/>
    </row>
    <row r="682">
      <c r="B682" s="40" t="n"/>
      <c r="C682" s="40" t="n"/>
    </row>
    <row r="683">
      <c r="B683" s="40" t="n"/>
      <c r="C683" s="40" t="n"/>
    </row>
    <row r="684">
      <c r="B684" s="40" t="n"/>
      <c r="C684" s="40" t="n"/>
    </row>
    <row r="685">
      <c r="B685" s="40" t="n"/>
      <c r="C685" s="40" t="n"/>
    </row>
    <row r="686">
      <c r="B686" s="40" t="n"/>
      <c r="C686" s="40" t="n"/>
    </row>
    <row r="687">
      <c r="B687" s="40" t="n"/>
      <c r="C687" s="40" t="n"/>
    </row>
    <row r="688">
      <c r="B688" s="40" t="n"/>
      <c r="C688" s="40" t="n"/>
    </row>
    <row r="689">
      <c r="B689" s="40" t="n"/>
      <c r="C689" s="40" t="n"/>
    </row>
    <row r="690">
      <c r="B690" s="40" t="n"/>
      <c r="C690" s="40" t="n"/>
    </row>
    <row r="691">
      <c r="B691" s="40" t="n"/>
      <c r="C691" s="40" t="n"/>
    </row>
    <row r="692">
      <c r="B692" s="40" t="n"/>
      <c r="C692" s="40" t="n"/>
    </row>
    <row r="693">
      <c r="B693" s="40" t="n"/>
      <c r="C693" s="40" t="n"/>
    </row>
    <row r="694">
      <c r="B694" s="40" t="n"/>
      <c r="C694" s="40" t="n"/>
    </row>
    <row r="695">
      <c r="B695" s="40" t="n"/>
      <c r="C695" s="40" t="n"/>
    </row>
    <row r="696">
      <c r="B696" s="40" t="n"/>
      <c r="C696" s="40" t="n"/>
    </row>
    <row r="697">
      <c r="B697" s="40" t="n"/>
      <c r="C697" s="40" t="n"/>
    </row>
    <row r="698">
      <c r="B698" s="40" t="n"/>
      <c r="C698" s="40" t="n"/>
    </row>
    <row r="699">
      <c r="B699" s="40" t="n"/>
      <c r="C699" s="40" t="n"/>
    </row>
    <row r="700">
      <c r="B700" s="40" t="n"/>
      <c r="C700" s="40" t="n"/>
    </row>
    <row r="701">
      <c r="B701" s="40" t="n"/>
      <c r="C701" s="40" t="n"/>
    </row>
    <row r="702">
      <c r="B702" s="40" t="n"/>
      <c r="C702" s="40" t="n"/>
    </row>
    <row r="703">
      <c r="B703" s="40" t="n"/>
      <c r="C703" s="40" t="n"/>
    </row>
    <row r="704">
      <c r="B704" s="40" t="n"/>
      <c r="C704" s="40" t="n"/>
    </row>
    <row r="705">
      <c r="B705" s="40" t="n"/>
      <c r="C705" s="40" t="n"/>
    </row>
    <row r="706">
      <c r="B706" s="40" t="n"/>
      <c r="C706" s="40" t="n"/>
    </row>
    <row r="707">
      <c r="B707" s="40" t="n"/>
      <c r="C707" s="40" t="n"/>
    </row>
    <row r="708">
      <c r="B708" s="40" t="n"/>
      <c r="C708" s="40" t="n"/>
    </row>
    <row r="709">
      <c r="B709" s="40" t="n"/>
      <c r="C709" s="40" t="n"/>
    </row>
    <row r="710">
      <c r="B710" s="40" t="n"/>
      <c r="C710" s="40" t="n"/>
    </row>
    <row r="711">
      <c r="B711" s="40" t="n"/>
      <c r="C711" s="40" t="n"/>
    </row>
    <row r="712">
      <c r="B712" s="40" t="n"/>
      <c r="C712" s="40" t="n"/>
    </row>
    <row r="713">
      <c r="B713" s="40" t="n"/>
      <c r="C713" s="40" t="n"/>
    </row>
    <row r="714">
      <c r="B714" s="40" t="n"/>
      <c r="C714" s="40" t="n"/>
    </row>
    <row r="715">
      <c r="B715" s="40" t="n"/>
      <c r="C715" s="40" t="n"/>
    </row>
    <row r="716">
      <c r="B716" s="40" t="n"/>
      <c r="C716" s="40" t="n"/>
    </row>
    <row r="717">
      <c r="B717" s="40" t="n"/>
      <c r="C717" s="40" t="n"/>
    </row>
    <row r="718">
      <c r="B718" s="40" t="n"/>
      <c r="C718" s="40" t="n"/>
    </row>
    <row r="719">
      <c r="B719" s="40" t="n"/>
      <c r="C719" s="40" t="n"/>
    </row>
    <row r="720">
      <c r="B720" s="40" t="n"/>
      <c r="C720" s="40" t="n"/>
    </row>
    <row r="721">
      <c r="B721" s="40" t="n"/>
      <c r="C721" s="40" t="n"/>
    </row>
    <row r="722">
      <c r="B722" s="40" t="n"/>
      <c r="C722" s="40" t="n"/>
    </row>
    <row r="723">
      <c r="B723" s="40" t="n"/>
      <c r="C723" s="40" t="n"/>
    </row>
    <row r="724">
      <c r="B724" s="40" t="n"/>
      <c r="C724" s="40" t="n"/>
    </row>
    <row r="725">
      <c r="B725" s="40" t="n"/>
      <c r="C725" s="40" t="n"/>
    </row>
    <row r="726">
      <c r="B726" s="40" t="n"/>
      <c r="C726" s="40" t="n"/>
    </row>
    <row r="727">
      <c r="B727" s="40" t="n"/>
      <c r="C727" s="40" t="n"/>
    </row>
    <row r="728">
      <c r="B728" s="40" t="n"/>
      <c r="C728" s="40" t="n"/>
    </row>
    <row r="729">
      <c r="B729" s="40" t="n"/>
      <c r="C729" s="40" t="n"/>
    </row>
    <row r="730">
      <c r="B730" s="40" t="n"/>
      <c r="C730" s="40" t="n"/>
    </row>
    <row r="731">
      <c r="B731" s="40" t="n"/>
      <c r="C731" s="40" t="n"/>
    </row>
    <row r="732">
      <c r="B732" s="40" t="n"/>
      <c r="C732" s="40" t="n"/>
    </row>
    <row r="733">
      <c r="B733" s="40" t="n"/>
      <c r="C733" s="40" t="n"/>
    </row>
    <row r="734">
      <c r="B734" s="40" t="n"/>
      <c r="C734" s="40" t="n"/>
    </row>
    <row r="735">
      <c r="B735" s="40" t="n"/>
      <c r="C735" s="40" t="n"/>
    </row>
    <row r="736">
      <c r="B736" s="40" t="n"/>
      <c r="C736" s="40" t="n"/>
    </row>
    <row r="737">
      <c r="B737" s="40" t="n"/>
      <c r="C737" s="40" t="n"/>
    </row>
    <row r="738">
      <c r="B738" s="40" t="n"/>
      <c r="C738" s="40" t="n"/>
    </row>
    <row r="739">
      <c r="B739" s="40" t="n"/>
      <c r="C739" s="40" t="n"/>
    </row>
    <row r="740">
      <c r="B740" s="40" t="n"/>
      <c r="C740" s="40" t="n"/>
    </row>
    <row r="741">
      <c r="B741" s="40" t="n"/>
      <c r="C741" s="40" t="n"/>
    </row>
    <row r="742">
      <c r="B742" s="40" t="n"/>
      <c r="C742" s="40" t="n"/>
    </row>
    <row r="743">
      <c r="B743" s="40" t="n"/>
      <c r="C743" s="40" t="n"/>
    </row>
    <row r="744">
      <c r="B744" s="40" t="n"/>
      <c r="C744" s="40" t="n"/>
    </row>
    <row r="745">
      <c r="B745" s="40" t="n"/>
      <c r="C745" s="40" t="n"/>
    </row>
    <row r="746">
      <c r="B746" s="40" t="n"/>
      <c r="C746" s="40" t="n"/>
    </row>
    <row r="747">
      <c r="B747" s="40" t="n"/>
      <c r="C747" s="40" t="n"/>
    </row>
    <row r="748">
      <c r="B748" s="40" t="n"/>
      <c r="C748" s="40" t="n"/>
    </row>
    <row r="749">
      <c r="B749" s="40" t="n"/>
      <c r="C749" s="40" t="n"/>
    </row>
    <row r="750">
      <c r="B750" s="40" t="n"/>
      <c r="C750" s="40" t="n"/>
    </row>
    <row r="751">
      <c r="B751" s="40" t="n"/>
      <c r="C751" s="40" t="n"/>
    </row>
    <row r="752">
      <c r="B752" s="40" t="n"/>
      <c r="C752" s="40" t="n"/>
    </row>
    <row r="753">
      <c r="B753" s="40" t="n"/>
      <c r="C753" s="40" t="n"/>
    </row>
    <row r="754">
      <c r="B754" s="40" t="n"/>
      <c r="C754" s="40" t="n"/>
    </row>
    <row r="755">
      <c r="B755" s="40" t="n"/>
      <c r="C755" s="40" t="n"/>
    </row>
    <row r="756">
      <c r="B756" s="40" t="n"/>
      <c r="C756" s="40" t="n"/>
    </row>
    <row r="757">
      <c r="B757" s="40" t="n"/>
      <c r="C757" s="40" t="n"/>
    </row>
    <row r="758">
      <c r="B758" s="40" t="n"/>
      <c r="C758" s="40" t="n"/>
    </row>
    <row r="759">
      <c r="B759" s="40" t="n"/>
      <c r="C759" s="40" t="n"/>
    </row>
    <row r="760">
      <c r="B760" s="40" t="n"/>
      <c r="C760" s="40" t="n"/>
    </row>
    <row r="761">
      <c r="B761" s="40" t="n"/>
      <c r="C761" s="40" t="n"/>
    </row>
    <row r="762">
      <c r="B762" s="40" t="n"/>
      <c r="C762" s="40" t="n"/>
    </row>
    <row r="763">
      <c r="B763" s="40" t="n"/>
      <c r="C763" s="40" t="n"/>
    </row>
    <row r="764">
      <c r="B764" s="40" t="n"/>
      <c r="C764" s="40" t="n"/>
    </row>
    <row r="765">
      <c r="B765" s="40" t="n"/>
      <c r="C765" s="40" t="n"/>
    </row>
    <row r="766">
      <c r="B766" s="40" t="n"/>
      <c r="C766" s="40" t="n"/>
    </row>
    <row r="767">
      <c r="B767" s="40" t="n"/>
      <c r="C767" s="40" t="n"/>
    </row>
    <row r="768">
      <c r="B768" s="40" t="n"/>
      <c r="C768" s="40" t="n"/>
    </row>
    <row r="769">
      <c r="B769" s="40" t="n"/>
      <c r="C769" s="40" t="n"/>
    </row>
    <row r="770">
      <c r="B770" s="40" t="n"/>
      <c r="C770" s="40" t="n"/>
    </row>
    <row r="771">
      <c r="B771" s="40" t="n"/>
      <c r="C771" s="40" t="n"/>
    </row>
    <row r="772">
      <c r="B772" s="40" t="n"/>
      <c r="C772" s="40" t="n"/>
    </row>
    <row r="773">
      <c r="B773" s="40" t="n"/>
      <c r="C773" s="40" t="n"/>
    </row>
    <row r="774">
      <c r="B774" s="40" t="n"/>
      <c r="C774" s="40" t="n"/>
    </row>
    <row r="775">
      <c r="B775" s="40" t="n"/>
      <c r="C775" s="40" t="n"/>
    </row>
    <row r="776">
      <c r="B776" s="40" t="n"/>
      <c r="C776" s="40" t="n"/>
    </row>
    <row r="777">
      <c r="B777" s="40" t="n"/>
      <c r="C777" s="40" t="n"/>
    </row>
    <row r="778">
      <c r="B778" s="40" t="n"/>
      <c r="C778" s="40" t="n"/>
    </row>
    <row r="779">
      <c r="B779" s="40" t="n"/>
      <c r="C779" s="40" t="n"/>
    </row>
    <row r="780">
      <c r="B780" s="40" t="n"/>
      <c r="C780" s="40" t="n"/>
    </row>
    <row r="781">
      <c r="B781" s="40" t="n"/>
      <c r="C781" s="40" t="n"/>
    </row>
    <row r="782">
      <c r="B782" s="40" t="n"/>
      <c r="C782" s="40" t="n"/>
    </row>
    <row r="783">
      <c r="B783" s="40" t="n"/>
      <c r="C783" s="40" t="n"/>
    </row>
    <row r="784">
      <c r="B784" s="40" t="n"/>
      <c r="C784" s="40" t="n"/>
    </row>
    <row r="785">
      <c r="B785" s="40" t="n"/>
      <c r="C785" s="40" t="n"/>
    </row>
    <row r="786">
      <c r="B786" s="40" t="n"/>
      <c r="C786" s="40" t="n"/>
    </row>
    <row r="787">
      <c r="B787" s="40" t="n"/>
      <c r="C787" s="40" t="n"/>
    </row>
    <row r="788">
      <c r="B788" s="40" t="n"/>
      <c r="C788" s="40" t="n"/>
    </row>
    <row r="789">
      <c r="B789" s="40" t="n"/>
      <c r="C789" s="40" t="n"/>
    </row>
    <row r="790">
      <c r="B790" s="40" t="n"/>
      <c r="C790" s="40" t="n"/>
    </row>
    <row r="791">
      <c r="B791" s="40" t="n"/>
      <c r="C791" s="40" t="n"/>
    </row>
    <row r="792">
      <c r="B792" s="40" t="n"/>
      <c r="C792" s="40" t="n"/>
    </row>
    <row r="793">
      <c r="B793" s="40" t="n"/>
      <c r="C793" s="40" t="n"/>
    </row>
    <row r="794">
      <c r="B794" s="40" t="n"/>
      <c r="C794" s="40" t="n"/>
    </row>
    <row r="795">
      <c r="B795" s="40" t="n"/>
      <c r="C795" s="40" t="n"/>
    </row>
    <row r="796">
      <c r="B796" s="40" t="n"/>
      <c r="C796" s="40" t="n"/>
    </row>
    <row r="797">
      <c r="B797" s="40" t="n"/>
      <c r="C797" s="40" t="n"/>
    </row>
    <row r="798">
      <c r="B798" s="40" t="n"/>
      <c r="C798" s="40" t="n"/>
    </row>
    <row r="799">
      <c r="B799" s="40" t="n"/>
      <c r="C799" s="40" t="n"/>
    </row>
    <row r="800">
      <c r="B800" s="40" t="n"/>
      <c r="C800" s="40" t="n"/>
    </row>
    <row r="801">
      <c r="B801" s="40" t="n"/>
      <c r="C801" s="40" t="n"/>
    </row>
    <row r="802">
      <c r="B802" s="40" t="n"/>
      <c r="C802" s="40" t="n"/>
    </row>
    <row r="803">
      <c r="B803" s="40" t="n"/>
      <c r="C803" s="40" t="n"/>
    </row>
    <row r="804">
      <c r="B804" s="40" t="n"/>
      <c r="C804" s="40" t="n"/>
    </row>
    <row r="805">
      <c r="B805" s="40" t="n"/>
      <c r="C805" s="40" t="n"/>
    </row>
    <row r="806">
      <c r="B806" s="40" t="n"/>
      <c r="C806" s="40" t="n"/>
    </row>
    <row r="807">
      <c r="B807" s="40" t="n"/>
      <c r="C807" s="40" t="n"/>
    </row>
    <row r="808">
      <c r="B808" s="40" t="n"/>
      <c r="C808" s="40" t="n"/>
    </row>
    <row r="809">
      <c r="B809" s="40" t="n"/>
      <c r="C809" s="40" t="n"/>
    </row>
    <row r="810">
      <c r="B810" s="40" t="n"/>
      <c r="C810" s="40" t="n"/>
    </row>
    <row r="811">
      <c r="B811" s="40" t="n"/>
      <c r="C811" s="40" t="n"/>
    </row>
    <row r="812">
      <c r="B812" s="40" t="n"/>
      <c r="C812" s="40" t="n"/>
    </row>
    <row r="813">
      <c r="B813" s="40" t="n"/>
      <c r="C813" s="40" t="n"/>
    </row>
    <row r="814">
      <c r="B814" s="40" t="n"/>
      <c r="C814" s="40" t="n"/>
    </row>
    <row r="815">
      <c r="B815" s="40" t="n"/>
      <c r="C815" s="40" t="n"/>
    </row>
    <row r="816">
      <c r="B816" s="40" t="n"/>
      <c r="C816" s="40" t="n"/>
    </row>
    <row r="817">
      <c r="B817" s="40" t="n"/>
      <c r="C817" s="40" t="n"/>
    </row>
    <row r="818">
      <c r="B818" s="40" t="n"/>
      <c r="C818" s="40" t="n"/>
    </row>
    <row r="819">
      <c r="B819" s="40" t="n"/>
      <c r="C819" s="40" t="n"/>
    </row>
    <row r="820">
      <c r="B820" s="40" t="n"/>
      <c r="C820" s="40" t="n"/>
    </row>
    <row r="821">
      <c r="B821" s="40" t="n"/>
      <c r="C821" s="40" t="n"/>
    </row>
    <row r="822">
      <c r="B822" s="40" t="n"/>
      <c r="C822" s="40" t="n"/>
    </row>
    <row r="823">
      <c r="B823" s="40" t="n"/>
      <c r="C823" s="40" t="n"/>
    </row>
    <row r="824">
      <c r="B824" s="40" t="n"/>
      <c r="C824" s="40" t="n"/>
    </row>
    <row r="825">
      <c r="B825" s="40" t="n"/>
      <c r="C825" s="40" t="n"/>
    </row>
    <row r="826">
      <c r="B826" s="40" t="n"/>
      <c r="C826" s="40" t="n"/>
    </row>
    <row r="827">
      <c r="B827" s="40" t="n"/>
      <c r="C827" s="40" t="n"/>
    </row>
    <row r="828">
      <c r="B828" s="40" t="n"/>
      <c r="C828" s="40" t="n"/>
    </row>
    <row r="829">
      <c r="B829" s="40" t="n"/>
      <c r="C829" s="40" t="n"/>
    </row>
    <row r="830">
      <c r="B830" s="40" t="n"/>
      <c r="C830" s="40" t="n"/>
    </row>
    <row r="831">
      <c r="B831" s="40" t="n"/>
      <c r="C831" s="40" t="n"/>
    </row>
    <row r="832">
      <c r="B832" s="40" t="n"/>
      <c r="C832" s="40" t="n"/>
    </row>
    <row r="833">
      <c r="B833" s="40" t="n"/>
      <c r="C833" s="40" t="n"/>
    </row>
    <row r="834">
      <c r="B834" s="40" t="n"/>
      <c r="C834" s="40" t="n"/>
    </row>
    <row r="835">
      <c r="B835" s="40" t="n"/>
      <c r="C835" s="40" t="n"/>
    </row>
    <row r="836">
      <c r="B836" s="40" t="n"/>
      <c r="C836" s="40" t="n"/>
    </row>
    <row r="837">
      <c r="B837" s="40" t="n"/>
      <c r="C837" s="40" t="n"/>
    </row>
    <row r="838">
      <c r="B838" s="40" t="n"/>
      <c r="C838" s="40" t="n"/>
    </row>
    <row r="839">
      <c r="B839" s="40" t="n"/>
      <c r="C839" s="40" t="n"/>
    </row>
    <row r="840">
      <c r="B840" s="40" t="n"/>
      <c r="C840" s="40" t="n"/>
    </row>
    <row r="841">
      <c r="B841" s="40" t="n"/>
      <c r="C841" s="40" t="n"/>
    </row>
    <row r="842">
      <c r="B842" s="40" t="n"/>
      <c r="C842" s="40" t="n"/>
    </row>
    <row r="843">
      <c r="B843" s="40" t="n"/>
      <c r="C843" s="40" t="n"/>
    </row>
    <row r="844">
      <c r="B844" s="40" t="n"/>
      <c r="C844" s="40" t="n"/>
    </row>
    <row r="845">
      <c r="B845" s="40" t="n"/>
      <c r="C845" s="40" t="n"/>
    </row>
    <row r="846">
      <c r="B846" s="40" t="n"/>
      <c r="C846" s="40" t="n"/>
    </row>
    <row r="847">
      <c r="B847" s="40" t="n"/>
      <c r="C847" s="40" t="n"/>
    </row>
    <row r="848">
      <c r="B848" s="40" t="n"/>
      <c r="C848" s="40" t="n"/>
    </row>
    <row r="849">
      <c r="B849" s="40" t="n"/>
      <c r="C849" s="40" t="n"/>
    </row>
    <row r="850">
      <c r="B850" s="40" t="n"/>
      <c r="C850" s="40" t="n"/>
    </row>
    <row r="851">
      <c r="B851" s="40" t="n"/>
      <c r="C851" s="40" t="n"/>
    </row>
    <row r="852">
      <c r="B852" s="40" t="n"/>
      <c r="C852" s="40" t="n"/>
    </row>
    <row r="853">
      <c r="B853" s="40" t="n"/>
      <c r="C853" s="40" t="n"/>
    </row>
    <row r="854">
      <c r="B854" s="40" t="n"/>
      <c r="C854" s="40" t="n"/>
    </row>
    <row r="855">
      <c r="B855" s="40" t="n"/>
      <c r="C855" s="40" t="n"/>
    </row>
    <row r="856">
      <c r="B856" s="40" t="n"/>
      <c r="C856" s="40" t="n"/>
    </row>
    <row r="857">
      <c r="B857" s="40" t="n"/>
      <c r="C857" s="40" t="n"/>
    </row>
    <row r="858">
      <c r="B858" s="40" t="n"/>
      <c r="C858" s="40" t="n"/>
    </row>
    <row r="859">
      <c r="B859" s="40" t="n"/>
      <c r="C859" s="40" t="n"/>
    </row>
    <row r="860">
      <c r="B860" s="40" t="n"/>
      <c r="C860" s="40" t="n"/>
    </row>
    <row r="861">
      <c r="B861" s="40" t="n"/>
      <c r="C861" s="40" t="n"/>
    </row>
    <row r="862">
      <c r="B862" s="40" t="n"/>
      <c r="C862" s="40" t="n"/>
    </row>
    <row r="863">
      <c r="B863" s="40" t="n"/>
      <c r="C863" s="40" t="n"/>
    </row>
    <row r="864">
      <c r="B864" s="40" t="n"/>
      <c r="C864" s="40" t="n"/>
    </row>
    <row r="865">
      <c r="B865" s="40" t="n"/>
      <c r="C865" s="40" t="n"/>
    </row>
    <row r="866">
      <c r="B866" s="40" t="n"/>
      <c r="C866" s="40" t="n"/>
    </row>
    <row r="867">
      <c r="B867" s="40" t="n"/>
      <c r="C867" s="40" t="n"/>
    </row>
    <row r="868">
      <c r="B868" s="40" t="n"/>
      <c r="C868" s="40" t="n"/>
    </row>
    <row r="869">
      <c r="B869" s="40" t="n"/>
      <c r="C869" s="40" t="n"/>
    </row>
    <row r="870">
      <c r="B870" s="40" t="n"/>
      <c r="C870" s="40" t="n"/>
    </row>
    <row r="871">
      <c r="B871" s="40" t="n"/>
      <c r="C871" s="40" t="n"/>
    </row>
    <row r="872">
      <c r="B872" s="40" t="n"/>
      <c r="C872" s="40" t="n"/>
    </row>
    <row r="873">
      <c r="B873" s="40" t="n"/>
      <c r="C873" s="40" t="n"/>
    </row>
    <row r="874">
      <c r="B874" s="40" t="n"/>
      <c r="C874" s="40" t="n"/>
    </row>
    <row r="875">
      <c r="B875" s="40" t="n"/>
      <c r="C875" s="40" t="n"/>
    </row>
    <row r="876">
      <c r="B876" s="40" t="n"/>
      <c r="C876" s="40" t="n"/>
    </row>
    <row r="877">
      <c r="B877" s="40" t="n"/>
      <c r="C877" s="40" t="n"/>
    </row>
    <row r="878">
      <c r="B878" s="40" t="n"/>
      <c r="C878" s="40" t="n"/>
    </row>
    <row r="879">
      <c r="B879" s="40" t="n"/>
      <c r="C879" s="40" t="n"/>
    </row>
    <row r="880">
      <c r="B880" s="40" t="n"/>
      <c r="C880" s="40" t="n"/>
    </row>
    <row r="881">
      <c r="B881" s="40" t="n"/>
      <c r="C881" s="40" t="n"/>
    </row>
    <row r="882">
      <c r="B882" s="40" t="n"/>
      <c r="C882" s="40" t="n"/>
    </row>
    <row r="883">
      <c r="B883" s="40" t="n"/>
      <c r="C883" s="40" t="n"/>
    </row>
    <row r="884">
      <c r="B884" s="40" t="n"/>
      <c r="C884" s="40" t="n"/>
    </row>
    <row r="885">
      <c r="B885" s="40" t="n"/>
      <c r="C885" s="40" t="n"/>
    </row>
    <row r="886">
      <c r="B886" s="40" t="n"/>
      <c r="C886" s="40" t="n"/>
    </row>
    <row r="887">
      <c r="B887" s="40" t="n"/>
      <c r="C887" s="40" t="n"/>
    </row>
    <row r="888">
      <c r="B888" s="40" t="n"/>
      <c r="C888" s="40" t="n"/>
    </row>
    <row r="889">
      <c r="B889" s="40" t="n"/>
      <c r="C889" s="40" t="n"/>
    </row>
    <row r="890">
      <c r="B890" s="40" t="n"/>
      <c r="C890" s="40" t="n"/>
    </row>
    <row r="891">
      <c r="B891" s="40" t="n"/>
      <c r="C891" s="40" t="n"/>
    </row>
    <row r="892">
      <c r="B892" s="40" t="n"/>
      <c r="C892" s="40" t="n"/>
    </row>
    <row r="893">
      <c r="B893" s="40" t="n"/>
      <c r="C893" s="40" t="n"/>
    </row>
    <row r="894">
      <c r="B894" s="40" t="n"/>
      <c r="C894" s="40" t="n"/>
    </row>
    <row r="895">
      <c r="B895" s="40" t="n"/>
      <c r="C895" s="40" t="n"/>
    </row>
    <row r="896">
      <c r="B896" s="40" t="n"/>
      <c r="C896" s="40" t="n"/>
    </row>
    <row r="897">
      <c r="B897" s="40" t="n"/>
      <c r="C897" s="40" t="n"/>
    </row>
    <row r="898">
      <c r="B898" s="40" t="n"/>
      <c r="C898" s="40" t="n"/>
    </row>
    <row r="899">
      <c r="B899" s="40" t="n"/>
      <c r="C899" s="40" t="n"/>
    </row>
    <row r="900">
      <c r="B900" s="40" t="n"/>
      <c r="C900" s="40" t="n"/>
    </row>
    <row r="901">
      <c r="B901" s="40" t="n"/>
      <c r="C901" s="40" t="n"/>
    </row>
    <row r="902">
      <c r="B902" s="40" t="n"/>
      <c r="C902" s="40" t="n"/>
    </row>
    <row r="903">
      <c r="B903" s="40" t="n"/>
      <c r="C903" s="40" t="n"/>
    </row>
    <row r="904">
      <c r="B904" s="40" t="n"/>
      <c r="C904" s="40" t="n"/>
    </row>
    <row r="905">
      <c r="B905" s="40" t="n"/>
      <c r="C905" s="40" t="n"/>
    </row>
    <row r="906">
      <c r="B906" s="40" t="n"/>
      <c r="C906" s="40" t="n"/>
    </row>
    <row r="907">
      <c r="B907" s="40" t="n"/>
      <c r="C907" s="40" t="n"/>
    </row>
    <row r="908">
      <c r="B908" s="40" t="n"/>
      <c r="C908" s="40" t="n"/>
    </row>
    <row r="909">
      <c r="B909" s="40" t="n"/>
      <c r="C909" s="40" t="n"/>
    </row>
    <row r="910">
      <c r="B910" s="40" t="n"/>
      <c r="C910" s="40" t="n"/>
    </row>
    <row r="911">
      <c r="B911" s="40" t="n"/>
      <c r="C911" s="40" t="n"/>
    </row>
    <row r="912">
      <c r="B912" s="40" t="n"/>
      <c r="C912" s="40" t="n"/>
    </row>
    <row r="913">
      <c r="B913" s="40" t="n"/>
      <c r="C913" s="40" t="n"/>
    </row>
    <row r="914">
      <c r="B914" s="40" t="n"/>
      <c r="C914" s="40" t="n"/>
    </row>
    <row r="915">
      <c r="B915" s="40" t="n"/>
      <c r="C915" s="40" t="n"/>
    </row>
    <row r="916">
      <c r="B916" s="40" t="n"/>
      <c r="C916" s="40" t="n"/>
    </row>
    <row r="917">
      <c r="B917" s="40" t="n"/>
      <c r="C917" s="40" t="n"/>
    </row>
    <row r="918">
      <c r="B918" s="40" t="n"/>
      <c r="C918" s="40" t="n"/>
    </row>
    <row r="919">
      <c r="B919" s="40" t="n"/>
      <c r="C919" s="40" t="n"/>
    </row>
    <row r="920">
      <c r="B920" s="40" t="n"/>
      <c r="C920" s="40" t="n"/>
    </row>
    <row r="921">
      <c r="B921" s="40" t="n"/>
      <c r="C921" s="40" t="n"/>
    </row>
    <row r="922">
      <c r="B922" s="40" t="n"/>
      <c r="C922" s="40" t="n"/>
    </row>
    <row r="923">
      <c r="B923" s="40" t="n"/>
      <c r="C923" s="40" t="n"/>
    </row>
    <row r="924">
      <c r="B924" s="40" t="n"/>
      <c r="C924" s="40" t="n"/>
    </row>
    <row r="925">
      <c r="B925" s="40" t="n"/>
      <c r="C925" s="40" t="n"/>
    </row>
    <row r="926">
      <c r="B926" s="40" t="n"/>
      <c r="C926" s="40" t="n"/>
    </row>
    <row r="927">
      <c r="B927" s="40" t="n"/>
      <c r="C927" s="40" t="n"/>
    </row>
    <row r="928">
      <c r="B928" s="40" t="n"/>
      <c r="C928" s="40" t="n"/>
    </row>
    <row r="929">
      <c r="B929" s="40" t="n"/>
      <c r="C929" s="40" t="n"/>
    </row>
    <row r="930">
      <c r="B930" s="40" t="n"/>
      <c r="C930" s="40" t="n"/>
    </row>
    <row r="931">
      <c r="B931" s="40" t="n"/>
      <c r="C931" s="40" t="n"/>
    </row>
    <row r="932">
      <c r="B932" s="40" t="n"/>
      <c r="C932" s="40" t="n"/>
    </row>
    <row r="933">
      <c r="B933" s="40" t="n"/>
      <c r="C933" s="40" t="n"/>
    </row>
    <row r="934">
      <c r="B934" s="40" t="n"/>
      <c r="C934" s="40" t="n"/>
    </row>
    <row r="935">
      <c r="B935" s="40" t="n"/>
      <c r="C935" s="40" t="n"/>
    </row>
    <row r="936">
      <c r="B936" s="40" t="n"/>
      <c r="C936" s="40" t="n"/>
    </row>
    <row r="937">
      <c r="B937" s="40" t="n"/>
      <c r="C937" s="40" t="n"/>
    </row>
    <row r="938">
      <c r="B938" s="40" t="n"/>
      <c r="C938" s="40" t="n"/>
    </row>
    <row r="939">
      <c r="B939" s="40" t="n"/>
      <c r="C939" s="40" t="n"/>
    </row>
    <row r="940">
      <c r="B940" s="40" t="n"/>
      <c r="C940" s="40" t="n"/>
    </row>
    <row r="941">
      <c r="B941" s="40" t="n"/>
      <c r="C941" s="40" t="n"/>
    </row>
    <row r="942">
      <c r="B942" s="40" t="n"/>
      <c r="C942" s="40" t="n"/>
    </row>
    <row r="943">
      <c r="B943" s="40" t="n"/>
      <c r="C943" s="40" t="n"/>
    </row>
    <row r="944">
      <c r="B944" s="40" t="n"/>
      <c r="C944" s="40" t="n"/>
    </row>
    <row r="945">
      <c r="B945" s="40" t="n"/>
      <c r="C945" s="40" t="n"/>
    </row>
    <row r="946">
      <c r="B946" s="40" t="n"/>
      <c r="C946" s="40" t="n"/>
    </row>
    <row r="947">
      <c r="B947" s="40" t="n"/>
      <c r="C947" s="40" t="n"/>
    </row>
    <row r="948">
      <c r="B948" s="40" t="n"/>
      <c r="C948" s="40" t="n"/>
    </row>
    <row r="949">
      <c r="B949" s="40" t="n"/>
      <c r="C949" s="40" t="n"/>
    </row>
    <row r="950">
      <c r="B950" s="40" t="n"/>
      <c r="C950" s="40" t="n"/>
    </row>
    <row r="951">
      <c r="B951" s="40" t="n"/>
      <c r="C951" s="40" t="n"/>
    </row>
    <row r="952">
      <c r="B952" s="40" t="n"/>
      <c r="C952" s="40" t="n"/>
    </row>
    <row r="953">
      <c r="B953" s="40" t="n"/>
      <c r="C953" s="40" t="n"/>
    </row>
    <row r="954">
      <c r="B954" s="40" t="n"/>
      <c r="C954" s="40" t="n"/>
    </row>
    <row r="955">
      <c r="B955" s="40" t="n"/>
      <c r="C955" s="40" t="n"/>
    </row>
    <row r="956">
      <c r="B956" s="40" t="n"/>
      <c r="C956" s="40" t="n"/>
    </row>
    <row r="957">
      <c r="B957" s="40" t="n"/>
      <c r="C957" s="40" t="n"/>
    </row>
    <row r="958">
      <c r="B958" s="40" t="n"/>
      <c r="C958" s="40" t="n"/>
    </row>
    <row r="959">
      <c r="B959" s="40" t="n"/>
      <c r="C959" s="40" t="n"/>
    </row>
    <row r="960">
      <c r="B960" s="40" t="n"/>
      <c r="C960" s="40" t="n"/>
    </row>
    <row r="961">
      <c r="B961" s="40" t="n"/>
      <c r="C961" s="40" t="n"/>
    </row>
    <row r="962">
      <c r="B962" s="40" t="n"/>
      <c r="C962" s="40" t="n"/>
    </row>
    <row r="963">
      <c r="B963" s="40" t="n"/>
      <c r="C963" s="40" t="n"/>
    </row>
    <row r="964">
      <c r="B964" s="40" t="n"/>
      <c r="C964" s="40" t="n"/>
    </row>
    <row r="965">
      <c r="B965" s="40" t="n"/>
      <c r="C965" s="40" t="n"/>
    </row>
    <row r="966">
      <c r="B966" s="40" t="n"/>
      <c r="C966" s="40" t="n"/>
    </row>
    <row r="967">
      <c r="B967" s="40" t="n"/>
      <c r="C967" s="40" t="n"/>
    </row>
    <row r="968">
      <c r="B968" s="40" t="n"/>
      <c r="C968" s="40" t="n"/>
    </row>
    <row r="969">
      <c r="B969" s="40" t="n"/>
      <c r="C969" s="40" t="n"/>
    </row>
    <row r="970">
      <c r="B970" s="40" t="n"/>
      <c r="C970" s="40" t="n"/>
    </row>
    <row r="971">
      <c r="B971" s="40" t="n"/>
      <c r="C971" s="40" t="n"/>
    </row>
    <row r="972">
      <c r="B972" s="40" t="n"/>
      <c r="C972" s="40" t="n"/>
    </row>
    <row r="973">
      <c r="B973" s="40" t="n"/>
      <c r="C973" s="40" t="n"/>
    </row>
    <row r="974">
      <c r="B974" s="40" t="n"/>
      <c r="C974" s="40" t="n"/>
    </row>
    <row r="975">
      <c r="B975" s="40" t="n"/>
      <c r="C975" s="40" t="n"/>
    </row>
    <row r="976">
      <c r="B976" s="40" t="n"/>
      <c r="C976" s="40" t="n"/>
    </row>
    <row r="977">
      <c r="B977" s="40" t="n"/>
      <c r="C977" s="40" t="n"/>
    </row>
    <row r="978">
      <c r="B978" s="40" t="n"/>
      <c r="C978" s="40" t="n"/>
    </row>
    <row r="979">
      <c r="B979" s="40" t="n"/>
      <c r="C979" s="40" t="n"/>
    </row>
    <row r="980">
      <c r="B980" s="40" t="n"/>
      <c r="C980" s="40" t="n"/>
    </row>
    <row r="981">
      <c r="B981" s="40" t="n"/>
      <c r="C981" s="40" t="n"/>
    </row>
    <row r="982">
      <c r="B982" s="40" t="n"/>
      <c r="C982" s="40" t="n"/>
    </row>
    <row r="983">
      <c r="B983" s="40" t="n"/>
      <c r="C983" s="40" t="n"/>
    </row>
    <row r="984">
      <c r="B984" s="40" t="n"/>
      <c r="C984" s="40" t="n"/>
    </row>
    <row r="985">
      <c r="B985" s="40" t="n"/>
      <c r="C985" s="40" t="n"/>
    </row>
    <row r="986">
      <c r="B986" s="40" t="n"/>
      <c r="C986" s="40" t="n"/>
    </row>
    <row r="987">
      <c r="B987" s="40" t="n"/>
      <c r="C987" s="40" t="n"/>
    </row>
    <row r="988">
      <c r="B988" s="40" t="n"/>
      <c r="C988" s="40" t="n"/>
    </row>
    <row r="989">
      <c r="B989" s="40" t="n"/>
      <c r="C989" s="40" t="n"/>
    </row>
    <row r="990">
      <c r="B990" s="40" t="n"/>
      <c r="C990" s="40" t="n"/>
    </row>
    <row r="991">
      <c r="B991" s="40" t="n"/>
      <c r="C991" s="40" t="n"/>
    </row>
    <row r="992">
      <c r="B992" s="40" t="n"/>
      <c r="C992" s="40" t="n"/>
    </row>
  </sheetData>
  <mergeCells count="2">
    <mergeCell ref="E2:G2"/>
    <mergeCell ref="H2:I2"/>
  </mergeCells>
  <hyperlinks>
    <hyperlink ref="C4" location="'OW_DLVR_001 — 配送管理一覧'!A1" display="OW_DLVR_001 — 配送管理一覧"/>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J997"/>
  <sheetViews>
    <sheetView showGridLines="0"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DLVR1-001</t>
        </is>
      </c>
      <c r="C2" s="63" t="inlineStr">
        <is>
          <t>Màn 配送管理一覧</t>
        </is>
      </c>
      <c r="D2" s="71" t="inlineStr">
        <is>
          <t>UI</t>
        </is>
      </c>
      <c r="E2" s="71" t="inlineStr">
        <is>
          <t>Medium</t>
        </is>
      </c>
      <c r="F2" s="71" t="inlineStr">
        <is>
          <t>AC-23</t>
        </is>
      </c>
      <c r="G2" s="63" t="inlineStr">
        <is>
          <t>[UI Visual] Check layout tổng thể màn danh sách giao hàng hiển thị đúng</t>
        </is>
      </c>
      <c r="H2" s="71" t="inlineStr">
        <is>
          <t>Đã đăng nhập và vào mục 配送管理</t>
        </is>
      </c>
      <c r="I2" s="71" t="inlineStr">
        <is>
          <t>1. Quan sát toàn màn hình</t>
        </is>
      </c>
      <c r="J2" s="70" t="inlineStr">
        <is>
          <t>1. Sidebar trái, thanh tìm kiếm 2 tầng, bảng danh sách, phân trang
2. Bảng hiển thị đủ 12 cột
3. Không vỡ layout ở 1440×1024</t>
        </is>
      </c>
      <c r="K2" s="70" t="inlineStr">
        <is>
          <t>—</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DLVR1-002</t>
        </is>
      </c>
      <c r="C3" s="63" t="inlineStr">
        <is>
          <t>Bảng danh sách</t>
        </is>
      </c>
      <c r="D3" s="63" t="inlineStr">
        <is>
          <t>UI</t>
        </is>
      </c>
      <c r="E3" s="63" t="inlineStr">
        <is>
          <t>Medium</t>
        </is>
      </c>
      <c r="F3" s="63" t="inlineStr">
        <is>
          <t>AC-23</t>
        </is>
      </c>
      <c r="G3" s="63" t="inlineStr">
        <is>
          <t>[UI Visual] Check bảng cuộn ngang được khi 12 cột vượt quá khung hiển thị</t>
        </is>
      </c>
      <c r="H3" s="71" t="inlineStr">
        <is>
          <t>Đang ở màn danh sách giao hàng</t>
        </is>
      </c>
      <c r="I3" s="71" t="inlineStr">
        <is>
          <t>1. Cuộn ngang trong vùng bảng</t>
        </is>
      </c>
      <c r="J3" s="70" t="inlineStr">
        <is>
          <t>1. Bảng cuộn ngang mượt
2. Xem được đủ 12 cột
3. Không làm vỡ layout trang</t>
        </is>
      </c>
      <c r="K3" s="70" t="inlineStr">
        <is>
          <t>—</t>
        </is>
      </c>
      <c r="L3" s="70" t="inlineStr">
        <is>
          <t>Medium</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DLVR1-003</t>
        </is>
      </c>
      <c r="C4" s="71" t="inlineStr">
        <is>
          <t>Khoảng thời gian tìm kiếm</t>
        </is>
      </c>
      <c r="D4" s="63" t="inlineStr">
        <is>
          <t>Logic</t>
        </is>
      </c>
      <c r="E4" s="63" t="inlineStr">
        <is>
          <t>Critical</t>
        </is>
      </c>
      <c r="F4" s="63" t="inlineStr">
        <is>
          <t>AC-23</t>
        </is>
      </c>
      <c r="G4" s="63" t="inlineStr">
        <is>
          <t>Check kỳ tìm kiếm mặc định là từ hôm nay đến ngày cuối tháng khi vào màn lần đầu</t>
        </is>
      </c>
      <c r="H4" s="63" t="inlineStr">
        <is>
          <t>Hôm nay là ngày 15 tháng 9 năm 2026</t>
        </is>
      </c>
      <c r="I4" s="71" t="inlineStr">
        <is>
          <t>1. Vào màn 配送管理 lần đầu
2. Quan sát giá trị khoảng thời gian</t>
        </is>
      </c>
      <c r="J4" s="70" t="inlineStr">
        <is>
          <t>1. Ngày bắt đầu là 2026/09/15
2. Ngày kết thúc là 2026/09/30</t>
        </is>
      </c>
      <c r="K4" s="70" t="inlineStr">
        <is>
          <t>Hôm nay 15/09/2026</t>
        </is>
      </c>
      <c r="L4" s="70" t="inlineStr">
        <is>
          <t>Critical</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DLVR1-004</t>
        </is>
      </c>
      <c r="C5" s="71" t="inlineStr">
        <is>
          <t>Khoảng thời gian tìm kiếm</t>
        </is>
      </c>
      <c r="D5" s="63" t="inlineStr">
        <is>
          <t>Logic</t>
        </is>
      </c>
      <c r="E5" s="63" t="inlineStr">
        <is>
          <t>High</t>
        </is>
      </c>
      <c r="F5" s="63" t="inlineStr">
        <is>
          <t>AC-23</t>
        </is>
      </c>
      <c r="G5" s="63" t="inlineStr">
        <is>
          <t>Check kỳ tìm kiếm mặc định đúng khi hôm nay là ngày cuối tháng</t>
        </is>
      </c>
      <c r="H5" s="71" t="inlineStr">
        <is>
          <t>Hôm nay là ngày 30 tháng 9 năm 2026</t>
        </is>
      </c>
      <c r="I5" s="71" t="inlineStr">
        <is>
          <t>1. Vào màn 配送管理 lần đầu
2. Quan sát giá trị khoảng thời gian</t>
        </is>
      </c>
      <c r="J5" s="70" t="inlineStr">
        <is>
          <t>1. Ngày bắt đầu và ngày kết thúc đều là 2026/09/30</t>
        </is>
      </c>
      <c r="K5" s="70" t="inlineStr">
        <is>
          <t>Hôm nay 30/09/2026</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DLVR1-005</t>
        </is>
      </c>
      <c r="C6" s="71" t="inlineStr">
        <is>
          <t>Khoảng thời gian tìm kiếm</t>
        </is>
      </c>
      <c r="D6" s="63" t="inlineStr">
        <is>
          <t>Logic</t>
        </is>
      </c>
      <c r="E6" s="63" t="inlineStr">
        <is>
          <t>High</t>
        </is>
      </c>
      <c r="F6" s="63" t="inlineStr">
        <is>
          <t>AC-23</t>
        </is>
      </c>
      <c r="G6" s="63" t="inlineStr">
        <is>
          <t>Check kỳ tìm kiếm mặc định đúng khi hôm nay là ngày đầu tháng</t>
        </is>
      </c>
      <c r="H6" s="71" t="inlineStr">
        <is>
          <t>Hôm nay là ngày 1 tháng 9 năm 2026</t>
        </is>
      </c>
      <c r="I6" s="71" t="inlineStr">
        <is>
          <t>1. Vào màn 配送管理 lần đầu
2. Quan sát giá trị khoảng thời gian</t>
        </is>
      </c>
      <c r="J6" s="70" t="inlineStr">
        <is>
          <t>1. Ngày bắt đầu là 2026/09/01
2. Ngày kết thúc là 2026/09/30</t>
        </is>
      </c>
      <c r="K6" s="70" t="inlineStr">
        <is>
          <t>Hôm nay 01/09/2026</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DLVR1-006</t>
        </is>
      </c>
      <c r="C7" s="71" t="inlineStr">
        <is>
          <t>Khoảng thời gian tìm kiếm</t>
        </is>
      </c>
      <c r="D7" s="63" t="inlineStr">
        <is>
          <t>Validate</t>
        </is>
      </c>
      <c r="E7" s="63" t="inlineStr">
        <is>
          <t>High</t>
        </is>
      </c>
      <c r="F7" s="63" t="inlineStr">
        <is>
          <t>AC-23</t>
        </is>
      </c>
      <c r="G7" s="63" t="inlineStr">
        <is>
          <t>Check tìm kiếm trả về đúng đơn nằm trong khoảng ngày đã chọn</t>
        </is>
      </c>
      <c r="H7" s="63" t="inlineStr">
        <is>
          <t>Có đơn giao ngày 10, 15 và 25 tháng 9</t>
        </is>
      </c>
      <c r="I7" s="71" t="inlineStr">
        <is>
          <t>1. Chọn khoảng từ 2026/09/12 đến 2026/09/20
2. Nhấn nút 検索</t>
        </is>
      </c>
      <c r="J7" s="70" t="inlineStr">
        <is>
          <t>1. Chỉ hiển thị đơn giao ngày 15
2. Không hiển thị đơn ngày 10 và ngày 25</t>
        </is>
      </c>
      <c r="K7" s="70" t="inlineStr">
        <is>
          <t>12/09 - 20/09</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DLVR1-007</t>
        </is>
      </c>
      <c r="C8" s="71" t="inlineStr">
        <is>
          <t>Khoảng thời gian tìm kiếm</t>
        </is>
      </c>
      <c r="D8" s="63" t="inlineStr">
        <is>
          <t>Validate</t>
        </is>
      </c>
      <c r="E8" s="63" t="inlineStr">
        <is>
          <t>Medium</t>
        </is>
      </c>
      <c r="F8" s="63" t="inlineStr">
        <is>
          <t>AMB-20</t>
        </is>
      </c>
      <c r="G8" s="63" t="inlineStr">
        <is>
          <t>Check hành vi khi ngày bắt đầu lớn hơn ngày kết thúc [UNCONFIRMED]</t>
        </is>
      </c>
      <c r="H8" s="71" t="inlineStr">
        <is>
          <t>Đang ở màn danh sách giao hàng</t>
        </is>
      </c>
      <c r="I8" s="71" t="inlineStr">
        <is>
          <t>1. Chọn ngày bắt đầu 2026/09/20
2. Chọn ngày kết thúc 2026/09/10
3. Nhấn nút 検索</t>
        </is>
      </c>
      <c r="J8" s="70" t="inlineStr">
        <is>
          <t>1. Hệ thống có phản hồi rõ ràng cho người dùng
2. Hành vi cụ thể CHƯA được chốt (AMB-20)</t>
        </is>
      </c>
      <c r="K8" s="70" t="inlineStr">
        <is>
          <t>20/09 - 10/09</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DLVR1-008</t>
        </is>
      </c>
      <c r="C9" s="71" t="inlineStr">
        <is>
          <t>Radio ngày giao đến</t>
        </is>
      </c>
      <c r="D9" s="63" t="inlineStr">
        <is>
          <t>UI</t>
        </is>
      </c>
      <c r="E9" s="63" t="inlineStr">
        <is>
          <t>Low</t>
        </is>
      </c>
      <c r="F9" s="63" t="inlineStr">
        <is>
          <t>AC-23</t>
        </is>
      </c>
      <c r="G9" s="63" t="inlineStr">
        <is>
          <t>Check nhóm lựa chọn loại ngày chỉ có duy nhất một lựa chọn</t>
        </is>
      </c>
      <c r="H9" s="71" t="inlineStr">
        <is>
          <t>Đang ở màn danh sách giao hàng</t>
        </is>
      </c>
      <c r="I9" s="63" t="inlineStr">
        <is>
          <t>1. Quan sát nhóm lựa chọn loại ngày</t>
        </is>
      </c>
      <c r="J9" s="70" t="inlineStr">
        <is>
          <t>1. Chỉ có đúng 1 lựa chọn là ngày giao đến
2. Lựa chọn này luôn ở trạng thái được chọn</t>
        </is>
      </c>
      <c r="K9" s="70" t="inlineStr">
        <is>
          <t>—</t>
        </is>
      </c>
      <c r="L9" s="70" t="inlineStr">
        <is>
          <t>Low</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DLVR1-009</t>
        </is>
      </c>
      <c r="C10" s="71" t="inlineStr">
        <is>
          <t>Nút sắp xếp ngày giao</t>
        </is>
      </c>
      <c r="D10" s="63" t="inlineStr">
        <is>
          <t>Behavior</t>
        </is>
      </c>
      <c r="E10" s="63" t="inlineStr">
        <is>
          <t>Medium</t>
        </is>
      </c>
      <c r="F10" s="63" t="inlineStr">
        <is>
          <t>AC-23</t>
        </is>
      </c>
      <c r="G10" s="63" t="inlineStr">
        <is>
          <t>Check bấm nút sắp xếp đổi thứ tự danh sách theo ngày giao tăng dần</t>
        </is>
      </c>
      <c r="H10" s="71" t="inlineStr">
        <is>
          <t>Danh sách đang sắp xếp giảm dần</t>
        </is>
      </c>
      <c r="I10" s="63" t="inlineStr">
        <is>
          <t>1. Bấm nút sắp xếp theo ngày giao đến
2. Quan sát thứ tự các dòng</t>
        </is>
      </c>
      <c r="J10" s="70" t="inlineStr">
        <is>
          <t>1. Danh sách sắp xếp lại theo ngày giao tăng dần
2. Dòng có ngày sớm nhất nằm trên cùng</t>
        </is>
      </c>
      <c r="K10" s="70" t="inlineStr">
        <is>
          <t>—</t>
        </is>
      </c>
      <c r="L10" s="70" t="inlineStr">
        <is>
          <t>Medium</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DLVR1-010</t>
        </is>
      </c>
      <c r="C11" s="71" t="inlineStr">
        <is>
          <t>Nút sắp xếp ngày giao</t>
        </is>
      </c>
      <c r="D11" s="63" t="inlineStr">
        <is>
          <t>Behavior</t>
        </is>
      </c>
      <c r="E11" s="63" t="inlineStr">
        <is>
          <t>Medium</t>
        </is>
      </c>
      <c r="F11" s="63" t="inlineStr">
        <is>
          <t>AC-23</t>
        </is>
      </c>
      <c r="G11" s="63" t="inlineStr">
        <is>
          <t>Check bấm nút sắp xếp lần nữa đổi ngược lại thứ tự giảm dần</t>
        </is>
      </c>
      <c r="H11" s="71" t="inlineStr">
        <is>
          <t>Danh sách đang sắp xếp tăng dần</t>
        </is>
      </c>
      <c r="I11" s="63" t="inlineStr">
        <is>
          <t>1. Bấm nút sắp xếp lần thứ hai
2. Quan sát thứ tự các dòng</t>
        </is>
      </c>
      <c r="J11" s="70" t="inlineStr">
        <is>
          <t>1. Danh sách sắp xếp lại theo ngày giao giảm dần</t>
        </is>
      </c>
      <c r="K11" s="70" t="inlineStr">
        <is>
          <t>—</t>
        </is>
      </c>
      <c r="L11" s="70" t="inlineStr">
        <is>
          <t>Medium</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DLVR1-011</t>
        </is>
      </c>
      <c r="C12" s="71" t="inlineStr">
        <is>
          <t>Mã tên điểm giao</t>
        </is>
      </c>
      <c r="D12" s="63" t="inlineStr">
        <is>
          <t>Validate</t>
        </is>
      </c>
      <c r="E12" s="63" t="inlineStr">
        <is>
          <t>Medium</t>
        </is>
      </c>
      <c r="F12" s="63" t="inlineStr">
        <is>
          <t>AC-24</t>
        </is>
      </c>
      <c r="G12" s="63" t="inlineStr">
        <is>
          <t>Check tìm kiếm theo mã điểm giao trả về kết quả khớp gần đúng</t>
        </is>
      </c>
      <c r="H12" s="71" t="inlineStr">
        <is>
          <t>Khu vực tìm kiếm đã mở rộng</t>
        </is>
      </c>
      <c r="I12" s="63" t="inlineStr">
        <is>
          <t>1. Nhập một phần mã điểm giao
2. Nhấn nút 検索</t>
        </is>
      </c>
      <c r="J12" s="70" t="inlineStr">
        <is>
          <t>1. Danh sách chỉ hiển thị đơn có mã hoặc tên điểm giao chứa chuỗi đã nhập</t>
        </is>
      </c>
      <c r="K12" s="70" t="inlineStr">
        <is>
          <t>Một phần mã điểm</t>
        </is>
      </c>
      <c r="L12" s="70" t="inlineStr">
        <is>
          <t>Medium</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DLVR1-012</t>
        </is>
      </c>
      <c r="C13" s="71" t="inlineStr">
        <is>
          <t>Mã tên điểm giao</t>
        </is>
      </c>
      <c r="D13" s="63" t="inlineStr">
        <is>
          <t>Security</t>
        </is>
      </c>
      <c r="E13" s="63" t="inlineStr">
        <is>
          <t>Medium</t>
        </is>
      </c>
      <c r="F13" s="63" t="inlineStr">
        <is>
          <t>AC-24</t>
        </is>
      </c>
      <c r="G13" s="63" t="inlineStr">
        <is>
          <t>Check ô tìm kiếm điểm giao xử lý an toàn khi nhập chuỗi SQL injection</t>
        </is>
      </c>
      <c r="H13" s="71" t="inlineStr">
        <is>
          <t>Khu vực tìm kiếm đã mở rộng</t>
        </is>
      </c>
      <c r="I13" s="63" t="inlineStr">
        <is>
          <t>1. Nhập ' OR 1=1-- vào ô tìm kiếm điểm giao
2. Nhấn nút 検索</t>
        </is>
      </c>
      <c r="J13" s="70" t="inlineStr">
        <is>
          <t>1. Không trả về toàn bộ dữ liệu của hệ thống
2. Không có lỗi cơ sở dữ liệu lộ ra màn hình</t>
        </is>
      </c>
      <c r="K13" s="70" t="inlineStr">
        <is>
          <t>' OR 1=1--</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DLVR1-013</t>
        </is>
      </c>
      <c r="C14" s="71" t="inlineStr">
        <is>
          <t>Địa chỉ giao và liên hệ</t>
        </is>
      </c>
      <c r="D14" s="63" t="inlineStr">
        <is>
          <t>Validate</t>
        </is>
      </c>
      <c r="E14" s="63" t="inlineStr">
        <is>
          <t>Medium</t>
        </is>
      </c>
      <c r="F14" s="63" t="inlineStr">
        <is>
          <t>AC-24</t>
        </is>
      </c>
      <c r="G14" s="63" t="inlineStr">
        <is>
          <t>Check tìm kiếm theo số điện thoại người phụ trách trả về đúng đơn</t>
        </is>
      </c>
      <c r="H14" s="71" t="inlineStr">
        <is>
          <t>Có đơn giao tới điểm có SĐT người phụ trách 090-1111-2222</t>
        </is>
      </c>
      <c r="I14" s="63" t="inlineStr">
        <is>
          <t>1. Nhập 090-1111-2222 vào ô tìm kiếm địa chỉ liên hệ
2. Nhấn nút 検索</t>
        </is>
      </c>
      <c r="J14" s="70" t="inlineStr">
        <is>
          <t>1. Chỉ hiển thị đơn giao tới điểm có số điện thoại đó</t>
        </is>
      </c>
      <c r="K14" s="70" t="inlineStr">
        <is>
          <t>090-1111-2222</t>
        </is>
      </c>
      <c r="L14" s="70" t="inlineStr">
        <is>
          <t>Medium</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DLVR1-014</t>
        </is>
      </c>
      <c r="C15" s="71" t="inlineStr">
        <is>
          <t>Dải nhiệt độ hàng hoá</t>
        </is>
      </c>
      <c r="D15" s="63" t="inlineStr">
        <is>
          <t>Validate</t>
        </is>
      </c>
      <c r="E15" s="63" t="inlineStr">
        <is>
          <t>Medium</t>
        </is>
      </c>
      <c r="F15" s="63" t="inlineStr">
        <is>
          <t>AC-24</t>
        </is>
      </c>
      <c r="G15" s="63" t="inlineStr">
        <is>
          <t>Check lọc theo dải nhiệt độ vật tư trả về đúng kết quả</t>
        </is>
      </c>
      <c r="H15" s="71" t="inlineStr">
        <is>
          <t>Khu vực tìm kiếm đã mở rộng</t>
        </is>
      </c>
      <c r="I15" s="63" t="inlineStr">
        <is>
          <t>1. Chọn dải nhiệt độ là vật tư
2. Nhấn nút 検索</t>
        </is>
      </c>
      <c r="J15" s="70" t="inlineStr">
        <is>
          <t>1. Cột dải nhiệt độ của mọi dòng đều là vật tư</t>
        </is>
      </c>
      <c r="K15" s="70" t="inlineStr">
        <is>
          <t>資材</t>
        </is>
      </c>
      <c r="L15" s="70" t="inlineStr">
        <is>
          <t>Medium</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DLVR1-015</t>
        </is>
      </c>
      <c r="C16" s="71" t="inlineStr">
        <is>
          <t>Trạng thái</t>
        </is>
      </c>
      <c r="D16" s="63" t="inlineStr">
        <is>
          <t>Validate</t>
        </is>
      </c>
      <c r="E16" s="63" t="inlineStr">
        <is>
          <t>Medium</t>
        </is>
      </c>
      <c r="F16" s="63" t="inlineStr">
        <is>
          <t>AC-24</t>
        </is>
      </c>
      <c r="G16" s="63" t="inlineStr">
        <is>
          <t>Check dropdown trạng thái có đủ 5 lựa chọn tình trạng giao hàng</t>
        </is>
      </c>
      <c r="H16" s="63" t="inlineStr">
        <is>
          <t>Khu vực tìm kiếm đã mở rộng</t>
        </is>
      </c>
      <c r="I16" s="63" t="inlineStr">
        <is>
          <t>1. Mở dropdown trạng thái</t>
        </is>
      </c>
      <c r="J16" s="70" t="inlineStr">
        <is>
          <t>1. Có đủ 5 lựa chọn: chuẩn bị xuất, đã xuất, đã nhận, sự cố, đã giao</t>
        </is>
      </c>
      <c r="K16" s="70" t="inlineStr">
        <is>
          <t>—</t>
        </is>
      </c>
      <c r="L16" s="70" t="inlineStr">
        <is>
          <t>Medium</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DLVR1-016</t>
        </is>
      </c>
      <c r="C17" s="71" t="inlineStr">
        <is>
          <t>Trạng thái</t>
        </is>
      </c>
      <c r="D17" s="63" t="inlineStr">
        <is>
          <t>Validate</t>
        </is>
      </c>
      <c r="E17" s="63" t="inlineStr">
        <is>
          <t>Medium</t>
        </is>
      </c>
      <c r="F17" s="63" t="inlineStr">
        <is>
          <t>AC-24</t>
        </is>
      </c>
      <c r="G17" s="63" t="inlineStr">
        <is>
          <t>Check lọc theo trạng thái sự cố trả về đúng các đơn gặp sự cố</t>
        </is>
      </c>
      <c r="H17" s="63" t="inlineStr">
        <is>
          <t>Có 2 đơn ở trạng thái sự cố</t>
        </is>
      </c>
      <c r="I17" s="63" t="inlineStr">
        <is>
          <t>1. Chọn trạng thái là sự cố
2. Nhấn nút 検索</t>
        </is>
      </c>
      <c r="J17" s="70" t="inlineStr">
        <is>
          <t>1. Chỉ hiển thị đúng 2 đơn đó
2. Cột tình trạng giao hàng của cả 2 dòng đều là sự cố</t>
        </is>
      </c>
      <c r="K17" s="70" t="inlineStr">
        <is>
          <t>トラブル</t>
        </is>
      </c>
      <c r="L17" s="70" t="inlineStr">
        <is>
          <t>Medium</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DLVR1-017</t>
        </is>
      </c>
      <c r="C18" s="71" t="inlineStr">
        <is>
          <t>Máy bán hàng tự động</t>
        </is>
      </c>
      <c r="D18" s="63" t="inlineStr">
        <is>
          <t>Validate</t>
        </is>
      </c>
      <c r="E18" s="63" t="inlineStr">
        <is>
          <t>Low</t>
        </is>
      </c>
      <c r="F18" s="63" t="inlineStr">
        <is>
          <t>AC-24</t>
        </is>
      </c>
      <c r="G18" s="63" t="inlineStr">
        <is>
          <t>Check lọc theo máy bán hàng tự động trả về đúng kết quả</t>
        </is>
      </c>
      <c r="H18" s="63" t="inlineStr">
        <is>
          <t>Khu vực tìm kiếm đã mở rộng</t>
        </is>
      </c>
      <c r="I18" s="63" t="inlineStr">
        <is>
          <t>1. Chọn máy bán hàng tự động là có
2. Nhấn nút 検索</t>
        </is>
      </c>
      <c r="J18" s="70" t="inlineStr">
        <is>
          <t>1. Chỉ hiển thị đơn giao tới điểm có máy bán hàng tự động</t>
        </is>
      </c>
      <c r="K18" s="70" t="inlineStr">
        <is>
          <t>あり</t>
        </is>
      </c>
      <c r="L18" s="70" t="inlineStr">
        <is>
          <t>Low</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DLVR1-018</t>
        </is>
      </c>
      <c r="C19" s="71" t="inlineStr">
        <is>
          <t>Phương thức giao hàng</t>
        </is>
      </c>
      <c r="D19" s="63" t="inlineStr">
        <is>
          <t>Validate</t>
        </is>
      </c>
      <c r="E19" s="63" t="inlineStr">
        <is>
          <t>Low</t>
        </is>
      </c>
      <c r="F19" s="63" t="inlineStr">
        <is>
          <t>AC-24</t>
        </is>
      </c>
      <c r="G19" s="63" t="inlineStr">
        <is>
          <t>Check lọc theo phương thức giao hàng trả về đúng kết quả</t>
        </is>
      </c>
      <c r="H19" s="71" t="inlineStr">
        <is>
          <t>Khu vực tìm kiếm đã mở rộng</t>
        </is>
      </c>
      <c r="I19" s="63" t="inlineStr">
        <is>
          <t>1. Chọn phương thức là COOL便
2. Nhấn nút 検索</t>
        </is>
      </c>
      <c r="J19" s="70" t="inlineStr">
        <is>
          <t>1. Cột phân loại giao hàng của mọi dòng đều là COOL便</t>
        </is>
      </c>
      <c r="K19" s="70" t="inlineStr">
        <is>
          <t>COOL便</t>
        </is>
      </c>
      <c r="L19" s="70" t="inlineStr">
        <is>
          <t>Low</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DLVR1-019</t>
        </is>
      </c>
      <c r="C20" s="71" t="inlineStr">
        <is>
          <t>Nơi xuất hàng</t>
        </is>
      </c>
      <c r="D20" s="63" t="inlineStr">
        <is>
          <t>Validate</t>
        </is>
      </c>
      <c r="E20" s="63" t="inlineStr">
        <is>
          <t>Low</t>
        </is>
      </c>
      <c r="F20" s="63" t="inlineStr">
        <is>
          <t>AC-24</t>
        </is>
      </c>
      <c r="G20" s="63" t="inlineStr">
        <is>
          <t>Check tìm kiếm theo nơi xuất hàng trả về kết quả khớp gần đúng</t>
        </is>
      </c>
      <c r="H20" s="71" t="inlineStr">
        <is>
          <t>Khu vực tìm kiếm đã mở rộng</t>
        </is>
      </c>
      <c r="I20" s="63" t="inlineStr">
        <is>
          <t>1. Nhập một phần tên kho xuất hàng
2. Nhấn nút 検索</t>
        </is>
      </c>
      <c r="J20" s="70" t="inlineStr">
        <is>
          <t>1. Chỉ hiển thị đơn có nơi xuất hàng khớp gần đúng</t>
        </is>
      </c>
      <c r="K20" s="70" t="inlineStr">
        <is>
          <t>Một phần tên kho</t>
        </is>
      </c>
      <c r="L20" s="70" t="inlineStr">
        <is>
          <t>Low</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DLVR1-020</t>
        </is>
      </c>
      <c r="C21" s="71" t="inlineStr">
        <is>
          <t>Mã vận đơn và tài xế</t>
        </is>
      </c>
      <c r="D21" s="63" t="inlineStr">
        <is>
          <t>Validate</t>
        </is>
      </c>
      <c r="E21" s="63" t="inlineStr">
        <is>
          <t>Medium</t>
        </is>
      </c>
      <c r="F21" s="63" t="inlineStr">
        <is>
          <t>AC-24</t>
        </is>
      </c>
      <c r="G21" s="63" t="inlineStr">
        <is>
          <t>Check tìm kiếm theo tên tài xế trả về đúng đơn do tài xế đó phụ trách</t>
        </is>
      </c>
      <c r="H21" s="71" t="inlineStr">
        <is>
          <t>Tài xế 佐藤太郎 phụ trách 3 đơn</t>
        </is>
      </c>
      <c r="I21" s="63" t="inlineStr">
        <is>
          <t>1. Nhập 佐藤 vào ô tìm kiếm mã vận đơn và tài xế
2. Nhấn nút 検索</t>
        </is>
      </c>
      <c r="J21" s="70" t="inlineStr">
        <is>
          <t>1. Chỉ hiển thị 3 đơn do tài xế đó phụ trách</t>
        </is>
      </c>
      <c r="K21" s="70" t="inlineStr">
        <is>
          <t>佐藤</t>
        </is>
      </c>
      <c r="L21" s="70" t="inlineStr">
        <is>
          <t>Medium</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DLVR1-021</t>
        </is>
      </c>
      <c r="C22" s="71" t="inlineStr">
        <is>
          <t>Nút クリア</t>
        </is>
      </c>
      <c r="D22" s="63" t="inlineStr">
        <is>
          <t>Logic</t>
        </is>
      </c>
      <c r="E22" s="63" t="inlineStr">
        <is>
          <t>Critical</t>
        </is>
      </c>
      <c r="F22" s="63" t="inlineStr">
        <is>
          <t>AC-24</t>
        </is>
      </c>
      <c r="G22" s="63" t="inlineStr">
        <is>
          <t>Check nút xoá điều kiện đưa toàn bộ bộ lọc về giá trị mặc định</t>
        </is>
      </c>
      <c r="H22" s="71" t="inlineStr">
        <is>
          <t>Đã nhập nhiều điều kiện và đã tìm kiếm</t>
        </is>
      </c>
      <c r="I22" s="63" t="inlineStr">
        <is>
          <t>1. Nhập điều kiện ở khoảng ngày, dải nhiệt độ và trạng thái
2. Nhấn nút 検索
3. Nhấn nút クリア
4. Quan sát toàn bộ điều kiện</t>
        </is>
      </c>
      <c r="J22" s="70" t="inlineStr">
        <is>
          <t>1. Dải nhiệt độ và trạng thái trở về trạng thái chưa chọn
2. Khoảng thời gian trở về MẶC ĐỊNH là hôm nay đến cuối tháng
3. KHÔNG phải xoá trắng khoảng thời gian</t>
        </is>
      </c>
      <c r="K22" s="70" t="inlineStr">
        <is>
          <t>—</t>
        </is>
      </c>
      <c r="L22" s="70" t="inlineStr">
        <is>
          <t>Critical</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DLVR1-022</t>
        </is>
      </c>
      <c r="C23" s="71" t="inlineStr">
        <is>
          <t>Nút 検索</t>
        </is>
      </c>
      <c r="D23" s="63" t="inlineStr">
        <is>
          <t>Logic</t>
        </is>
      </c>
      <c r="E23" s="63" t="inlineStr">
        <is>
          <t>High</t>
        </is>
      </c>
      <c r="F23" s="63" t="inlineStr">
        <is>
          <t>AC-24</t>
        </is>
      </c>
      <c r="G23" s="71" t="inlineStr">
        <is>
          <t>Check nút tìm kiếm áp dụng đồng thời nhiều điều kiện đã nhập</t>
        </is>
      </c>
      <c r="H23" s="71" t="inlineStr">
        <is>
          <t>Khu vực tìm kiếm đã mở rộng</t>
        </is>
      </c>
      <c r="I23" s="71" t="inlineStr">
        <is>
          <t>1. Chọn dải nhiệt độ là giao đông lạnh
2. Chọn trạng thái là đã giao
3. Nhấn nút 検索</t>
        </is>
      </c>
      <c r="J23" s="70" t="inlineStr">
        <is>
          <t>1. Chỉ hiển thị đơn thoả mãn ĐỒNG THỜI cả 2 điều kiện</t>
        </is>
      </c>
      <c r="K23" s="70" t="inlineStr">
        <is>
          <t>冷凍配送 + 配送完了</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DLVR1-023</t>
        </is>
      </c>
      <c r="C24" s="71" t="inlineStr">
        <is>
          <t>Cột số thứ tự</t>
        </is>
      </c>
      <c r="D24" s="71" t="inlineStr">
        <is>
          <t>UI</t>
        </is>
      </c>
      <c r="E24" s="71" t="inlineStr">
        <is>
          <t>Low</t>
        </is>
      </c>
      <c r="F24" s="71" t="inlineStr">
        <is>
          <t>AC-26</t>
        </is>
      </c>
      <c r="G24" s="71" t="inlineStr">
        <is>
          <t>Check cột số thứ tự hiển thị liên tục trong trang hiện tại</t>
        </is>
      </c>
      <c r="H24" s="71" t="inlineStr">
        <is>
          <t>Danh sách có 10 dòng trên trang 1</t>
        </is>
      </c>
      <c r="I24" s="71" t="inlineStr">
        <is>
          <t>1. Quan sát cột số thứ tự</t>
        </is>
      </c>
      <c r="J24" s="70" t="inlineStr">
        <is>
          <t>1. Hiển thị từ 1 đến 10 liên tục, không nhảy số</t>
        </is>
      </c>
      <c r="K24" s="70" t="inlineStr">
        <is>
          <t>10 dòng</t>
        </is>
      </c>
      <c r="L24" s="70" t="inlineStr">
        <is>
          <t>Low</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DLVR1-024</t>
        </is>
      </c>
      <c r="C25" s="71" t="inlineStr">
        <is>
          <t>Cột ngày giao đến</t>
        </is>
      </c>
      <c r="D25" s="71" t="inlineStr">
        <is>
          <t>UI</t>
        </is>
      </c>
      <c r="E25" s="71" t="inlineStr">
        <is>
          <t>Medium</t>
        </is>
      </c>
      <c r="F25" s="71" t="inlineStr">
        <is>
          <t>AC-23</t>
        </is>
      </c>
      <c r="G25" s="71" t="inlineStr">
        <is>
          <t>Check cột ngày giao hiển thị đúng định dạng năm tháng ngày</t>
        </is>
      </c>
      <c r="H25" s="71" t="inlineStr">
        <is>
          <t>Danh sách có dữ liệu</t>
        </is>
      </c>
      <c r="I25" s="71" t="inlineStr">
        <is>
          <t>1. Quan sát cột ngày giao đến</t>
        </is>
      </c>
      <c r="J25" s="70" t="inlineStr">
        <is>
          <t>1. Hiển thị dạng 2026-09-15
2. Định dạng thống nhất ở mọi dòng</t>
        </is>
      </c>
      <c r="K25" s="70" t="inlineStr">
        <is>
          <t>—</t>
        </is>
      </c>
      <c r="L25" s="70" t="inlineStr">
        <is>
          <t>Medium</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DLVR1-025</t>
        </is>
      </c>
      <c r="C26" s="70" t="inlineStr">
        <is>
          <t>Cột dải nhiệt độ</t>
        </is>
      </c>
      <c r="D26" s="70" t="inlineStr">
        <is>
          <t>UI</t>
        </is>
      </c>
      <c r="E26" s="70" t="inlineStr">
        <is>
          <t>Medium</t>
        </is>
      </c>
      <c r="F26" s="70" t="inlineStr">
        <is>
          <t>AC-23</t>
        </is>
      </c>
      <c r="G26" s="70" t="inlineStr">
        <is>
          <t>Check cột dải nhiệt độ hiển thị đúng badge tương ứng từng loại</t>
        </is>
      </c>
      <c r="H26" s="70" t="inlineStr">
        <is>
          <t>Danh sách có đủ 3 loại dải nhiệt độ</t>
        </is>
      </c>
      <c r="I26" s="70" t="inlineStr">
        <is>
          <t>1. Quan sát cột dải nhiệt độ ở các dòng khác nhau</t>
        </is>
      </c>
      <c r="J26" s="70" t="inlineStr">
        <is>
          <t>1. Đơn đông lạnh hiển thị badge đông lạnh
2. Đơn mát thường hiển thị badge mát thường
3. Đơn vật tư hiển thị badge vật tư</t>
        </is>
      </c>
      <c r="K26" s="70" t="inlineStr">
        <is>
          <t>3 loại</t>
        </is>
      </c>
      <c r="L26" s="70" t="inlineStr">
        <is>
          <t>Medium</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DLVR1-026</t>
        </is>
      </c>
      <c r="C27" s="70" t="inlineStr">
        <is>
          <t>Cột mã giao hàng</t>
        </is>
      </c>
      <c r="D27" s="70" t="inlineStr">
        <is>
          <t>Behavior</t>
        </is>
      </c>
      <c r="E27" s="70" t="inlineStr">
        <is>
          <t>Critical</t>
        </is>
      </c>
      <c r="F27" s="70" t="inlineStr">
        <is>
          <t>AC-23</t>
        </is>
      </c>
      <c r="G27" s="70" t="inlineStr">
        <is>
          <t>Check bấm mã giao hàng điều hướng sang màn chi tiết giao hàng</t>
        </is>
      </c>
      <c r="H27" s="70" t="inlineStr">
        <is>
          <t>Danh sách có ít nhất 1 dòng</t>
        </is>
      </c>
      <c r="I27" s="70" t="inlineStr">
        <is>
          <t>1. Bấm vào mã giao hàng DL000001</t>
        </is>
      </c>
      <c r="J27" s="70" t="inlineStr">
        <is>
          <t>1. Điều hướng sang màn OW_DLVR_002
2. Tiêu đề trang hiển thị đúng mã DL000001</t>
        </is>
      </c>
      <c r="K27" s="70" t="inlineStr">
        <is>
          <t>DL000001</t>
        </is>
      </c>
      <c r="L27" s="70" t="inlineStr">
        <is>
          <t>Critical</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DLVR1-027</t>
        </is>
      </c>
      <c r="C28" s="70" t="inlineStr">
        <is>
          <t>Cột địa chỉ nhận hàng</t>
        </is>
      </c>
      <c r="D28" s="70" t="inlineStr">
        <is>
          <t>UI</t>
        </is>
      </c>
      <c r="E28" s="70" t="inlineStr">
        <is>
          <t>Low</t>
        </is>
      </c>
      <c r="F28" s="70" t="inlineStr">
        <is>
          <t>AC-23</t>
        </is>
      </c>
      <c r="G28" s="75" t="inlineStr">
        <is>
          <t>Check cột địa chỉ nhận hàng hiển thị tên và địa chỉ điểm lấy hàng</t>
        </is>
      </c>
      <c r="H28" s="70" t="inlineStr">
        <is>
          <t>Danh sách có dữ liệu</t>
        </is>
      </c>
      <c r="I28" s="70" t="inlineStr">
        <is>
          <t>1. Quan sát cột địa chỉ nhận hàng</t>
        </is>
      </c>
      <c r="J28" s="70" t="inlineStr">
        <is>
          <t>1. Hiển thị tên hoặc địa chỉ kho lấy hàng
2. Nội dung không bị cắt gây khó đọc</t>
        </is>
      </c>
      <c r="K28" s="70" t="inlineStr">
        <is>
          <t>—</t>
        </is>
      </c>
      <c r="L28" s="70" t="inlineStr">
        <is>
          <t>Low</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DLVR1-028</t>
        </is>
      </c>
      <c r="C29" s="70" t="inlineStr">
        <is>
          <t>Cột tên điểm đến</t>
        </is>
      </c>
      <c r="D29" s="70" t="inlineStr">
        <is>
          <t>UI</t>
        </is>
      </c>
      <c r="E29" s="70" t="inlineStr">
        <is>
          <t>Low</t>
        </is>
      </c>
      <c r="F29" s="70" t="inlineStr">
        <is>
          <t>AC-23</t>
        </is>
      </c>
      <c r="G29" s="75" t="inlineStr">
        <is>
          <t>Check cột tên điểm đến hiển thị đúng tên điểm giao hàng</t>
        </is>
      </c>
      <c r="H29" s="70" t="inlineStr">
        <is>
          <t>Danh sách có dữ liệu</t>
        </is>
      </c>
      <c r="I29" s="75" t="inlineStr">
        <is>
          <t>1. Quan sát cột tên điểm đến</t>
        </is>
      </c>
      <c r="J29" s="70" t="inlineStr">
        <is>
          <t>1. Hiển thị đúng tên điểm đến của từng đơn</t>
        </is>
      </c>
      <c r="K29" s="70" t="inlineStr">
        <is>
          <t>—</t>
        </is>
      </c>
      <c r="L29" s="70" t="inlineStr">
        <is>
          <t>Low</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DLVR1-029</t>
        </is>
      </c>
      <c r="C30" s="70" t="inlineStr">
        <is>
          <t>Cột mã tài xế</t>
        </is>
      </c>
      <c r="D30" s="70" t="inlineStr">
        <is>
          <t>Logic</t>
        </is>
      </c>
      <c r="E30" s="70" t="inlineStr">
        <is>
          <t>Critical</t>
        </is>
      </c>
      <c r="F30" s="70" t="inlineStr">
        <is>
          <t>AC-25</t>
        </is>
      </c>
      <c r="G30" s="75" t="inlineStr">
        <is>
          <t>Check đơn chưa gán tài xế hiển thị cột mã tài xế để trống</t>
        </is>
      </c>
      <c r="H30" s="70" t="inlineStr">
        <is>
          <t>Đơn DL000001 chưa được gán tài xế</t>
        </is>
      </c>
      <c r="I30" s="75" t="inlineStr">
        <is>
          <t>1. Tìm dòng của đơn DL000001
2. Quan sát cột mã tài xế</t>
        </is>
      </c>
      <c r="J30" s="75" t="inlineStr">
        <is>
          <t>1. Ô để TRỐNG hoàn toàn
2. KHÔNG hiển thị chữ 未割当 hay bất kỳ chữ thay thế nào</t>
        </is>
      </c>
      <c r="K30" s="75" t="inlineStr">
        <is>
          <t>DL000001</t>
        </is>
      </c>
      <c r="L30" s="75" t="inlineStr">
        <is>
          <t>Critical</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DLVR1-030</t>
        </is>
      </c>
      <c r="C31" s="74" t="inlineStr">
        <is>
          <t>Cột tên tài xế</t>
        </is>
      </c>
      <c r="D31" s="70" t="inlineStr">
        <is>
          <t>Logic</t>
        </is>
      </c>
      <c r="E31" s="70" t="inlineStr">
        <is>
          <t>Critical</t>
        </is>
      </c>
      <c r="F31" s="70" t="inlineStr">
        <is>
          <t>AC-25</t>
        </is>
      </c>
      <c r="G31" s="70" t="inlineStr">
        <is>
          <t>Check đơn chưa gán tài xế hiển thị cột tên tài xế để trống</t>
        </is>
      </c>
      <c r="H31" s="70" t="inlineStr">
        <is>
          <t>Đơn DL000001 chưa được gán tài xế</t>
        </is>
      </c>
      <c r="I31" s="70" t="inlineStr">
        <is>
          <t>1. Tìm dòng của đơn DL000001
2. Quan sát cột tên tài xế</t>
        </is>
      </c>
      <c r="J31" s="70" t="inlineStr">
        <is>
          <t>1. Ô để TRỐNG hoàn toàn
2. KHÔNG hiển thị chữ 未割当 hay bất kỳ chữ thay thế nào</t>
        </is>
      </c>
      <c r="K31" s="70" t="inlineStr">
        <is>
          <t>DL000001</t>
        </is>
      </c>
      <c r="L31" s="70" t="inlineStr">
        <is>
          <t>Critical</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DLVR1-031</t>
        </is>
      </c>
      <c r="C32" s="74" t="inlineStr">
        <is>
          <t>Cột mã và tên tài xế</t>
        </is>
      </c>
      <c r="D32" s="70" t="inlineStr">
        <is>
          <t>Logic</t>
        </is>
      </c>
      <c r="E32" s="70" t="inlineStr">
        <is>
          <t>High</t>
        </is>
      </c>
      <c r="F32" s="70" t="inlineStr">
        <is>
          <t>AC-25</t>
        </is>
      </c>
      <c r="G32" s="70" t="inlineStr">
        <is>
          <t>Check đơn đã gán tài xế hiển thị đầy đủ mã và tên tài xế</t>
        </is>
      </c>
      <c r="H32" s="70" t="inlineStr">
        <is>
          <t>Đơn DL000002 đã gán tài xế DR000001</t>
        </is>
      </c>
      <c r="I32" s="70" t="inlineStr">
        <is>
          <t>1. Tìm dòng của đơn DL000002
2. Quan sát cột mã và tên tài xế</t>
        </is>
      </c>
      <c r="J32" s="70" t="inlineStr">
        <is>
          <t>1. Cột mã hiển thị DR000001
2. Cột tên hiển thị 佐藤太郎</t>
        </is>
      </c>
      <c r="K32" s="70" t="inlineStr">
        <is>
          <t>DL000002</t>
        </is>
      </c>
      <c r="L32" s="70" t="inlineStr">
        <is>
          <t>High</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DLVR1-032</t>
        </is>
      </c>
      <c r="C33" s="74" t="inlineStr">
        <is>
          <t>Cột mã vận đơn</t>
        </is>
      </c>
      <c r="D33" s="70" t="inlineStr">
        <is>
          <t>UI</t>
        </is>
      </c>
      <c r="E33" s="70" t="inlineStr">
        <is>
          <t>Medium</t>
        </is>
      </c>
      <c r="F33" s="70" t="inlineStr">
        <is>
          <t>AC-23</t>
        </is>
      </c>
      <c r="G33" s="75" t="inlineStr">
        <is>
          <t>Check đơn có một mã vận đơn hiển thị đầy đủ không rút gọn</t>
        </is>
      </c>
      <c r="H33" s="70" t="inlineStr">
        <is>
          <t>Đơn có đúng 1 mã vận đơn</t>
        </is>
      </c>
      <c r="I33" s="75" t="inlineStr">
        <is>
          <t>1. Quan sát cột mã vận đơn của dòng đó</t>
        </is>
      </c>
      <c r="J33" s="70" t="inlineStr">
        <is>
          <t>1. Hiển thị đầy đủ mã vận đơn
2. Không có ký hiệu rút gọn</t>
        </is>
      </c>
      <c r="K33" s="70" t="inlineStr">
        <is>
          <t>1 mã vận đơn</t>
        </is>
      </c>
      <c r="L33" s="70" t="inlineStr">
        <is>
          <t>Medium</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DLVR1-033</t>
        </is>
      </c>
      <c r="C34" s="74" t="inlineStr">
        <is>
          <t>Cột mã vận đơn</t>
        </is>
      </c>
      <c r="D34" s="70" t="inlineStr">
        <is>
          <t>UI</t>
        </is>
      </c>
      <c r="E34" s="70" t="inlineStr">
        <is>
          <t>Medium</t>
        </is>
      </c>
      <c r="F34" s="70" t="inlineStr">
        <is>
          <t>AC-23</t>
        </is>
      </c>
      <c r="G34" s="75" t="inlineStr">
        <is>
          <t>Check đơn có nhiều mã vận đơn hiển thị cách nhau bằng dấu phẩy</t>
        </is>
      </c>
      <c r="H34" s="70" t="inlineStr">
        <is>
          <t>Đơn có 2 mã vận đơn</t>
        </is>
      </c>
      <c r="I34" s="75" t="inlineStr">
        <is>
          <t>1. Quan sát cột mã vận đơn của dòng đó</t>
        </is>
      </c>
      <c r="J34" s="70" t="inlineStr">
        <is>
          <t>1. Hai mã hiển thị cách nhau bằng dấu phẩy</t>
        </is>
      </c>
      <c r="K34" s="70" t="inlineStr">
        <is>
          <t>2 mã vận đơn</t>
        </is>
      </c>
      <c r="L34" s="70" t="inlineStr">
        <is>
          <t>Medium</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DLVR1-034</t>
        </is>
      </c>
      <c r="C35" s="70" t="inlineStr">
        <is>
          <t>Cột mã vận đơn</t>
        </is>
      </c>
      <c r="D35" s="70" t="inlineStr">
        <is>
          <t>UI</t>
        </is>
      </c>
      <c r="E35" s="70" t="inlineStr">
        <is>
          <t>Medium</t>
        </is>
      </c>
      <c r="F35" s="70" t="inlineStr">
        <is>
          <t>AC-23</t>
        </is>
      </c>
      <c r="G35" s="75" t="inlineStr">
        <is>
          <t>Check đơn có rất nhiều mã vận đơn bị rút gọn và có chú giải khi rê chuột</t>
        </is>
      </c>
      <c r="H35" s="70" t="inlineStr">
        <is>
          <t>Đơn có 10 mã vận đơn</t>
        </is>
      </c>
      <c r="I35" s="75" t="inlineStr">
        <is>
          <t>1. Quan sát cột mã vận đơn
2. Rê chuột lên ô đó</t>
        </is>
      </c>
      <c r="J35" s="75" t="inlineStr">
        <is>
          <t>1. Nội dung bị rút gọn, hiển thị dạng có số lượng và dấu ba chấm
2. Chú giải khi rê chuột hiển thị ĐẦY ĐỦ 10 mã</t>
        </is>
      </c>
      <c r="K35" s="75" t="inlineStr">
        <is>
          <t>10 mã vận đơn</t>
        </is>
      </c>
      <c r="L35" s="75" t="inlineStr">
        <is>
          <t>Medium</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DLVR1-035</t>
        </is>
      </c>
      <c r="C36" s="70" t="inlineStr">
        <is>
          <t>Cột tình trạng giao hàng</t>
        </is>
      </c>
      <c r="D36" s="70" t="inlineStr">
        <is>
          <t>UI</t>
        </is>
      </c>
      <c r="E36" s="70" t="inlineStr">
        <is>
          <t>Medium</t>
        </is>
      </c>
      <c r="F36" s="70" t="inlineStr">
        <is>
          <t>AC-23</t>
        </is>
      </c>
      <c r="G36" s="75" t="inlineStr">
        <is>
          <t>Check cột tình trạng giao hàng hiển thị đúng badge cho từng trạng thái</t>
        </is>
      </c>
      <c r="H36" s="75" t="inlineStr">
        <is>
          <t>Danh sách có đơn ở nhiều trạng thái khác nhau</t>
        </is>
      </c>
      <c r="I36" s="75" t="inlineStr">
        <is>
          <t>1. Quan sát cột tình trạng ở các dòng khác nhau</t>
        </is>
      </c>
      <c r="J36" s="75" t="inlineStr">
        <is>
          <t>1. Mỗi trạng thái hiển thị đúng badge tương ứng trong 5 giá trị quy định</t>
        </is>
      </c>
      <c r="K36" s="75" t="inlineStr">
        <is>
          <t>5 trạng thái</t>
        </is>
      </c>
      <c r="L36" s="75" t="inlineStr">
        <is>
          <t>Medium</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DLVR1-036</t>
        </is>
      </c>
      <c r="C37" s="70" t="inlineStr">
        <is>
          <t>Cột phân loại giao hàng</t>
        </is>
      </c>
      <c r="D37" s="70" t="inlineStr">
        <is>
          <t>UI</t>
        </is>
      </c>
      <c r="E37" s="70" t="inlineStr">
        <is>
          <t>Low</t>
        </is>
      </c>
      <c r="F37" s="70" t="inlineStr">
        <is>
          <t>AC-23</t>
        </is>
      </c>
      <c r="G37" s="75" t="inlineStr">
        <is>
          <t>Check cột phân loại giao hàng hiển thị đúng hai giá trị quy định</t>
        </is>
      </c>
      <c r="H37" s="75" t="inlineStr">
        <is>
          <t>Danh sách có cả đơn ES配送 và COOL便</t>
        </is>
      </c>
      <c r="I37" s="75" t="inlineStr">
        <is>
          <t>1. Quan sát cột phân loại giao hàng</t>
        </is>
      </c>
      <c r="J37" s="75" t="inlineStr">
        <is>
          <t>1. Chỉ xuất hiện 2 giá trị là ES配送 và COOL便</t>
        </is>
      </c>
      <c r="K37" s="75" t="inlineStr">
        <is>
          <t>—</t>
        </is>
      </c>
      <c r="L37" s="75" t="inlineStr">
        <is>
          <t>Low</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DLVR1-037</t>
        </is>
      </c>
      <c r="C38" s="70" t="inlineStr">
        <is>
          <t>Hiển thị số lượng</t>
        </is>
      </c>
      <c r="D38" s="70" t="inlineStr">
        <is>
          <t>Logic</t>
        </is>
      </c>
      <c r="E38" s="70" t="inlineStr">
        <is>
          <t>High</t>
        </is>
      </c>
      <c r="F38" s="70" t="inlineStr">
        <is>
          <t>AC-26</t>
        </is>
      </c>
      <c r="G38" s="75" t="inlineStr">
        <is>
          <t>Check dòng hiển thị số lượng đúng định dạng tổng số và khoảng đang xem</t>
        </is>
      </c>
      <c r="H38" s="70" t="inlineStr">
        <is>
          <t>Kết quả tìm kiếm có 100 đơn, đang ở trang 1 với 10 dòng mỗi trang</t>
        </is>
      </c>
      <c r="I38" s="75" t="inlineStr">
        <is>
          <t>1. Quan sát dòng hiển thị số lượng</t>
        </is>
      </c>
      <c r="J38" s="75" t="inlineStr">
        <is>
          <t>1. Hiển thị dạng 100件中 1−10件</t>
        </is>
      </c>
      <c r="K38" s="75" t="inlineStr">
        <is>
          <t>100 đơn</t>
        </is>
      </c>
      <c r="L38" s="75" t="inlineStr">
        <is>
          <t>High</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DLVR1-038</t>
        </is>
      </c>
      <c r="C39" s="70" t="inlineStr">
        <is>
          <t>Hiển thị số lượng</t>
        </is>
      </c>
      <c r="D39" s="70" t="inlineStr">
        <is>
          <t>Logic</t>
        </is>
      </c>
      <c r="E39" s="70" t="inlineStr">
        <is>
          <t>Medium</t>
        </is>
      </c>
      <c r="F39" s="70" t="inlineStr">
        <is>
          <t>AC-26</t>
        </is>
      </c>
      <c r="G39" s="75" t="inlineStr">
        <is>
          <t>Check dòng hiển thị số lượng cập nhật đúng khi sang trang cuối</t>
        </is>
      </c>
      <c r="H39" s="70" t="inlineStr">
        <is>
          <t>Kết quả có 100 đơn, 10 dòng mỗi trang</t>
        </is>
      </c>
      <c r="I39" s="75" t="inlineStr">
        <is>
          <t>1. Chuyển sang trang cuối cùng
2. Quan sát dòng hiển thị số lượng</t>
        </is>
      </c>
      <c r="J39" s="75" t="inlineStr">
        <is>
          <t>1. Hiển thị dạng 100件中 91−100件</t>
        </is>
      </c>
      <c r="K39" s="75" t="inlineStr">
        <is>
          <t>100 đơn</t>
        </is>
      </c>
      <c r="L39" s="75" t="inlineStr">
        <is>
          <t>Medium</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DLVR1-039</t>
        </is>
      </c>
      <c r="C40" s="74" t="inlineStr">
        <is>
          <t>Phân trang</t>
        </is>
      </c>
      <c r="D40" s="70" t="inlineStr">
        <is>
          <t>Logic</t>
        </is>
      </c>
      <c r="E40" s="70" t="inlineStr">
        <is>
          <t>High</t>
        </is>
      </c>
      <c r="F40" s="70" t="inlineStr">
        <is>
          <t>AC-26</t>
        </is>
      </c>
      <c r="G40" s="75" t="inlineStr">
        <is>
          <t>Check mặc định mỗi trang hiển thị đúng 10 dòng</t>
        </is>
      </c>
      <c r="H40" s="70" t="inlineStr">
        <is>
          <t>Kết quả tìm kiếm có nhiều hơn 10 đơn</t>
        </is>
      </c>
      <c r="I40" s="70" t="inlineStr">
        <is>
          <t>1. Đếm số dòng hiển thị trên trang 1</t>
        </is>
      </c>
      <c r="J40" s="75" t="inlineStr">
        <is>
          <t>1. Có đúng 10 dòng</t>
        </is>
      </c>
      <c r="K40" s="75" t="inlineStr">
        <is>
          <t>&gt;10 đơn</t>
        </is>
      </c>
      <c r="L40" s="75" t="inlineStr">
        <is>
          <t>High</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DLVR1-040</t>
        </is>
      </c>
      <c r="C41" s="74" t="inlineStr">
        <is>
          <t>Phân trang</t>
        </is>
      </c>
      <c r="D41" s="70" t="inlineStr">
        <is>
          <t>Logic</t>
        </is>
      </c>
      <c r="E41" s="70" t="inlineStr">
        <is>
          <t>Medium</t>
        </is>
      </c>
      <c r="F41" s="70" t="inlineStr">
        <is>
          <t>AC-26</t>
        </is>
      </c>
      <c r="G41" s="70" t="inlineStr">
        <is>
          <t>Check không hiển thị điều hướng trang khi kết quả vừa đúng 10 dòng</t>
        </is>
      </c>
      <c r="H41" s="70" t="inlineStr">
        <is>
          <t>Kết quả tìm kiếm có đúng 10 đơn</t>
        </is>
      </c>
      <c r="I41" s="70" t="inlineStr">
        <is>
          <t>1. Quan sát khu vực phân trang</t>
        </is>
      </c>
      <c r="J41" s="70" t="inlineStr">
        <is>
          <t>1. Chỉ có 1 trang
2. Nút chuyển trang ở trạng thái không dùng được</t>
        </is>
      </c>
      <c r="K41" s="70" t="inlineStr">
        <is>
          <t>Đúng 10 đơn</t>
        </is>
      </c>
      <c r="L41" s="70" t="inlineStr">
        <is>
          <t>Medium</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DLVR1-041</t>
        </is>
      </c>
      <c r="C42" s="74" t="inlineStr">
        <is>
          <t>Phân trang</t>
        </is>
      </c>
      <c r="D42" s="70" t="inlineStr">
        <is>
          <t>Logic</t>
        </is>
      </c>
      <c r="E42" s="70" t="inlineStr">
        <is>
          <t>Medium</t>
        </is>
      </c>
      <c r="F42" s="70" t="inlineStr">
        <is>
          <t>AC-26</t>
        </is>
      </c>
      <c r="G42" s="75" t="inlineStr">
        <is>
          <t>Check xuất hiện trang thứ hai khi kết quả có 11 dòng</t>
        </is>
      </c>
      <c r="H42" s="70" t="inlineStr">
        <is>
          <t>Kết quả tìm kiếm có đúng 11 đơn</t>
        </is>
      </c>
      <c r="I42" s="70" t="inlineStr">
        <is>
          <t>1. Quan sát khu vực phân trang
2. Chuyển sang trang 2</t>
        </is>
      </c>
      <c r="J42" s="70" t="inlineStr">
        <is>
          <t>1. Có 2 trang
2. Trang 2 hiển thị đúng 1 dòng còn lại</t>
        </is>
      </c>
      <c r="K42" s="70" t="inlineStr">
        <is>
          <t>Đúng 11 đơn</t>
        </is>
      </c>
      <c r="L42" s="70" t="inlineStr">
        <is>
          <t>Medium</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DLVR1-042</t>
        </is>
      </c>
      <c r="C43" s="74" t="inlineStr">
        <is>
          <t>Phân trang</t>
        </is>
      </c>
      <c r="D43" s="70" t="inlineStr">
        <is>
          <t>Behavior</t>
        </is>
      </c>
      <c r="E43" s="70" t="inlineStr">
        <is>
          <t>Medium</t>
        </is>
      </c>
      <c r="F43" s="70" t="inlineStr">
        <is>
          <t>AC-26</t>
        </is>
      </c>
      <c r="G43" s="75" t="inlineStr">
        <is>
          <t>Check trang hiện tại được làm nổi bật trong thanh điều hướng</t>
        </is>
      </c>
      <c r="H43" s="70" t="inlineStr">
        <is>
          <t>Kết quả có nhiều trang</t>
        </is>
      </c>
      <c r="I43" s="75" t="inlineStr">
        <is>
          <t>1. Chuyển sang trang 3
2. Quan sát thanh điều hướng trang</t>
        </is>
      </c>
      <c r="J43" s="70" t="inlineStr">
        <is>
          <t>1. Số 3 được làm nổi bật
2. Các số trang khác hiển thị bình thường</t>
        </is>
      </c>
      <c r="K43" s="70" t="inlineStr">
        <is>
          <t>&gt;30 đơn</t>
        </is>
      </c>
      <c r="L43" s="70" t="inlineStr">
        <is>
          <t>Medium</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DLVR1-043</t>
        </is>
      </c>
      <c r="C44" s="74" t="inlineStr">
        <is>
          <t>Số dòng mỗi trang</t>
        </is>
      </c>
      <c r="D44" s="70" t="inlineStr">
        <is>
          <t>Behavior</t>
        </is>
      </c>
      <c r="E44" s="70" t="inlineStr">
        <is>
          <t>Medium</t>
        </is>
      </c>
      <c r="F44" s="70" t="inlineStr">
        <is>
          <t>AMB-19</t>
        </is>
      </c>
      <c r="G44" s="75" t="inlineStr">
        <is>
          <t>Check thay đổi số dòng mỗi trang cập nhật lại danh sách [UNCONFIRMED]</t>
        </is>
      </c>
      <c r="H44" s="70" t="inlineStr">
        <is>
          <t>Kết quả tìm kiếm có nhiều hơn 20 đơn</t>
        </is>
      </c>
      <c r="I44" s="75" t="inlineStr">
        <is>
          <t>1. Mở dropdown số dòng mỗi trang
2. Chọn một giá trị khác 10
3. Quan sát danh sách</t>
        </is>
      </c>
      <c r="J44" s="75" t="inlineStr">
        <is>
          <t>1. Số dòng hiển thị thay đổi theo lựa chọn
2. Danh sách lựa chọn cụ thể CHƯA được chốt (AMB-19)</t>
        </is>
      </c>
      <c r="K44" s="75" t="inlineStr">
        <is>
          <t>&gt;20 đơn</t>
        </is>
      </c>
      <c r="L44" s="75" t="inlineStr">
        <is>
          <t>Medium</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DLVR1-044</t>
        </is>
      </c>
      <c r="C45" s="76" t="inlineStr">
        <is>
          <t>Màn 配送管理一覧</t>
        </is>
      </c>
      <c r="D45" s="70" t="inlineStr">
        <is>
          <t>Behavior</t>
        </is>
      </c>
      <c r="E45" s="70" t="inlineStr">
        <is>
          <t>Medium</t>
        </is>
      </c>
      <c r="F45" s="70" t="inlineStr">
        <is>
          <t>AMB-20</t>
        </is>
      </c>
      <c r="G45" s="75" t="inlineStr">
        <is>
          <t>Check hiển thị trạng thái rỗng khi điều kiện tìm kiếm không khớp đơn nào [UNCONFIRMED]</t>
        </is>
      </c>
      <c r="H45" s="70" t="inlineStr">
        <is>
          <t>Đang ở màn danh sách giao hàng</t>
        </is>
      </c>
      <c r="I45" s="75" t="inlineStr">
        <is>
          <t>1. Nhập điều kiện tìm kiếm không khớp dữ liệu nào
2. Nhấn nút 検索</t>
        </is>
      </c>
      <c r="J45" s="75" t="inlineStr">
        <is>
          <t>1. Bảng không hiển thị dòng nào
2. Có thông báo cho người dùng biết không có kết quả
3. Nội dung trạng thái rỗng CHƯA được thiết kế (AMB-20)</t>
        </is>
      </c>
      <c r="K45" s="75" t="inlineStr">
        <is>
          <t>ZZZZZZ</t>
        </is>
      </c>
      <c r="L45" s="75" t="inlineStr">
        <is>
          <t>Medium</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DLVR1-045</t>
        </is>
      </c>
      <c r="C46" s="74" t="inlineStr">
        <is>
          <t>Màn 配送管理一覧</t>
        </is>
      </c>
      <c r="D46" s="70" t="inlineStr">
        <is>
          <t>Behavior</t>
        </is>
      </c>
      <c r="E46" s="70" t="inlineStr">
        <is>
          <t>Medium</t>
        </is>
      </c>
      <c r="F46" s="70" t="inlineStr">
        <is>
          <t>AMB-20</t>
        </is>
      </c>
      <c r="G46" s="75" t="inlineStr">
        <is>
          <t>Check hiển thị thông báo khi máy chủ trả về lỗi 500 lúc tìm kiếm [UNCONFIRMED]</t>
        </is>
      </c>
      <c r="H46" s="70" t="inlineStr">
        <is>
          <t>Đã cấu hình API danh sách trả về HTTP 500</t>
        </is>
      </c>
      <c r="I46" s="75" t="inlineStr">
        <is>
          <t>1. Nhấn nút 検索</t>
        </is>
      </c>
      <c r="J46" s="75" t="inlineStr">
        <is>
          <t>1. Hiển thị thông báo lỗi hệ thống
2. Không hiển thị thông tin kỹ thuật ra màn hình
3. Nội dung message CHƯA được chốt (AMB-20)</t>
        </is>
      </c>
      <c r="K46" s="75" t="inlineStr">
        <is>
          <t>—</t>
        </is>
      </c>
      <c r="L46" s="75" t="inlineStr">
        <is>
          <t>Medium</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DLVR1-046</t>
        </is>
      </c>
      <c r="C47" s="74" t="inlineStr">
        <is>
          <t>Màn 配送管理一覧</t>
        </is>
      </c>
      <c r="D47" s="70" t="inlineStr">
        <is>
          <t>Behavior</t>
        </is>
      </c>
      <c r="E47" s="70" t="inlineStr">
        <is>
          <t>High</t>
        </is>
      </c>
      <c r="F47" s="70" t="inlineStr">
        <is>
          <t>AMB-20</t>
        </is>
      </c>
      <c r="G47" s="75" t="inlineStr">
        <is>
          <t>Check hiển thị thông báo khi phiên đăng nhập hết hạn lúc đang ở danh sách [UNCONFIRMED]</t>
        </is>
      </c>
      <c r="H47" s="75" t="inlineStr">
        <is>
          <t>Đang ở màn danh sách, phiên sắp hết hạn</t>
        </is>
      </c>
      <c r="I47" s="75" t="inlineStr">
        <is>
          <t>1. Chờ tới khi phiên hết hạn
2. Nhấn nút 検索</t>
        </is>
      </c>
      <c r="J47" s="75" t="inlineStr">
        <is>
          <t>1. Người dùng được thông báo phiên đã hết hạn và đưa về màn đăng nhập
2. Màn hết phiên CHƯA có thiết kế và chưa có mã màn hình riêng (AMB-20)</t>
        </is>
      </c>
      <c r="K47" s="75" t="inlineStr">
        <is>
          <t>—</t>
        </is>
      </c>
      <c r="L47" s="75" t="inlineStr">
        <is>
          <t>High</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DLVR2-001</t>
        </is>
      </c>
      <c r="C2" s="63" t="inlineStr">
        <is>
          <t>Màn 配送詳細</t>
        </is>
      </c>
      <c r="D2" s="71" t="inlineStr">
        <is>
          <t>UI</t>
        </is>
      </c>
      <c r="E2" s="71" t="inlineStr">
        <is>
          <t>Medium</t>
        </is>
      </c>
      <c r="F2" s="71" t="inlineStr">
        <is>
          <t>AC-27</t>
        </is>
      </c>
      <c r="G2" s="63" t="inlineStr">
        <is>
          <t>[UI Visual] Check layout tổng thể màn chi tiết giao hàng hiển thị đúng</t>
        </is>
      </c>
      <c r="H2" s="71" t="inlineStr">
        <is>
          <t>Đã bấm mã giao hàng từ danh sách</t>
        </is>
      </c>
      <c r="I2" s="71" t="inlineStr">
        <is>
          <t>1. Quan sát toàn màn hình</t>
        </is>
      </c>
      <c r="J2" s="70" t="inlineStr">
        <is>
          <t>1. Header có tiêu đề mã giao hàng và khối chọn tài xế
2. Thanh tab có đủ 4 tab: tổng quan, địa chỉ, kết quả thực tế, tài liệu đính kèm
3. Không vỡ layout ở 1440×1024</t>
        </is>
      </c>
      <c r="K2" s="70" t="inlineStr">
        <is>
          <t>DL000001</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DLVR2-002</t>
        </is>
      </c>
      <c r="C3" s="63" t="inlineStr">
        <is>
          <t>Thanh 4 tab</t>
        </is>
      </c>
      <c r="D3" s="63" t="inlineStr">
        <is>
          <t>Behavior</t>
        </is>
      </c>
      <c r="E3" s="63" t="inlineStr">
        <is>
          <t>Medium</t>
        </is>
      </c>
      <c r="F3" s="63" t="inlineStr">
        <is>
          <t>AC-38</t>
        </is>
      </c>
      <c r="G3" s="63" t="inlineStr">
        <is>
          <t>Check chuyển qua lại giữa 4 tab hiển thị đúng nội dung từng tab</t>
        </is>
      </c>
      <c r="H3" s="71" t="inlineStr">
        <is>
          <t>Đang ở màn chi tiết giao hàng</t>
        </is>
      </c>
      <c r="I3" s="71" t="inlineStr">
        <is>
          <t>1. Bấm lần lượt từng tab trong 4 tab
2. Quan sát nội dung mỗi tab</t>
        </is>
      </c>
      <c r="J3" s="70" t="inlineStr">
        <is>
          <t>1. Mỗi tab hiển thị đúng nội dung riêng
2. Tab đang chọn được làm nổi bật
3. Không bị trắng màn khi chuyển tab</t>
        </is>
      </c>
      <c r="K3" s="70" t="inlineStr">
        <is>
          <t>—</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DLVR2-003</t>
        </is>
      </c>
      <c r="C4" s="71" t="inlineStr">
        <is>
          <t>Thanh 4 tab</t>
        </is>
      </c>
      <c r="D4" s="63" t="inlineStr">
        <is>
          <t>Behavior</t>
        </is>
      </c>
      <c r="E4" s="63" t="inlineStr">
        <is>
          <t>Medium</t>
        </is>
      </c>
      <c r="F4" s="63" t="inlineStr">
        <is>
          <t>AC-38</t>
        </is>
      </c>
      <c r="G4" s="63" t="inlineStr">
        <is>
          <t>Check trạng thái tab được phản ánh trên đường dẫn để chia sẻ được</t>
        </is>
      </c>
      <c r="H4" s="63" t="inlineStr">
        <is>
          <t>Đang ở tab kết quả thực tế</t>
        </is>
      </c>
      <c r="I4" s="71" t="inlineStr">
        <is>
          <t>1. Sao chép đường dẫn trên thanh địa chỉ
2. Mở đường dẫn ở tab trình duyệt mới</t>
        </is>
      </c>
      <c r="J4" s="70" t="inlineStr">
        <is>
          <t>1. Trang mở đúng tab kết quả thực tế
2. Không bị quay về tab đầu tiên</t>
        </is>
      </c>
      <c r="K4" s="70" t="inlineStr">
        <is>
          <t>—</t>
        </is>
      </c>
      <c r="L4" s="70" t="inlineStr">
        <is>
          <t>Medium</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DLVR2-004</t>
        </is>
      </c>
      <c r="C5" s="71" t="inlineStr">
        <is>
          <t>Badge chưa thiết lập</t>
        </is>
      </c>
      <c r="D5" s="63" t="inlineStr">
        <is>
          <t>Logic</t>
        </is>
      </c>
      <c r="E5" s="63" t="inlineStr">
        <is>
          <t>Critical</t>
        </is>
      </c>
      <c r="F5" s="63" t="inlineStr">
        <is>
          <t>AC-28</t>
        </is>
      </c>
      <c r="G5" s="63" t="inlineStr">
        <is>
          <t>Check badge cảnh báo hiển thị khi đơn chưa được gán tài xế</t>
        </is>
      </c>
      <c r="H5" s="71" t="inlineStr">
        <is>
          <t>Đơn DL000001 chưa gán tài xế</t>
        </is>
      </c>
      <c r="I5" s="71" t="inlineStr">
        <is>
          <t>1. Mở chi tiết đơn DL000001
2. Quan sát khu vực header</t>
        </is>
      </c>
      <c r="J5" s="70" t="inlineStr">
        <is>
          <t>1. Hiển thị badge đỏ cảnh báo chưa thiết lập tài xế</t>
        </is>
      </c>
      <c r="K5" s="70" t="inlineStr">
        <is>
          <t>DL000001</t>
        </is>
      </c>
      <c r="L5" s="70" t="inlineStr">
        <is>
          <t>Critical</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DLVR2-005</t>
        </is>
      </c>
      <c r="C6" s="71" t="inlineStr">
        <is>
          <t>Badge chưa thiết lập</t>
        </is>
      </c>
      <c r="D6" s="63" t="inlineStr">
        <is>
          <t>Logic</t>
        </is>
      </c>
      <c r="E6" s="63" t="inlineStr">
        <is>
          <t>Critical</t>
        </is>
      </c>
      <c r="F6" s="63" t="inlineStr">
        <is>
          <t>AC-28</t>
        </is>
      </c>
      <c r="G6" s="63" t="inlineStr">
        <is>
          <t>Check badge cảnh báo không hiển thị khi đơn đã có tài xế</t>
        </is>
      </c>
      <c r="H6" s="71" t="inlineStr">
        <is>
          <t>Đơn DL000002 đã gán tài xế DR000001</t>
        </is>
      </c>
      <c r="I6" s="71" t="inlineStr">
        <is>
          <t>1. Mở chi tiết đơn DL000002
2. Quan sát khu vực header</t>
        </is>
      </c>
      <c r="J6" s="70" t="inlineStr">
        <is>
          <t>1. KHÔNG hiển thị badge cảnh báo chưa thiết lập</t>
        </is>
      </c>
      <c r="K6" s="70" t="inlineStr">
        <is>
          <t>DL000002</t>
        </is>
      </c>
      <c r="L6" s="70" t="inlineStr">
        <is>
          <t>Critical</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DLVR2-006</t>
        </is>
      </c>
      <c r="C7" s="71" t="inlineStr">
        <is>
          <t>Dropdown chọn tài xế</t>
        </is>
      </c>
      <c r="D7" s="63" t="inlineStr">
        <is>
          <t>UI</t>
        </is>
      </c>
      <c r="E7" s="63" t="inlineStr">
        <is>
          <t>High</t>
        </is>
      </c>
      <c r="F7" s="63" t="inlineStr">
        <is>
          <t>AC-27</t>
        </is>
      </c>
      <c r="G7" s="63" t="inlineStr">
        <is>
          <t>[UI Visual] Check dropdown chọn tài xế có ô tìm kiếm bên trong</t>
        </is>
      </c>
      <c r="H7" s="63" t="inlineStr">
        <is>
          <t>Đang ở tab tổng quan của đơn chưa gán</t>
        </is>
      </c>
      <c r="I7" s="71" t="inlineStr">
        <is>
          <t>1. Mở dropdown chọn tài xế</t>
        </is>
      </c>
      <c r="J7" s="70" t="inlineStr">
        <is>
          <t>1. Có ô nhập để tìm theo tên hoặc mã tài xế
2. Danh sách ứng viên hiển thị bên dưới ô tìm kiếm</t>
        </is>
      </c>
      <c r="K7" s="70" t="inlineStr">
        <is>
          <t>DL000001</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DLVR2-007</t>
        </is>
      </c>
      <c r="C8" s="71" t="inlineStr">
        <is>
          <t>Dropdown chọn tài xế</t>
        </is>
      </c>
      <c r="D8" s="63" t="inlineStr">
        <is>
          <t>Logic</t>
        </is>
      </c>
      <c r="E8" s="63" t="inlineStr">
        <is>
          <t>Critical</t>
        </is>
      </c>
      <c r="F8" s="63" t="inlineStr">
        <is>
          <t>AC-27</t>
        </is>
      </c>
      <c r="G8" s="63" t="inlineStr">
        <is>
          <t>Check dropdown chỉ liệt kê tài xế đang ở trạng thái có hiệu lực</t>
        </is>
      </c>
      <c r="H8" s="71" t="inlineStr">
        <is>
          <t>Hệ thống có tài xế ở cả 5 trạng thái</t>
        </is>
      </c>
      <c r="I8" s="71" t="inlineStr">
        <is>
          <t>1. Mở dropdown chọn tài xế
2. Duyệt toàn bộ danh sách ứng viên</t>
        </is>
      </c>
      <c r="J8" s="70" t="inlineStr">
        <is>
          <t>1. Chỉ có tài xế trạng thái 有効 xuất hiện
2. Tài xế 無効, 免許未登録, 停止, 削除済 KHÔNG xuất hiện</t>
        </is>
      </c>
      <c r="K8" s="70" t="inlineStr">
        <is>
          <t>5 trạng thái</t>
        </is>
      </c>
      <c r="L8" s="70" t="inlineStr">
        <is>
          <t>Critical</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DLVR2-008</t>
        </is>
      </c>
      <c r="C9" s="71" t="inlineStr">
        <is>
          <t>Dropdown chọn tài xế</t>
        </is>
      </c>
      <c r="D9" s="63" t="inlineStr">
        <is>
          <t>Logic</t>
        </is>
      </c>
      <c r="E9" s="63" t="inlineStr">
        <is>
          <t>Critical</t>
        </is>
      </c>
      <c r="F9" s="63" t="inlineStr">
        <is>
          <t>AC-27</t>
        </is>
      </c>
      <c r="G9" s="63" t="inlineStr">
        <is>
          <t>Check mỗi ứng viên hiển thị số đơn của tài xế đó trong đúng ngày giao của đơn đang mở</t>
        </is>
      </c>
      <c r="H9" s="71" t="inlineStr">
        <is>
          <t>Đang mở đơn giao ngày 18; tài xế DR000001 có 3 đơn ngày 18</t>
        </is>
      </c>
      <c r="I9" s="63" t="inlineStr">
        <is>
          <t>1. Mở dropdown chọn tài xế
2. Tìm ứng viên DR000001</t>
        </is>
      </c>
      <c r="J9" s="70" t="inlineStr">
        <is>
          <t>1. Hiển thị họ tên và mã tài xế
2. Hiển thị số đơn của NGÀY 18 đúng bằng 3
3. KHÔNG phải tổng số đơn của tài xế đó</t>
        </is>
      </c>
      <c r="K9" s="70" t="inlineStr">
        <is>
          <t>DR000001, ngày 18</t>
        </is>
      </c>
      <c r="L9" s="70" t="inlineStr">
        <is>
          <t>Critical</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DLVR2-009</t>
        </is>
      </c>
      <c r="C10" s="71" t="inlineStr">
        <is>
          <t>Dropdown chọn tài xế</t>
        </is>
      </c>
      <c r="D10" s="63" t="inlineStr">
        <is>
          <t>Logic</t>
        </is>
      </c>
      <c r="E10" s="63" t="inlineStr">
        <is>
          <t>High</t>
        </is>
      </c>
      <c r="F10" s="63" t="inlineStr">
        <is>
          <t>AC-27</t>
        </is>
      </c>
      <c r="G10" s="63" t="inlineStr">
        <is>
          <t>Check tài xế không có đơn nào trong ngày giao thì không hiển thị số đơn</t>
        </is>
      </c>
      <c r="H10" s="71" t="inlineStr">
        <is>
          <t>Tài xế DR000002 có 0 đơn ngày 18</t>
        </is>
      </c>
      <c r="I10" s="63" t="inlineStr">
        <is>
          <t>1. Mở dropdown chọn tài xế
2. Tìm ứng viên DR000002</t>
        </is>
      </c>
      <c r="J10" s="70" t="inlineStr">
        <is>
          <t>1. Ứng viên vẫn xuất hiện trong danh sách
2. Không hiển thị số đơn hoặc hiển thị 0 theo thiết kế</t>
        </is>
      </c>
      <c r="K10" s="70" t="inlineStr">
        <is>
          <t>DR000002</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DLVR2-010</t>
        </is>
      </c>
      <c r="C11" s="71" t="inlineStr">
        <is>
          <t>Dropdown chọn tài xế</t>
        </is>
      </c>
      <c r="D11" s="63" t="inlineStr">
        <is>
          <t>Behavior</t>
        </is>
      </c>
      <c r="E11" s="63" t="inlineStr">
        <is>
          <t>High</t>
        </is>
      </c>
      <c r="F11" s="63" t="inlineStr">
        <is>
          <t>AC-27</t>
        </is>
      </c>
      <c r="G11" s="63" t="inlineStr">
        <is>
          <t>Check tìm kiếm trong dropdown theo tên tài xế lọc đúng ứng viên</t>
        </is>
      </c>
      <c r="H11" s="71" t="inlineStr">
        <is>
          <t>Dropdown đang mở</t>
        </is>
      </c>
      <c r="I11" s="63" t="inlineStr">
        <is>
          <t>1. Nhập 佐藤 vào ô tìm kiếm trong dropdown</t>
        </is>
      </c>
      <c r="J11" s="70" t="inlineStr">
        <is>
          <t>1. Danh sách chỉ còn ứng viên có tên chứa 佐藤</t>
        </is>
      </c>
      <c r="K11" s="70" t="inlineStr">
        <is>
          <t>佐藤</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DLVR2-011</t>
        </is>
      </c>
      <c r="C12" s="71" t="inlineStr">
        <is>
          <t>Dropdown chọn tài xế</t>
        </is>
      </c>
      <c r="D12" s="63" t="inlineStr">
        <is>
          <t>Behavior</t>
        </is>
      </c>
      <c r="E12" s="63" t="inlineStr">
        <is>
          <t>High</t>
        </is>
      </c>
      <c r="F12" s="63" t="inlineStr">
        <is>
          <t>AC-27</t>
        </is>
      </c>
      <c r="G12" s="63" t="inlineStr">
        <is>
          <t>Check tìm kiếm trong dropdown theo mã tài xế lọc đúng ứng viên</t>
        </is>
      </c>
      <c r="H12" s="71" t="inlineStr">
        <is>
          <t>Dropdown đang mở</t>
        </is>
      </c>
      <c r="I12" s="63" t="inlineStr">
        <is>
          <t>1. Nhập DR000001 vào ô tìm kiếm trong dropdown</t>
        </is>
      </c>
      <c r="J12" s="70" t="inlineStr">
        <is>
          <t>1. Danh sách chỉ còn ứng viên có mã DR000001</t>
        </is>
      </c>
      <c r="K12" s="70" t="inlineStr">
        <is>
          <t>DR000001</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DLVR2-012</t>
        </is>
      </c>
      <c r="C13" s="71" t="inlineStr">
        <is>
          <t>Dropdown chọn tài xế</t>
        </is>
      </c>
      <c r="D13" s="63" t="inlineStr">
        <is>
          <t>Behavior</t>
        </is>
      </c>
      <c r="E13" s="63" t="inlineStr">
        <is>
          <t>Medium</t>
        </is>
      </c>
      <c r="F13" s="63" t="inlineStr">
        <is>
          <t>AC-27</t>
        </is>
      </c>
      <c r="G13" s="63" t="inlineStr">
        <is>
          <t>Check tìm kiếm trong dropdown không có kết quả khớp</t>
        </is>
      </c>
      <c r="H13" s="71" t="inlineStr">
        <is>
          <t>Dropdown đang mở</t>
        </is>
      </c>
      <c r="I13" s="63" t="inlineStr">
        <is>
          <t>1. Nhập ZZZZZZ vào ô tìm kiếm trong dropdown</t>
        </is>
      </c>
      <c r="J13" s="70" t="inlineStr">
        <is>
          <t>1. Danh sách ứng viên trống
2. Có phản hồi cho người dùng biết không tìm thấy</t>
        </is>
      </c>
      <c r="K13" s="70" t="inlineStr">
        <is>
          <t>ZZZZZZ</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DLVR2-013</t>
        </is>
      </c>
      <c r="C14" s="71" t="inlineStr">
        <is>
          <t>Nút 確定</t>
        </is>
      </c>
      <c r="D14" s="63" t="inlineStr">
        <is>
          <t>Logic</t>
        </is>
      </c>
      <c r="E14" s="63" t="inlineStr">
        <is>
          <t>Critical</t>
        </is>
      </c>
      <c r="F14" s="63" t="inlineStr">
        <is>
          <t>AC-28</t>
        </is>
      </c>
      <c r="G14" s="63" t="inlineStr">
        <is>
          <t>Check gán tài xế thành công và hiển thị thông báo nổi xác nhận</t>
        </is>
      </c>
      <c r="H14" s="71" t="inlineStr">
        <is>
          <t>Đơn DL000001 chưa gán tài xế</t>
        </is>
      </c>
      <c r="I14" s="63" t="inlineStr">
        <is>
          <t>1. Mở dropdown và chọn tài xế DR000001
2. Nhấn nút 確定</t>
        </is>
      </c>
      <c r="J14" s="70" t="inlineStr">
        <is>
          <t>1. Hiển thị thông báo nổi 「配送スタッフ設定完了しました。」
2. Badge cảnh báo chưa thiết lập BIẾN MẤT
3. Tên tài xế hiển thị ở khu vực header</t>
        </is>
      </c>
      <c r="K14" s="70" t="inlineStr">
        <is>
          <t>DL000001 + DR000001</t>
        </is>
      </c>
      <c r="L14" s="70" t="inlineStr">
        <is>
          <t>Critical</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DLVR2-014</t>
        </is>
      </c>
      <c r="C15" s="71" t="inlineStr">
        <is>
          <t>Nút 確定</t>
        </is>
      </c>
      <c r="D15" s="63" t="inlineStr">
        <is>
          <t>Logic</t>
        </is>
      </c>
      <c r="E15" s="63" t="inlineStr">
        <is>
          <t>Critical</t>
        </is>
      </c>
      <c r="F15" s="63" t="inlineStr">
        <is>
          <t>AC-28</t>
        </is>
      </c>
      <c r="G15" s="63" t="inlineStr">
        <is>
          <t>Check tài xế vừa gán được phản ánh đúng ở màn danh sách giao hàng</t>
        </is>
      </c>
      <c r="H15" s="71" t="inlineStr">
        <is>
          <t>Vừa gán tài xế DR000001 cho đơn DL000001</t>
        </is>
      </c>
      <c r="I15" s="63" t="inlineStr">
        <is>
          <t>1. Quay về màn OW_DLVR_001
2. Tìm dòng đơn DL000001
3. Quan sát cột mã và tên tài xế</t>
        </is>
      </c>
      <c r="J15" s="70" t="inlineStr">
        <is>
          <t>1. Cột mã tài xế hiển thị DR000001
2. Cột tên tài xế hiển thị 佐藤太郎
3. Hai cột không còn để trống</t>
        </is>
      </c>
      <c r="K15" s="70" t="inlineStr">
        <is>
          <t>DL000001</t>
        </is>
      </c>
      <c r="L15" s="70" t="inlineStr">
        <is>
          <t>Critical</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DLVR2-015</t>
        </is>
      </c>
      <c r="C16" s="71" t="inlineStr">
        <is>
          <t>Nút 確定</t>
        </is>
      </c>
      <c r="D16" s="63" t="inlineStr">
        <is>
          <t>Logic</t>
        </is>
      </c>
      <c r="E16" s="63" t="inlineStr">
        <is>
          <t>High</t>
        </is>
      </c>
      <c r="F16" s="63" t="inlineStr">
        <is>
          <t>AC-28</t>
        </is>
      </c>
      <c r="G16" s="63" t="inlineStr">
        <is>
          <t>Check đổi sang tài xế khác cho đơn đã có tài xế</t>
        </is>
      </c>
      <c r="H16" s="63" t="inlineStr">
        <is>
          <t>Đơn DL000002 đang gán tài xế DR000001</t>
        </is>
      </c>
      <c r="I16" s="63" t="inlineStr">
        <is>
          <t>1. Mở dropdown và chọn tài xế DR000002
2. Nhấn nút 確定</t>
        </is>
      </c>
      <c r="J16" s="70" t="inlineStr">
        <is>
          <t>1. Hiển thị thông báo nổi xác nhận
2. Tài xế của đơn đổi thành DR000002
3. Tài xế cũ không còn gắn với đơn này</t>
        </is>
      </c>
      <c r="K16" s="70" t="inlineStr">
        <is>
          <t>DL000002</t>
        </is>
      </c>
      <c r="L16" s="70" t="inlineStr">
        <is>
          <t>High</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DLVR2-016</t>
        </is>
      </c>
      <c r="C17" s="71" t="inlineStr">
        <is>
          <t>Nút キャンセル</t>
        </is>
      </c>
      <c r="D17" s="63" t="inlineStr">
        <is>
          <t>Logic</t>
        </is>
      </c>
      <c r="E17" s="63" t="inlineStr">
        <is>
          <t>Critical</t>
        </is>
      </c>
      <c r="F17" s="63" t="inlineStr">
        <is>
          <t>AC-29</t>
        </is>
      </c>
      <c r="G17" s="63" t="inlineStr">
        <is>
          <t>Check nhấn huỷ sau khi chọn tài xế sẽ quay về trạng thái chưa gán ban đầu</t>
        </is>
      </c>
      <c r="H17" s="63" t="inlineStr">
        <is>
          <t>Đơn DL000001 chưa gán tài xế</t>
        </is>
      </c>
      <c r="I17" s="63" t="inlineStr">
        <is>
          <t>1. Mở dropdown và chọn tài xế DR000001
2. Nhấn nút キャンセル
3. Quan sát khu vực chọn tài xế và badge</t>
        </is>
      </c>
      <c r="J17" s="70" t="inlineStr">
        <is>
          <t>1. Không lưu tài xế vừa chọn
2. Badge cảnh báo chưa thiết lập VẪN hiển thị
3. Ô chọn tài xế quay về trạng thái trống</t>
        </is>
      </c>
      <c r="K17" s="70" t="inlineStr">
        <is>
          <t>DL000001</t>
        </is>
      </c>
      <c r="L17" s="70" t="inlineStr">
        <is>
          <t>Critical</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DLVR2-017</t>
        </is>
      </c>
      <c r="C18" s="71" t="inlineStr">
        <is>
          <t>Nút キャンセル</t>
        </is>
      </c>
      <c r="D18" s="63" t="inlineStr">
        <is>
          <t>Logic</t>
        </is>
      </c>
      <c r="E18" s="63" t="inlineStr">
        <is>
          <t>Critical</t>
        </is>
      </c>
      <c r="F18" s="63" t="inlineStr">
        <is>
          <t>AC-29</t>
        </is>
      </c>
      <c r="G18" s="63" t="inlineStr">
        <is>
          <t>Check nhấn huỷ sau khi đổi tài xế sẽ giữ nguyên tài xế cũ</t>
        </is>
      </c>
      <c r="H18" s="63" t="inlineStr">
        <is>
          <t>Đơn DL000002 đang gán tài xế DR000001</t>
        </is>
      </c>
      <c r="I18" s="63" t="inlineStr">
        <is>
          <t>1. Mở dropdown và chọn tài xế DR000002
2. Nhấn nút キャンセル
3. Quan sát tài xế hiện tại của đơn</t>
        </is>
      </c>
      <c r="J18" s="70" t="inlineStr">
        <is>
          <t>1. Tài xế của đơn VẪN là DR000001
2. Không lưu tài xế vừa chọn</t>
        </is>
      </c>
      <c r="K18" s="70" t="inlineStr">
        <is>
          <t>DL000002</t>
        </is>
      </c>
      <c r="L18" s="70" t="inlineStr">
        <is>
          <t>Critical</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DLVR2-018</t>
        </is>
      </c>
      <c r="C19" s="71" t="inlineStr">
        <is>
          <t>Rule khoá 7 ngày</t>
        </is>
      </c>
      <c r="D19" s="63" t="inlineStr">
        <is>
          <t>Logic</t>
        </is>
      </c>
      <c r="E19" s="63" t="inlineStr">
        <is>
          <t>Critical</t>
        </is>
      </c>
      <c r="F19" s="63" t="inlineStr">
        <is>
          <t>AC-30</t>
        </is>
      </c>
      <c r="G19" s="63" t="inlineStr">
        <is>
          <t>Check nút chỉnh sửa vẫn dùng được khi ngày dự kiến gửi cách hôm nay 6 ngày</t>
        </is>
      </c>
      <c r="H19" s="71" t="inlineStr">
        <is>
          <t>Đơn DL000006 có 発送予定日 cách hôm nay 6 ngày</t>
        </is>
      </c>
      <c r="I19" s="63" t="inlineStr">
        <is>
          <t>1. Mở chi tiết đơn DL000006
2. Quan sát nút 編集 ở tab tổng quan</t>
        </is>
      </c>
      <c r="J19" s="70" t="inlineStr">
        <is>
          <t>1. Nút 編集 ở trạng thái dùng được
2. Có thể mở form chỉnh sửa</t>
        </is>
      </c>
      <c r="K19" s="70" t="inlineStr">
        <is>
          <t>DL000006</t>
        </is>
      </c>
      <c r="L19" s="70" t="inlineStr">
        <is>
          <t>Critical</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DLVR2-019</t>
        </is>
      </c>
      <c r="C20" s="71" t="inlineStr">
        <is>
          <t>Rule khoá 7 ngày</t>
        </is>
      </c>
      <c r="D20" s="63" t="inlineStr">
        <is>
          <t>Logic</t>
        </is>
      </c>
      <c r="E20" s="63" t="inlineStr">
        <is>
          <t>Critical</t>
        </is>
      </c>
      <c r="F20" s="63" t="inlineStr">
        <is>
          <t>AC-30</t>
        </is>
      </c>
      <c r="G20" s="63" t="inlineStr">
        <is>
          <t>Check nút chỉnh sửa bị khoá khi ngày dự kiến gửi cách hôm nay đúng 7 ngày</t>
        </is>
      </c>
      <c r="H20" s="71" t="inlineStr">
        <is>
          <t>Đơn DL000007 có 発送予定日 cách hôm nay đúng 7 ngày</t>
        </is>
      </c>
      <c r="I20" s="63" t="inlineStr">
        <is>
          <t>1. Mở chi tiết đơn DL000007
2. Quan sát nút 編集 ở tab tổng quan</t>
        </is>
      </c>
      <c r="J20" s="70" t="inlineStr">
        <is>
          <t>1. Nút 編集 ở trạng thái KHÔNG dùng được
2. Toàn bộ form chi tiết bị khoá, không sửa được trường nào</t>
        </is>
      </c>
      <c r="K20" s="70" t="inlineStr">
        <is>
          <t>DL000007</t>
        </is>
      </c>
      <c r="L20" s="70" t="inlineStr">
        <is>
          <t>Critical</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DLVR2-020</t>
        </is>
      </c>
      <c r="C21" s="71" t="inlineStr">
        <is>
          <t>Rule khoá 7 ngày</t>
        </is>
      </c>
      <c r="D21" s="63" t="inlineStr">
        <is>
          <t>Logic</t>
        </is>
      </c>
      <c r="E21" s="63" t="inlineStr">
        <is>
          <t>Critical</t>
        </is>
      </c>
      <c r="F21" s="63" t="inlineStr">
        <is>
          <t>AC-30</t>
        </is>
      </c>
      <c r="G21" s="63" t="inlineStr">
        <is>
          <t>Check nút chỉnh sửa bị khoá khi ngày dự kiến gửi cách hôm nay 8 ngày</t>
        </is>
      </c>
      <c r="H21" s="71" t="inlineStr">
        <is>
          <t>Đơn DL000008 có 発送予定日 cách hôm nay 8 ngày</t>
        </is>
      </c>
      <c r="I21" s="63" t="inlineStr">
        <is>
          <t>1. Mở chi tiết đơn DL000008
2. Quan sát nút 編集 và các trường trên form</t>
        </is>
      </c>
      <c r="J21" s="70" t="inlineStr">
        <is>
          <t>1. Nút 編集 ở trạng thái KHÔNG dùng được
2. Toàn bộ form bị khoá</t>
        </is>
      </c>
      <c r="K21" s="70" t="inlineStr">
        <is>
          <t>DL000008</t>
        </is>
      </c>
      <c r="L21" s="70" t="inlineStr">
        <is>
          <t>Critical</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DLVR2-021</t>
        </is>
      </c>
      <c r="C22" s="71" t="inlineStr">
        <is>
          <t>Rule khoá 7 ngày</t>
        </is>
      </c>
      <c r="D22" s="63" t="inlineStr">
        <is>
          <t>Logic</t>
        </is>
      </c>
      <c r="E22" s="63" t="inlineStr">
        <is>
          <t>Critical</t>
        </is>
      </c>
      <c r="F22" s="63" t="inlineStr">
        <is>
          <t>AC-30</t>
        </is>
      </c>
      <c r="G22" s="63" t="inlineStr">
        <is>
          <t>Check rule khoá tính theo ngày dự kiến gửi chứ không phải ngày giao đến</t>
        </is>
      </c>
      <c r="H22" s="71" t="inlineStr">
        <is>
          <t>Đơn có 発送予定日 cách hôm nay 8 ngày nhưng 配送日（着） cách hôm nay 3 ngày</t>
        </is>
      </c>
      <c r="I22" s="63" t="inlineStr">
        <is>
          <t>1. Mở chi tiết đơn đó
2. Quan sát nút 編集</t>
        </is>
      </c>
      <c r="J22" s="70" t="inlineStr">
        <is>
          <t>1. Nút 編集 BỊ KHOÁ vì tính theo 発送予定日
2. KHÔNG mở khoá dù ngày giao đến còn gần</t>
        </is>
      </c>
      <c r="K22" s="70" t="inlineStr">
        <is>
          <t>Đơn mốc lệch</t>
        </is>
      </c>
      <c r="L22" s="70" t="inlineStr">
        <is>
          <t>Critical</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DLVR2-022</t>
        </is>
      </c>
      <c r="C23" s="71" t="inlineStr">
        <is>
          <t>Rule khoá 7 ngày</t>
        </is>
      </c>
      <c r="D23" s="63" t="inlineStr">
        <is>
          <t>Security</t>
        </is>
      </c>
      <c r="E23" s="63" t="inlineStr">
        <is>
          <t>Critical</t>
        </is>
      </c>
      <c r="F23" s="63" t="inlineStr">
        <is>
          <t>AC-30</t>
        </is>
      </c>
      <c r="G23" s="71" t="inlineStr">
        <is>
          <t>Check máy chủ chặn yêu cầu gán tài xế cho đơn đã quá hạn chỉnh sửa</t>
        </is>
      </c>
      <c r="H23" s="71" t="inlineStr">
        <is>
          <t>Đơn DL000008 đã quá hạn 7 ngày</t>
        </is>
      </c>
      <c r="I23" s="71" t="inlineStr">
        <is>
          <t>1. Dùng công cụ gọi API trực tiếp gửi yêu cầu gán tài xế cho đơn DL000008
2. Quan sát phản hồi và dữ liệu sau đó</t>
        </is>
      </c>
      <c r="J23" s="70" t="inlineStr">
        <is>
          <t>1. Máy chủ TỪ CHỐI yêu cầu, trả về mã lỗi tương ứng
2. Tài xế của đơn KHÔNG bị thay đổi
3. Xác nhận chặn ở tầng máy chủ chứ không chỉ khoá ở giao diện</t>
        </is>
      </c>
      <c r="K23" s="70" t="inlineStr">
        <is>
          <t>DL000008</t>
        </is>
      </c>
      <c r="L23" s="70" t="inlineStr">
        <is>
          <t>Critical</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DLVR2-023</t>
        </is>
      </c>
      <c r="C24" s="71" t="inlineStr">
        <is>
          <t>Tab tổng quan</t>
        </is>
      </c>
      <c r="D24" s="71" t="inlineStr">
        <is>
          <t>UI</t>
        </is>
      </c>
      <c r="E24" s="71" t="inlineStr">
        <is>
          <t>Medium</t>
        </is>
      </c>
      <c r="F24" s="71" t="inlineStr">
        <is>
          <t>AC-38</t>
        </is>
      </c>
      <c r="G24" s="71" t="inlineStr">
        <is>
          <t>Check các trường ở tab tổng quan đều ở dạng chỉ đọc</t>
        </is>
      </c>
      <c r="H24" s="71" t="inlineStr">
        <is>
          <t>Đang ở tab tổng quan</t>
        </is>
      </c>
      <c r="I24" s="71" t="inlineStr">
        <is>
          <t>1. Thử bấm và nhập vào các trường ngày giao, trạng thái, mã giao hàng, tên hàng hoá</t>
        </is>
      </c>
      <c r="J24" s="70" t="inlineStr">
        <is>
          <t>1. Không trường nào cho phép nhập liệu
2. Chỉ khối chọn tài xế là thao tác được</t>
        </is>
      </c>
      <c r="K24" s="70" t="inlineStr">
        <is>
          <t>—</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DLVR2-024</t>
        </is>
      </c>
      <c r="C25" s="71" t="inlineStr">
        <is>
          <t>Tab tổng quan</t>
        </is>
      </c>
      <c r="D25" s="71" t="inlineStr">
        <is>
          <t>UI</t>
        </is>
      </c>
      <c r="E25" s="71" t="inlineStr">
        <is>
          <t>Medium</t>
        </is>
      </c>
      <c r="F25" s="71" t="inlineStr">
        <is>
          <t>AC-38</t>
        </is>
      </c>
      <c r="G25" s="71" t="inlineStr">
        <is>
          <t>Check tab tổng quan hiển thị đủ các thông tin cơ bản của đơn</t>
        </is>
      </c>
      <c r="H25" s="71" t="inlineStr">
        <is>
          <t>Đang ở tab tổng quan</t>
        </is>
      </c>
      <c r="I25" s="71" t="inlineStr">
        <is>
          <t>1. Quan sát toàn bộ tab</t>
        </is>
      </c>
      <c r="J25" s="70" t="inlineStr">
        <is>
          <t>1. Hiển thị đủ: ngày giao đến, trạng thái, mã giao hàng, tên hàng hoá, dải nhiệt độ, loại giao mát, phân loại giao hàng, ghi chú, danh sách mã vận đơn</t>
        </is>
      </c>
      <c r="K25" s="70" t="inlineStr">
        <is>
          <t>—</t>
        </is>
      </c>
      <c r="L25" s="70" t="inlineStr">
        <is>
          <t>Medium</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DLVR2-025</t>
        </is>
      </c>
      <c r="C26" s="70" t="inlineStr">
        <is>
          <t>Tab tổng quan</t>
        </is>
      </c>
      <c r="D26" s="70" t="inlineStr">
        <is>
          <t>UI</t>
        </is>
      </c>
      <c r="E26" s="70" t="inlineStr">
        <is>
          <t>Low</t>
        </is>
      </c>
      <c r="F26" s="70" t="inlineStr">
        <is>
          <t>AC-38</t>
        </is>
      </c>
      <c r="G26" s="70" t="inlineStr">
        <is>
          <t>Check mã giao hàng ở tab tổng quan trùng với mã ở tiêu đề trang và ở danh sách</t>
        </is>
      </c>
      <c r="H26" s="70" t="inlineStr">
        <is>
          <t>Đã mở đơn DL000001 từ danh sách</t>
        </is>
      </c>
      <c r="I26" s="70" t="inlineStr">
        <is>
          <t>1. So sánh mã giao hàng ở 3 vị trí: tiêu đề trang, trường mã trong tab, dòng tương ứng ở danh sách</t>
        </is>
      </c>
      <c r="J26" s="70" t="inlineStr">
        <is>
          <t>1. Cả 3 vị trí đều hiển thị DL000001</t>
        </is>
      </c>
      <c r="K26" s="70" t="inlineStr">
        <is>
          <t>DL000001</t>
        </is>
      </c>
      <c r="L26" s="70" t="inlineStr">
        <is>
          <t>Medium</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DLVR2-026</t>
        </is>
      </c>
      <c r="C27" s="70" t="inlineStr">
        <is>
          <t>Tab tổng quan</t>
        </is>
      </c>
      <c r="D27" s="70" t="inlineStr">
        <is>
          <t>UI</t>
        </is>
      </c>
      <c r="E27" s="70" t="inlineStr">
        <is>
          <t>Low</t>
        </is>
      </c>
      <c r="F27" s="70" t="inlineStr">
        <is>
          <t>AC-38</t>
        </is>
      </c>
      <c r="G27" s="70" t="inlineStr">
        <is>
          <t>Check danh sách mã vận đơn hiển thị dạng lưới tối đa ba cột mỗi hàng</t>
        </is>
      </c>
      <c r="H27" s="70" t="inlineStr">
        <is>
          <t>Đơn có 7 mã vận đơn</t>
        </is>
      </c>
      <c r="I27" s="70" t="inlineStr">
        <is>
          <t>1. Quan sát khối danh sách mã vận đơn</t>
        </is>
      </c>
      <c r="J27" s="70" t="inlineStr">
        <is>
          <t>1. Các mã xếp thành lưới
2. Mỗi hàng tối đa 3 mã</t>
        </is>
      </c>
      <c r="K27" s="70" t="inlineStr">
        <is>
          <t>7 mã vận đơn</t>
        </is>
      </c>
      <c r="L27" s="70" t="inlineStr">
        <is>
          <t>Low</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DLVR2-027</t>
        </is>
      </c>
      <c r="C28" s="70" t="inlineStr">
        <is>
          <t>Tab địa chỉ</t>
        </is>
      </c>
      <c r="D28" s="70" t="inlineStr">
        <is>
          <t>UI</t>
        </is>
      </c>
      <c r="E28" s="70" t="inlineStr">
        <is>
          <t>Medium</t>
        </is>
      </c>
      <c r="F28" s="70" t="inlineStr">
        <is>
          <t>AC-38</t>
        </is>
      </c>
      <c r="G28" s="75" t="inlineStr">
        <is>
          <t>Check khối địa chỉ lấy hàng hiển thị đủ các trường thông tin</t>
        </is>
      </c>
      <c r="H28" s="70" t="inlineStr">
        <is>
          <t>Đang ở tab địa chỉ giao hàng</t>
        </is>
      </c>
      <c r="I28" s="70" t="inlineStr">
        <is>
          <t>1. Quan sát khối địa chỉ lấy hàng</t>
        </is>
      </c>
      <c r="J28" s="70" t="inlineStr">
        <is>
          <t>1. Hiển thị đủ: mã bưu điện, tỉnh thành, quận huyện, khu vực số nhà, toà nhà phòng, tên bộ phận, số điện thoại, tên và số điện thoại người phụ trách chính</t>
        </is>
      </c>
      <c r="K28" s="70" t="inlineStr">
        <is>
          <t>—</t>
        </is>
      </c>
      <c r="L28" s="70" t="inlineStr">
        <is>
          <t>Medium</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DLVR2-028</t>
        </is>
      </c>
      <c r="C29" s="70" t="inlineStr">
        <is>
          <t>Tab địa chỉ</t>
        </is>
      </c>
      <c r="D29" s="70" t="inlineStr">
        <is>
          <t>UI</t>
        </is>
      </c>
      <c r="E29" s="70" t="inlineStr">
        <is>
          <t>Medium</t>
        </is>
      </c>
      <c r="F29" s="70" t="inlineStr">
        <is>
          <t>AC-38</t>
        </is>
      </c>
      <c r="G29" s="75" t="inlineStr">
        <is>
          <t>Check khối địa chỉ giao hàng hiển thị đủ các trường thông tin</t>
        </is>
      </c>
      <c r="H29" s="70" t="inlineStr">
        <is>
          <t>Đang ở tab địa chỉ giao hàng</t>
        </is>
      </c>
      <c r="I29" s="75" t="inlineStr">
        <is>
          <t>1. Quan sát khối địa chỉ giao hàng</t>
        </is>
      </c>
      <c r="J29" s="70" t="inlineStr">
        <is>
          <t>1. Hiển thị đủ bộ trường giống khối địa chỉ lấy hàng</t>
        </is>
      </c>
      <c r="K29" s="70" t="inlineStr">
        <is>
          <t>—</t>
        </is>
      </c>
      <c r="L29" s="70" t="inlineStr">
        <is>
          <t>Medium</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DLVR2-029</t>
        </is>
      </c>
      <c r="C30" s="70" t="inlineStr">
        <is>
          <t>Tab địa chỉ</t>
        </is>
      </c>
      <c r="D30" s="70" t="inlineStr">
        <is>
          <t>UI</t>
        </is>
      </c>
      <c r="E30" s="70" t="inlineStr">
        <is>
          <t>High</t>
        </is>
      </c>
      <c r="F30" s="70" t="inlineStr">
        <is>
          <t>AC-38</t>
        </is>
      </c>
      <c r="G30" s="75" t="inlineStr">
        <is>
          <t>Check toàn bộ trường địa chỉ ở tab này đều chỉ đọc</t>
        </is>
      </c>
      <c r="H30" s="70" t="inlineStr">
        <is>
          <t>Đang ở tab địa chỉ giao hàng</t>
        </is>
      </c>
      <c r="I30" s="75" t="inlineStr">
        <is>
          <t>1. Thử bấm và nhập vào từng trường địa chỉ</t>
        </is>
      </c>
      <c r="J30" s="75" t="inlineStr">
        <is>
          <t>1. Không trường nào cho phép chỉnh sửa</t>
        </is>
      </c>
      <c r="K30" s="75" t="inlineStr">
        <is>
          <t>—</t>
        </is>
      </c>
      <c r="L30" s="75" t="inlineStr">
        <is>
          <t>High</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DLVR2-030</t>
        </is>
      </c>
      <c r="C31" s="74" t="inlineStr">
        <is>
          <t>Tài liệu công khai</t>
        </is>
      </c>
      <c r="D31" s="70" t="inlineStr">
        <is>
          <t>Logic</t>
        </is>
      </c>
      <c r="E31" s="70" t="inlineStr">
        <is>
          <t>Critical</t>
        </is>
      </c>
      <c r="F31" s="70" t="inlineStr">
        <is>
          <t>AC-31</t>
        </is>
      </c>
      <c r="G31" s="70" t="inlineStr">
        <is>
          <t>Check khối tài liệu công khai không có nút thêm file</t>
        </is>
      </c>
      <c r="H31" s="70" t="inlineStr">
        <is>
          <t>Đơn có tài liệu ở khối công khai</t>
        </is>
      </c>
      <c r="I31" s="70" t="inlineStr">
        <is>
          <t>1. Quan sát khối 搬入経路・添付資料 công khai</t>
        </is>
      </c>
      <c r="J31" s="70" t="inlineStr">
        <is>
          <t>1. KHÔNG có nút thêm file ở khối này</t>
        </is>
      </c>
      <c r="K31" s="70" t="inlineStr">
        <is>
          <t>—</t>
        </is>
      </c>
      <c r="L31" s="70" t="inlineStr">
        <is>
          <t>Critical</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DLVR2-031</t>
        </is>
      </c>
      <c r="C32" s="74" t="inlineStr">
        <is>
          <t>Tài liệu công khai</t>
        </is>
      </c>
      <c r="D32" s="70" t="inlineStr">
        <is>
          <t>Logic</t>
        </is>
      </c>
      <c r="E32" s="70" t="inlineStr">
        <is>
          <t>Critical</t>
        </is>
      </c>
      <c r="F32" s="70" t="inlineStr">
        <is>
          <t>AC-31</t>
        </is>
      </c>
      <c r="G32" s="70" t="inlineStr">
        <is>
          <t>Check khối tài liệu công khai không có nút xoá cho từng file</t>
        </is>
      </c>
      <c r="H32" s="70" t="inlineStr">
        <is>
          <t>Đơn có tài liệu ở khối công khai</t>
        </is>
      </c>
      <c r="I32" s="70" t="inlineStr">
        <is>
          <t>1. Quan sát từng thumbnail trong khối công khai</t>
        </is>
      </c>
      <c r="J32" s="70" t="inlineStr">
        <is>
          <t>1. Không thumbnail nào có nút xoá</t>
        </is>
      </c>
      <c r="K32" s="70" t="inlineStr">
        <is>
          <t>—</t>
        </is>
      </c>
      <c r="L32" s="70" t="inlineStr">
        <is>
          <t>Critical</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DLVR2-032</t>
        </is>
      </c>
      <c r="C33" s="74" t="inlineStr">
        <is>
          <t>Tài liệu công khai</t>
        </is>
      </c>
      <c r="D33" s="70" t="inlineStr">
        <is>
          <t>Behavior</t>
        </is>
      </c>
      <c r="E33" s="70" t="inlineStr">
        <is>
          <t>High</t>
        </is>
      </c>
      <c r="F33" s="70" t="inlineStr">
        <is>
          <t>AC-34</t>
        </is>
      </c>
      <c r="G33" s="75" t="inlineStr">
        <is>
          <t>Check bấm thumbnail tài liệu công khai mở được trình xem file</t>
        </is>
      </c>
      <c r="H33" s="70" t="inlineStr">
        <is>
          <t>Đơn có tài liệu ở khối công khai</t>
        </is>
      </c>
      <c r="I33" s="75" t="inlineStr">
        <is>
          <t>1. Bấm vào một thumbnail trong khối công khai</t>
        </is>
      </c>
      <c r="J33" s="70" t="inlineStr">
        <is>
          <t>1. Mở màn OW_DLVR_003
2. Hiển thị đúng file vừa bấm</t>
        </is>
      </c>
      <c r="K33" s="70" t="inlineStr">
        <is>
          <t>—</t>
        </is>
      </c>
      <c r="L33" s="70" t="inlineStr">
        <is>
          <t>High</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DLVR2-033</t>
        </is>
      </c>
      <c r="C34" s="74" t="inlineStr">
        <is>
          <t>Tài liệu không công khai</t>
        </is>
      </c>
      <c r="D34" s="70" t="inlineStr">
        <is>
          <t>Logic</t>
        </is>
      </c>
      <c r="E34" s="70" t="inlineStr">
        <is>
          <t>High</t>
        </is>
      </c>
      <c r="F34" s="70" t="inlineStr">
        <is>
          <t>AC-31</t>
        </is>
      </c>
      <c r="G34" s="75" t="inlineStr">
        <is>
          <t>Check khối tài liệu không công khai có nút thêm file và nút xoá từng file</t>
        </is>
      </c>
      <c r="H34" s="70" t="inlineStr">
        <is>
          <t>Đơn có tài liệu ở khối không công khai</t>
        </is>
      </c>
      <c r="I34" s="75" t="inlineStr">
        <is>
          <t>1. Quan sát khối tài liệu không công khai</t>
        </is>
      </c>
      <c r="J34" s="70" t="inlineStr">
        <is>
          <t>1. Có nút thêm file
2. Mỗi file có thao tác xoá được</t>
        </is>
      </c>
      <c r="K34" s="70" t="inlineStr">
        <is>
          <t>—</t>
        </is>
      </c>
      <c r="L34" s="70" t="inlineStr">
        <is>
          <t>High</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DLVR2-034</t>
        </is>
      </c>
      <c r="C35" s="70" t="inlineStr">
        <is>
          <t>Nút thêm file</t>
        </is>
      </c>
      <c r="D35" s="70" t="inlineStr">
        <is>
          <t>Validate</t>
        </is>
      </c>
      <c r="E35" s="70" t="inlineStr">
        <is>
          <t>Critical</t>
        </is>
      </c>
      <c r="F35" s="70" t="inlineStr">
        <is>
          <t>AC-33</t>
        </is>
      </c>
      <c r="G35" s="75" t="inlineStr">
        <is>
          <t>Check tải lên thành công file ảnh đúng định dạng và dưới giới hạn dung lượng</t>
        </is>
      </c>
      <c r="H35" s="70" t="inlineStr">
        <is>
          <t>Đơn DL000001 có ít hơn 20 file không công khai</t>
        </is>
      </c>
      <c r="I35" s="75" t="inlineStr">
        <is>
          <t>1. Nhấn nút thêm file
2. Chọn file license_ok.jpg 2MB
3. Xác nhận tải lên</t>
        </is>
      </c>
      <c r="J35" s="75" t="inlineStr">
        <is>
          <t>1. Tải lên thành công
2. Hiển thị thông báo nổi 「非公開資料をアップロードしました。」
3. Thumbnail file mới xuất hiện trong khối</t>
        </is>
      </c>
      <c r="K35" s="75" t="inlineStr">
        <is>
          <t>license_ok.jpg 2MB</t>
        </is>
      </c>
      <c r="L35" s="75" t="inlineStr">
        <is>
          <t>Critical</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DLVR2-035</t>
        </is>
      </c>
      <c r="C36" s="70" t="inlineStr">
        <is>
          <t>Nút thêm file</t>
        </is>
      </c>
      <c r="D36" s="70" t="inlineStr">
        <is>
          <t>Validate</t>
        </is>
      </c>
      <c r="E36" s="70" t="inlineStr">
        <is>
          <t>Critical</t>
        </is>
      </c>
      <c r="F36" s="70" t="inlineStr">
        <is>
          <t>AC-33</t>
        </is>
      </c>
      <c r="G36" s="75" t="inlineStr">
        <is>
          <t>Check tải lên thành công file ảnh có dung lượng đúng bằng giới hạn 5MB</t>
        </is>
      </c>
      <c r="H36" s="75" t="inlineStr">
        <is>
          <t>Đơn có ít hơn 20 file không công khai</t>
        </is>
      </c>
      <c r="I36" s="75" t="inlineStr">
        <is>
          <t>1. Nhấn nút thêm file
2. Chọn file license_5mb.png đúng 5MB
3. Xác nhận tải lên</t>
        </is>
      </c>
      <c r="J36" s="75" t="inlineStr">
        <is>
          <t>1. Tải lên THÀNH CÔNG vì đúng ngưỡng cho phép
2. Thumbnail xuất hiện trong khối</t>
        </is>
      </c>
      <c r="K36" s="75" t="inlineStr">
        <is>
          <t>license_5mb.png 5MB</t>
        </is>
      </c>
      <c r="L36" s="75" t="inlineStr">
        <is>
          <t>Critical</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DLVR2-036</t>
        </is>
      </c>
      <c r="C37" s="70" t="inlineStr">
        <is>
          <t>Nút thêm file</t>
        </is>
      </c>
      <c r="D37" s="70" t="inlineStr">
        <is>
          <t>Validate</t>
        </is>
      </c>
      <c r="E37" s="70" t="inlineStr">
        <is>
          <t>Critical</t>
        </is>
      </c>
      <c r="F37" s="70" t="inlineStr">
        <is>
          <t>AC-33</t>
        </is>
      </c>
      <c r="G37" s="75" t="inlineStr">
        <is>
          <t>Check từ chối file ảnh vượt quá giới hạn dung lượng 5MB</t>
        </is>
      </c>
      <c r="H37" s="75" t="inlineStr">
        <is>
          <t>Đơn có ít hơn 20 file không công khai</t>
        </is>
      </c>
      <c r="I37" s="75" t="inlineStr">
        <is>
          <t>1. Nhấn nút thêm file
2. Chọn file license_over.jpg 5.1MB
3. Xác nhận tải lên</t>
        </is>
      </c>
      <c r="J37" s="75" t="inlineStr">
        <is>
          <t>1. Tải lên bị TỪ CHỐI
2. Hiển thị message giới hạn dung lượng 5MB
3. Message hiện đang là tiếng Việt, cần bản tiếng Nhật (AMB-21)</t>
        </is>
      </c>
      <c r="K37" s="75" t="inlineStr">
        <is>
          <t>license_over.jpg 5.1MB</t>
        </is>
      </c>
      <c r="L37" s="75" t="inlineStr">
        <is>
          <t>Critical</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DLVR2-037</t>
        </is>
      </c>
      <c r="C38" s="70" t="inlineStr">
        <is>
          <t>Nút thêm file</t>
        </is>
      </c>
      <c r="D38" s="70" t="inlineStr">
        <is>
          <t>Validate</t>
        </is>
      </c>
      <c r="E38" s="70" t="inlineStr">
        <is>
          <t>High</t>
        </is>
      </c>
      <c r="F38" s="70" t="inlineStr">
        <is>
          <t>AC-33</t>
        </is>
      </c>
      <c r="G38" s="75" t="inlineStr">
        <is>
          <t>Check từ chối file sai định dạng không phải ảnh</t>
        </is>
      </c>
      <c r="H38" s="70" t="inlineStr">
        <is>
          <t>Đơn có ít hơn 20 file không công khai</t>
        </is>
      </c>
      <c r="I38" s="75" t="inlineStr">
        <is>
          <t>1. Nhấn nút thêm file
2. Chọn file document.pdf
3. Xác nhận tải lên</t>
        </is>
      </c>
      <c r="J38" s="75" t="inlineStr">
        <is>
          <t>1. Tải lên bị TỪ CHỐI
2. Hiển thị message yêu cầu định dạng JPG, JPEG hoặc PNG</t>
        </is>
      </c>
      <c r="K38" s="75" t="inlineStr">
        <is>
          <t>document.pdf</t>
        </is>
      </c>
      <c r="L38" s="75" t="inlineStr">
        <is>
          <t>High</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DLVR2-038</t>
        </is>
      </c>
      <c r="C39" s="70" t="inlineStr">
        <is>
          <t>Nút thêm file</t>
        </is>
      </c>
      <c r="D39" s="70" t="inlineStr">
        <is>
          <t>Validate</t>
        </is>
      </c>
      <c r="E39" s="70" t="inlineStr">
        <is>
          <t>Medium</t>
        </is>
      </c>
      <c r="F39" s="70" t="inlineStr">
        <is>
          <t>AC-33</t>
        </is>
      </c>
      <c r="G39" s="75" t="inlineStr">
        <is>
          <t>Check từ chối file ảnh rỗng dung lượng bằng không</t>
        </is>
      </c>
      <c r="H39" s="70" t="inlineStr">
        <is>
          <t>Đơn có ít hơn 20 file không công khai</t>
        </is>
      </c>
      <c r="I39" s="75" t="inlineStr">
        <is>
          <t>1. Nhấn nút thêm file
2. Chọn file ảnh 0 KB
3. Xác nhận tải lên</t>
        </is>
      </c>
      <c r="J39" s="75" t="inlineStr">
        <is>
          <t>1. Tải lên bị từ chối hoặc có phản hồi lỗi rõ ràng
2. Không tạo thumbnail rỗng trong khối</t>
        </is>
      </c>
      <c r="K39" s="75" t="inlineStr">
        <is>
          <t>File 0 KB</t>
        </is>
      </c>
      <c r="L39" s="75" t="inlineStr">
        <is>
          <t>Medium</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DLVR2-039</t>
        </is>
      </c>
      <c r="C40" s="74" t="inlineStr">
        <is>
          <t>Giới hạn 20 file</t>
        </is>
      </c>
      <c r="D40" s="70" t="inlineStr">
        <is>
          <t>Logic</t>
        </is>
      </c>
      <c r="E40" s="70" t="inlineStr">
        <is>
          <t>Critical</t>
        </is>
      </c>
      <c r="F40" s="70" t="inlineStr">
        <is>
          <t>AC-32</t>
        </is>
      </c>
      <c r="G40" s="75" t="inlineStr">
        <is>
          <t>Check tải lên thành công file thứ 20 vào khối không công khai</t>
        </is>
      </c>
      <c r="H40" s="70" t="inlineStr">
        <is>
          <t>Đơn DL000019 đang có đúng 19 file không công khai</t>
        </is>
      </c>
      <c r="I40" s="70" t="inlineStr">
        <is>
          <t>1. Nhấn nút thêm file
2. Chọn file hợp lệ và xác nhận</t>
        </is>
      </c>
      <c r="J40" s="75" t="inlineStr">
        <is>
          <t>1. Tải lên THÀNH CÔNG
2. Khối hiển thị đủ 20 file</t>
        </is>
      </c>
      <c r="K40" s="75" t="inlineStr">
        <is>
          <t>DL000019</t>
        </is>
      </c>
      <c r="L40" s="75" t="inlineStr">
        <is>
          <t>Critical</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DLVR2-040</t>
        </is>
      </c>
      <c r="C41" s="74" t="inlineStr">
        <is>
          <t>Giới hạn 20 file</t>
        </is>
      </c>
      <c r="D41" s="70" t="inlineStr">
        <is>
          <t>Logic</t>
        </is>
      </c>
      <c r="E41" s="70" t="inlineStr">
        <is>
          <t>Critical</t>
        </is>
      </c>
      <c r="F41" s="70" t="inlineStr">
        <is>
          <t>AC-32</t>
        </is>
      </c>
      <c r="G41" s="70" t="inlineStr">
        <is>
          <t>Check từ chối tải lên file thứ 21 vào khối không công khai</t>
        </is>
      </c>
      <c r="H41" s="70" t="inlineStr">
        <is>
          <t>Đơn DL000020 đang có đúng 20 file không công khai</t>
        </is>
      </c>
      <c r="I41" s="70" t="inlineStr">
        <is>
          <t>1. Nhấn nút thêm file
2. Chọn file hợp lệ và xác nhận</t>
        </is>
      </c>
      <c r="J41" s="70" t="inlineStr">
        <is>
          <t>1. Tải lên bị TỪ CHỐI
2. Hiển thị message giới hạn tối đa 20 file
3. Khối vẫn giữ đúng 20 file</t>
        </is>
      </c>
      <c r="K41" s="70" t="inlineStr">
        <is>
          <t>DL000020</t>
        </is>
      </c>
      <c r="L41" s="70" t="inlineStr">
        <is>
          <t>Critical</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DLVR2-041</t>
        </is>
      </c>
      <c r="C42" s="74" t="inlineStr">
        <is>
          <t>Giới hạn 20 file</t>
        </is>
      </c>
      <c r="D42" s="70" t="inlineStr">
        <is>
          <t>Logic</t>
        </is>
      </c>
      <c r="E42" s="70" t="inlineStr">
        <is>
          <t>High</t>
        </is>
      </c>
      <c r="F42" s="70" t="inlineStr">
        <is>
          <t>AC-32</t>
        </is>
      </c>
      <c r="G42" s="75" t="inlineStr">
        <is>
          <t>Check tải lên lại được sau khi xoá bớt một file ở khối đã đủ 20 file</t>
        </is>
      </c>
      <c r="H42" s="70" t="inlineStr">
        <is>
          <t>Đơn DL000020 đang có đúng 20 file</t>
        </is>
      </c>
      <c r="I42" s="70" t="inlineStr">
        <is>
          <t>1. Xoá 1 file trong khối không công khai
2. Nhấn nút thêm file và chọn file hợp lệ</t>
        </is>
      </c>
      <c r="J42" s="70" t="inlineStr">
        <is>
          <t>1. Tải lên thành công
2. Khối quay lại đủ 20 file</t>
        </is>
      </c>
      <c r="K42" s="70" t="inlineStr">
        <is>
          <t>DL000020</t>
        </is>
      </c>
      <c r="L42" s="70" t="inlineStr">
        <is>
          <t>High</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DLVR2-042</t>
        </is>
      </c>
      <c r="C43" s="74" t="inlineStr">
        <is>
          <t>Xoá file không công khai</t>
        </is>
      </c>
      <c r="D43" s="70" t="inlineStr">
        <is>
          <t>Behavior</t>
        </is>
      </c>
      <c r="E43" s="70" t="inlineStr">
        <is>
          <t>High</t>
        </is>
      </c>
      <c r="F43" s="70" t="inlineStr">
        <is>
          <t>AC-34</t>
        </is>
      </c>
      <c r="G43" s="75" t="inlineStr">
        <is>
          <t>Check xoá file trong khối không công khai không có hộp thoại xác nhận</t>
        </is>
      </c>
      <c r="H43" s="70" t="inlineStr">
        <is>
          <t>Đơn có ít nhất 1 file không công khai</t>
        </is>
      </c>
      <c r="I43" s="75" t="inlineStr">
        <is>
          <t>1. Thực hiện thao tác xoá một file không công khai
2. Quan sát màn hình</t>
        </is>
      </c>
      <c r="J43" s="70" t="inlineStr">
        <is>
          <t>1. File bị xoá NGAY, KHÔNG có hộp thoại xác nhận
2. Ghi nhận rủi ro thao tác nhầm là mất file không khôi phục được</t>
        </is>
      </c>
      <c r="K43" s="70" t="inlineStr">
        <is>
          <t>—</t>
        </is>
      </c>
      <c r="L43" s="70" t="inlineStr">
        <is>
          <t>High</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DLVR2-043</t>
        </is>
      </c>
      <c r="C44" s="74" t="inlineStr">
        <is>
          <t>Tab kết quả thực tế</t>
        </is>
      </c>
      <c r="D44" s="70" t="inlineStr">
        <is>
          <t>UI</t>
        </is>
      </c>
      <c r="E44" s="70" t="inlineStr">
        <is>
          <t>High</t>
        </is>
      </c>
      <c r="F44" s="70" t="inlineStr">
        <is>
          <t>AC-38</t>
        </is>
      </c>
      <c r="G44" s="75" t="inlineStr">
        <is>
          <t>Check toàn bộ trường ở tab kết quả thực tế đều chỉ đọc</t>
        </is>
      </c>
      <c r="H44" s="70" t="inlineStr">
        <is>
          <t>Đang ở tab kết quả thực tế</t>
        </is>
      </c>
      <c r="I44" s="75" t="inlineStr">
        <is>
          <t>1. Thử bấm và nhập vào các trường và ô trong hai bảng</t>
        </is>
      </c>
      <c r="J44" s="75" t="inlineStr">
        <is>
          <t>1. Không trường nào cho phép chỉnh sửa trên cổng thông tin này</t>
        </is>
      </c>
      <c r="K44" s="75" t="inlineStr">
        <is>
          <t>—</t>
        </is>
      </c>
      <c r="L44" s="75" t="inlineStr">
        <is>
          <t>High</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DLVR2-044</t>
        </is>
      </c>
      <c r="C45" s="76" t="inlineStr">
        <is>
          <t>Ngày giờ hoàn tất</t>
        </is>
      </c>
      <c r="D45" s="70" t="inlineStr">
        <is>
          <t>Logic</t>
        </is>
      </c>
      <c r="E45" s="70" t="inlineStr">
        <is>
          <t>High</t>
        </is>
      </c>
      <c r="F45" s="70" t="inlineStr">
        <is>
          <t>AC-38</t>
        </is>
      </c>
      <c r="G45" s="75" t="inlineStr">
        <is>
          <t>Check ngày giờ hoàn tất giao hàng hiển thị đúng dữ liệu tài xế nhập từ ứng dụng</t>
        </is>
      </c>
      <c r="H45" s="70" t="inlineStr">
        <is>
          <t>Tài xế đã báo hoàn tất lúc 2026/08/18 15:42</t>
        </is>
      </c>
      <c r="I45" s="75" t="inlineStr">
        <is>
          <t>1. Mở tab kết quả thực tế
2. Quan sát trường ngày giờ hoàn tất</t>
        </is>
      </c>
      <c r="J45" s="75" t="inlineStr">
        <is>
          <t>1. Hiển thị đúng 2026/08/18 15:42
2. Khớp với dữ liệu tài xế nhập trên ứng dụng</t>
        </is>
      </c>
      <c r="K45" s="75" t="inlineStr">
        <is>
          <t>18/08 15:42</t>
        </is>
      </c>
      <c r="L45" s="75" t="inlineStr">
        <is>
          <t>High</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DLVR2-045</t>
        </is>
      </c>
      <c r="C46" s="74" t="inlineStr">
        <is>
          <t>Ghi chú kết quả</t>
        </is>
      </c>
      <c r="D46" s="70" t="inlineStr">
        <is>
          <t>Logic</t>
        </is>
      </c>
      <c r="E46" s="70" t="inlineStr">
        <is>
          <t>Medium</t>
        </is>
      </c>
      <c r="F46" s="70" t="inlineStr">
        <is>
          <t>AC-38</t>
        </is>
      </c>
      <c r="G46" s="75" t="inlineStr">
        <is>
          <t>Check ghi chú hiển thị đúng nội dung tài xế nhập kèm bộ đếm ký tự</t>
        </is>
      </c>
      <c r="H46" s="70" t="inlineStr">
        <is>
          <t>Tài xế đã nhập ghi chú 45 ký tự</t>
        </is>
      </c>
      <c r="I46" s="75" t="inlineStr">
        <is>
          <t>1. Quan sát trường ghi chú ở tab kết quả thực tế</t>
        </is>
      </c>
      <c r="J46" s="75" t="inlineStr">
        <is>
          <t>1. Nội dung ghi chú khớp với dữ liệu tài xế nhập
2. Bộ đếm ký tự hiển thị dạng số hiện tại trên 100</t>
        </is>
      </c>
      <c r="K46" s="75" t="inlineStr">
        <is>
          <t>Ghi chú 45 ký tự</t>
        </is>
      </c>
      <c r="L46" s="75" t="inlineStr">
        <is>
          <t>Medium</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DLVR2-046</t>
        </is>
      </c>
      <c r="C47" s="74" t="inlineStr">
        <is>
          <t>Tổng hợp số hủy</t>
        </is>
      </c>
      <c r="D47" s="70" t="inlineStr">
        <is>
          <t>Logic</t>
        </is>
      </c>
      <c r="E47" s="70" t="inlineStr">
        <is>
          <t>High</t>
        </is>
      </c>
      <c r="F47" s="70" t="inlineStr">
        <is>
          <t>AC-36</t>
        </is>
      </c>
      <c r="G47" s="75" t="inlineStr">
        <is>
          <t>Check số hủy tổng hợp bằng đúng tổng số hủy của các dòng trong bảng</t>
        </is>
      </c>
      <c r="H47" s="75" t="inlineStr">
        <is>
          <t>Bảng xác nhận số hủy có 3 dòng với số hủy 2, 3 và 5</t>
        </is>
      </c>
      <c r="I47" s="75" t="inlineStr">
        <is>
          <t>1. Cộng thủ công số hủy các dòng
2. So với giá trị tổng hợp phía trên</t>
        </is>
      </c>
      <c r="J47" s="75" t="inlineStr">
        <is>
          <t>1. Giá trị tổng hợp bằng đúng 10</t>
        </is>
      </c>
      <c r="K47" s="75" t="inlineStr">
        <is>
          <t>2 + 3 + 5</t>
        </is>
      </c>
      <c r="L47" s="75" t="inlineStr">
        <is>
          <t>High</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inlineStr">
        <is>
          <t>DLVR2-047</t>
        </is>
      </c>
      <c r="C48" s="74" t="inlineStr">
        <is>
          <t>Công thức chênh lệch</t>
        </is>
      </c>
      <c r="D48" s="70" t="inlineStr">
        <is>
          <t>Logic</t>
        </is>
      </c>
      <c r="E48" s="70" t="inlineStr">
        <is>
          <t>Critical</t>
        </is>
      </c>
      <c r="F48" s="70" t="inlineStr">
        <is>
          <t>AC-36</t>
        </is>
      </c>
      <c r="G48" s="75" t="inlineStr">
        <is>
          <t>Check chênh lệch tính đúng bằng tồn kho lý thuyết trừ tồn kho thực tế</t>
        </is>
      </c>
      <c r="H48" s="75" t="inlineStr">
        <is>
          <t>Tồn kho lý thuyết tổng hợp là 100, tồn kho thực tế là 95</t>
        </is>
      </c>
      <c r="I48" s="75" t="inlineStr">
        <is>
          <t>1. Quan sát giá trị chênh lệch tổng hợp</t>
        </is>
      </c>
      <c r="J48" s="75" t="inlineStr">
        <is>
          <t>1. Chênh lệch hiển thị đúng bằng 5</t>
        </is>
      </c>
      <c r="K48" s="75" t="inlineStr">
        <is>
          <t>100 − 95</t>
        </is>
      </c>
      <c r="L48" s="75" t="inlineStr">
        <is>
          <t>Critical</t>
        </is>
      </c>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inlineStr">
        <is>
          <t>DLVR2-048</t>
        </is>
      </c>
      <c r="C49" s="74" t="inlineStr">
        <is>
          <t>Công thức chênh lệch</t>
        </is>
      </c>
      <c r="D49" s="70" t="inlineStr">
        <is>
          <t>Logic</t>
        </is>
      </c>
      <c r="E49" s="70" t="inlineStr">
        <is>
          <t>Critical</t>
        </is>
      </c>
      <c r="F49" s="70" t="inlineStr">
        <is>
          <t>AC-36</t>
        </is>
      </c>
      <c r="G49" s="75" t="inlineStr">
        <is>
          <t>Check chênh lệch hiển thị đúng giá trị âm khi tồn kho thực tế lớn hơn lý thuyết</t>
        </is>
      </c>
      <c r="H49" s="70" t="inlineStr">
        <is>
          <t>Tồn kho lý thuyết là 90, tồn kho thực tế là 100</t>
        </is>
      </c>
      <c r="I49" s="75" t="inlineStr">
        <is>
          <t>1. Quan sát giá trị chênh lệch tổng hợp</t>
        </is>
      </c>
      <c r="J49" s="75" t="inlineStr">
        <is>
          <t>1. Chênh lệch hiển thị đúng bằng âm 10
2. Không hiển thị giá trị tuyệt đối hay làm tròn về 0</t>
        </is>
      </c>
      <c r="K49" s="75" t="inlineStr">
        <is>
          <t>90 − 100</t>
        </is>
      </c>
      <c r="L49" s="75" t="inlineStr">
        <is>
          <t>Critical</t>
        </is>
      </c>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inlineStr">
        <is>
          <t>DLVR2-049</t>
        </is>
      </c>
      <c r="C50" s="74" t="inlineStr">
        <is>
          <t>Công thức chênh lệch</t>
        </is>
      </c>
      <c r="D50" s="70" t="inlineStr">
        <is>
          <t>Logic</t>
        </is>
      </c>
      <c r="E50" s="70" t="inlineStr">
        <is>
          <t>High</t>
        </is>
      </c>
      <c r="F50" s="70" t="inlineStr">
        <is>
          <t>AC-36</t>
        </is>
      </c>
      <c r="G50" s="77" t="inlineStr">
        <is>
          <t>Check chênh lệch bằng không khi tồn kho lý thuyết và thực tế trùng nhau</t>
        </is>
      </c>
      <c r="H50" s="70" t="inlineStr">
        <is>
          <t>Tồn kho lý thuyết và thực tế đều là 100</t>
        </is>
      </c>
      <c r="I50" s="75" t="inlineStr">
        <is>
          <t>1. Quan sát giá trị chênh lệch tổng hợp</t>
        </is>
      </c>
      <c r="J50" s="75" t="inlineStr">
        <is>
          <t>1. Chênh lệch hiển thị đúng bằng 0
2. Không được tô đỏ</t>
        </is>
      </c>
      <c r="K50" s="75" t="inlineStr">
        <is>
          <t>100 − 100</t>
        </is>
      </c>
      <c r="L50" s="75" t="inlineStr">
        <is>
          <t>High</t>
        </is>
      </c>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inlineStr">
        <is>
          <t>DLVR2-050</t>
        </is>
      </c>
      <c r="C51" s="74" t="inlineStr">
        <is>
          <t>Ô số hủy tô đỏ</t>
        </is>
      </c>
      <c r="D51" s="70" t="inlineStr">
        <is>
          <t>Logic</t>
        </is>
      </c>
      <c r="E51" s="70" t="inlineStr">
        <is>
          <t>Medium</t>
        </is>
      </c>
      <c r="F51" s="70" t="inlineStr">
        <is>
          <t>AC-37</t>
        </is>
      </c>
      <c r="G51" s="75" t="inlineStr">
        <is>
          <t>Check ô số hủy được tô đỏ khi giá trị lớn hơn không</t>
        </is>
      </c>
      <c r="H51" s="70" t="inlineStr">
        <is>
          <t>Bảng có dòng với số hủy bằng 3</t>
        </is>
      </c>
      <c r="I51" s="70" t="inlineStr">
        <is>
          <t>1. Quan sát ô số hủy của dòng đó</t>
        </is>
      </c>
      <c r="J51" s="75" t="inlineStr">
        <is>
          <t>1. Giá trị 3 được hiển thị màu đỏ</t>
        </is>
      </c>
      <c r="K51" s="75" t="inlineStr">
        <is>
          <t>Số hủy = 3</t>
        </is>
      </c>
      <c r="L51" s="75" t="inlineStr">
        <is>
          <t>Medium</t>
        </is>
      </c>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inlineStr">
        <is>
          <t>DLVR2-051</t>
        </is>
      </c>
      <c r="C52" s="74" t="inlineStr">
        <is>
          <t>Ô số hủy tô đỏ</t>
        </is>
      </c>
      <c r="D52" s="70" t="inlineStr">
        <is>
          <t>Logic</t>
        </is>
      </c>
      <c r="E52" s="70" t="inlineStr">
        <is>
          <t>Medium</t>
        </is>
      </c>
      <c r="F52" s="70" t="inlineStr">
        <is>
          <t>AC-37</t>
        </is>
      </c>
      <c r="G52" s="70" t="inlineStr">
        <is>
          <t>Check ô số hủy không tô đỏ khi giá trị bằng không</t>
        </is>
      </c>
      <c r="H52" s="70" t="inlineStr">
        <is>
          <t>Bảng có dòng với số hủy bằng 0</t>
        </is>
      </c>
      <c r="I52" s="70" t="inlineStr">
        <is>
          <t>1. Quan sát ô số hủy của dòng đó</t>
        </is>
      </c>
      <c r="J52" s="70" t="inlineStr">
        <is>
          <t>1. Giá trị 0 hiển thị màu bình thường, KHÔNG tô đỏ</t>
        </is>
      </c>
      <c r="K52" s="70" t="inlineStr">
        <is>
          <t>Số hủy = 0</t>
        </is>
      </c>
      <c r="L52" s="70" t="inlineStr">
        <is>
          <t>Medium</t>
        </is>
      </c>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inlineStr">
        <is>
          <t>DLVR2-052</t>
        </is>
      </c>
      <c r="C53" s="74" t="inlineStr">
        <is>
          <t>Ô hạn sử dụng tô đỏ</t>
        </is>
      </c>
      <c r="D53" s="70" t="inlineStr">
        <is>
          <t>Logic</t>
        </is>
      </c>
      <c r="E53" s="70" t="inlineStr">
        <is>
          <t>Medium</t>
        </is>
      </c>
      <c r="F53" s="70" t="inlineStr">
        <is>
          <t>AMB-15</t>
        </is>
      </c>
      <c r="G53" s="75" t="inlineStr">
        <is>
          <t>Check ô hạn sử dụng được tô đỏ khi đã quá hạn [UNCONFIRMED]</t>
        </is>
      </c>
      <c r="H53" s="70" t="inlineStr">
        <is>
          <t>Bảng có dòng với hạn sử dụng đã qua</t>
        </is>
      </c>
      <c r="I53" s="70" t="inlineStr">
        <is>
          <t>1. Quan sát ô hạn sử dụng của dòng đó</t>
        </is>
      </c>
      <c r="J53" s="70" t="inlineStr">
        <is>
          <t>1. Giá trị được hiển thị màu đỏ
2. Số ngày định nghĩa gần hết hạn CHƯA được chốt (AMB-15)</t>
        </is>
      </c>
      <c r="K53" s="70" t="inlineStr">
        <is>
          <t>HSD quá hạn</t>
        </is>
      </c>
      <c r="L53" s="70" t="inlineStr">
        <is>
          <t>Medium</t>
        </is>
      </c>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inlineStr">
        <is>
          <t>DLVR2-053</t>
        </is>
      </c>
      <c r="C54" s="74" t="inlineStr">
        <is>
          <t>Bảng xác nhận số hủy</t>
        </is>
      </c>
      <c r="D54" s="70" t="inlineStr">
        <is>
          <t>UI</t>
        </is>
      </c>
      <c r="E54" s="70" t="inlineStr">
        <is>
          <t>Medium</t>
        </is>
      </c>
      <c r="F54" s="70" t="inlineStr">
        <is>
          <t>AC-38</t>
        </is>
      </c>
      <c r="G54" s="75" t="inlineStr">
        <is>
          <t>Check bảng xác nhận số hủy hiển thị đủ các cột theo thiết kế</t>
        </is>
      </c>
      <c r="H54" s="70" t="inlineStr">
        <is>
          <t>Đang ở tab kết quả thực tế</t>
        </is>
      </c>
      <c r="I54" s="75" t="inlineStr">
        <is>
          <t>1. Quan sát tiêu đề bảng xác nhận số hủy</t>
        </is>
      </c>
      <c r="J54" s="70" t="inlineStr">
        <is>
          <t>1. Có đủ các cột: số thứ tự, ảnh, mã sản phẩm, tên sản phẩm, danh mục, số hủy, hạn sử dụng, tồn kho lý thuyết, tồn kho thực tế</t>
        </is>
      </c>
      <c r="K54" s="70" t="inlineStr">
        <is>
          <t>—</t>
        </is>
      </c>
      <c r="L54" s="70" t="inlineStr">
        <is>
          <t>Medium</t>
        </is>
      </c>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inlineStr">
        <is>
          <t>DLVR2-054</t>
        </is>
      </c>
      <c r="C55" s="74" t="inlineStr">
        <is>
          <t>Công thức sai lệch</t>
        </is>
      </c>
      <c r="D55" s="70" t="inlineStr">
        <is>
          <t>Logic</t>
        </is>
      </c>
      <c r="E55" s="70" t="inlineStr">
        <is>
          <t>Critical</t>
        </is>
      </c>
      <c r="F55" s="70" t="inlineStr">
        <is>
          <t>AC-36</t>
        </is>
      </c>
      <c r="G55" s="75" t="inlineStr">
        <is>
          <t>Check sai lệch tính đúng bằng số dự kiến trừ số thực tế</t>
        </is>
      </c>
      <c r="H55" s="70" t="inlineStr">
        <is>
          <t>Một dòng có số dự kiến 20 và số thực tế 18</t>
        </is>
      </c>
      <c r="I55" s="75" t="inlineStr">
        <is>
          <t>1. Quan sát ô sai lệch của dòng đó</t>
        </is>
      </c>
      <c r="J55" s="75" t="inlineStr">
        <is>
          <t>1. Sai lệch hiển thị đúng bằng 2
2. Giá trị được tô đỏ vì khác không</t>
        </is>
      </c>
      <c r="K55" s="75" t="inlineStr">
        <is>
          <t>20 − 18</t>
        </is>
      </c>
      <c r="L55" s="75" t="inlineStr">
        <is>
          <t>Critical</t>
        </is>
      </c>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inlineStr">
        <is>
          <t>DLVR2-055</t>
        </is>
      </c>
      <c r="C56" s="76" t="inlineStr">
        <is>
          <t>Công thức sai lệch</t>
        </is>
      </c>
      <c r="D56" s="75" t="inlineStr">
        <is>
          <t>Logic</t>
        </is>
      </c>
      <c r="E56" s="75" t="inlineStr">
        <is>
          <t>High</t>
        </is>
      </c>
      <c r="F56" s="75" t="inlineStr">
        <is>
          <t>AC-36</t>
        </is>
      </c>
      <c r="G56" s="75" t="inlineStr">
        <is>
          <t>Check sai lệch bằng không thì không được tô đỏ</t>
        </is>
      </c>
      <c r="H56" s="70" t="inlineStr">
        <is>
          <t>Một dòng có số dự kiến và số thực tế đều là 20</t>
        </is>
      </c>
      <c r="I56" s="75" t="inlineStr">
        <is>
          <t>1. Quan sát ô sai lệch của dòng đó</t>
        </is>
      </c>
      <c r="J56" s="75" t="inlineStr">
        <is>
          <t>1. Sai lệch hiển thị bằng 0
2. KHÔNG được tô đỏ</t>
        </is>
      </c>
      <c r="K56" s="75" t="inlineStr">
        <is>
          <t>20 − 20</t>
        </is>
      </c>
      <c r="L56" s="75" t="inlineStr">
        <is>
          <t>High</t>
        </is>
      </c>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inlineStr">
        <is>
          <t>DLVR2-056</t>
        </is>
      </c>
      <c r="C57" s="76" t="inlineStr">
        <is>
          <t>Tổng sai lệch</t>
        </is>
      </c>
      <c r="D57" s="75" t="inlineStr">
        <is>
          <t>Logic</t>
        </is>
      </c>
      <c r="E57" s="75" t="inlineStr">
        <is>
          <t>High</t>
        </is>
      </c>
      <c r="F57" s="75" t="inlineStr">
        <is>
          <t>AC-36</t>
        </is>
      </c>
      <c r="G57" s="75" t="inlineStr">
        <is>
          <t>Check tổng sai lệch tính đúng bằng tổng dự kiến trừ tổng thực tế</t>
        </is>
      </c>
      <c r="H57" s="75" t="inlineStr">
        <is>
          <t>Tổng dự kiến là 150, tổng thực tế là 145</t>
        </is>
      </c>
      <c r="I57" s="75" t="inlineStr">
        <is>
          <t>1. Quan sát giá trị tổng sai lệch</t>
        </is>
      </c>
      <c r="J57" s="75" t="inlineStr">
        <is>
          <t>1. Tổng sai lệch hiển thị đúng bằng 5</t>
        </is>
      </c>
      <c r="K57" s="75" t="inlineStr">
        <is>
          <t>150 − 145</t>
        </is>
      </c>
      <c r="L57" s="75" t="inlineStr">
        <is>
          <t>High</t>
        </is>
      </c>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inlineStr">
        <is>
          <t>DLVR2-057</t>
        </is>
      </c>
      <c r="C58" s="76" t="inlineStr">
        <is>
          <t>Tích hợp dữ liệu tài xế</t>
        </is>
      </c>
      <c r="D58" s="75" t="inlineStr">
        <is>
          <t>Logic</t>
        </is>
      </c>
      <c r="E58" s="75" t="inlineStr">
        <is>
          <t>Critical</t>
        </is>
      </c>
      <c r="F58" s="75" t="inlineStr">
        <is>
          <t>AC-38</t>
        </is>
      </c>
      <c r="G58" s="75" t="inlineStr">
        <is>
          <t>Check dữ liệu số hủy tài xế nhập trên ứng dụng hiển thị đầy đủ không mất trường</t>
        </is>
      </c>
      <c r="H58" s="75" t="inlineStr">
        <is>
          <t>Tài xế đã nhập 5 dòng số hủy trên ứng dụng</t>
        </is>
      </c>
      <c r="I58" s="75" t="inlineStr">
        <is>
          <t>1. Đối chiếu từng dòng trong bảng với dữ liệu tài xế đã nhập</t>
        </is>
      </c>
      <c r="J58" s="75" t="inlineStr">
        <is>
          <t>1. Đủ 5 dòng, không thiếu dòng nào
2. Mọi trường của từng dòng khớp với dữ liệu gốc</t>
        </is>
      </c>
      <c r="K58" s="75" t="inlineStr">
        <is>
          <t>5 dòng số hủy</t>
        </is>
      </c>
      <c r="L58" s="75" t="inlineStr">
        <is>
          <t>Critical</t>
        </is>
      </c>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inlineStr">
        <is>
          <t>DLVR2-058</t>
        </is>
      </c>
      <c r="C59" s="76" t="inlineStr">
        <is>
          <t>Tích hợp dữ liệu tài xế</t>
        </is>
      </c>
      <c r="D59" s="75" t="inlineStr">
        <is>
          <t>Logic</t>
        </is>
      </c>
      <c r="E59" s="75" t="inlineStr">
        <is>
          <t>Critical</t>
        </is>
      </c>
      <c r="F59" s="75" t="inlineStr">
        <is>
          <t>AC-38</t>
        </is>
      </c>
      <c r="G59" s="79" t="inlineStr">
        <is>
          <t>Check dữ liệu kết quả trưng bày tài xế nhập hiển thị đầy đủ không mất trường</t>
        </is>
      </c>
      <c r="H59" s="70" t="inlineStr">
        <is>
          <t>Tài xế đã nhập 4 dòng kết quả trưng bày</t>
        </is>
      </c>
      <c r="I59" s="75" t="inlineStr">
        <is>
          <t>1. Đối chiếu từng dòng trong bảng với dữ liệu tài xế đã nhập</t>
        </is>
      </c>
      <c r="J59" s="75" t="inlineStr">
        <is>
          <t>1. Đủ 4 dòng, không thiếu dòng nào
2. Mọi trường khớp với dữ liệu gốc</t>
        </is>
      </c>
      <c r="K59" s="75" t="inlineStr">
        <is>
          <t>4 dòng trưng bày</t>
        </is>
      </c>
      <c r="L59" s="75" t="inlineStr">
        <is>
          <t>Critical</t>
        </is>
      </c>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inlineStr">
        <is>
          <t>DLVR2-059</t>
        </is>
      </c>
      <c r="C60" s="76" t="inlineStr">
        <is>
          <t>Tích hợp dữ liệu tài xế</t>
        </is>
      </c>
      <c r="D60" s="70" t="inlineStr">
        <is>
          <t>Logic</t>
        </is>
      </c>
      <c r="E60" s="70" t="inlineStr">
        <is>
          <t>High</t>
        </is>
      </c>
      <c r="F60" s="70" t="inlineStr">
        <is>
          <t>AMB-15</t>
        </is>
      </c>
      <c r="G60" s="75" t="inlineStr">
        <is>
          <t>Check hiển thị khi tài xế bỏ trống trường tồn kho thực tế [UNCONFIRMED]</t>
        </is>
      </c>
      <c r="H60" s="70" t="inlineStr">
        <is>
          <t>Tài xế gửi dữ liệu thiếu trường tồn kho thực tế</t>
        </is>
      </c>
      <c r="I60" s="75" t="inlineStr">
        <is>
          <t>1. Mở tab kết quả thực tế
2. Quan sát ô tồn kho thực tế và ô chênh lệch</t>
        </is>
      </c>
      <c r="J60" s="75" t="inlineStr">
        <is>
          <t>1. Màn hình không bị lỗi hiển thị
2. Cách hiển thị ô thiếu dữ liệu và cách tính chênh lệch CHƯA được chốt (AMB-15)</t>
        </is>
      </c>
      <c r="K60" s="75" t="inlineStr">
        <is>
          <t>Thiếu tồn thực tế</t>
        </is>
      </c>
      <c r="L60" s="75" t="inlineStr">
        <is>
          <t>High</t>
        </is>
      </c>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inlineStr">
        <is>
          <t>DLVR2-060</t>
        </is>
      </c>
      <c r="C61" s="76" t="inlineStr">
        <is>
          <t>Tích hợp dữ liệu tài xế</t>
        </is>
      </c>
      <c r="D61" s="70" t="inlineStr">
        <is>
          <t>Logic</t>
        </is>
      </c>
      <c r="E61" s="70" t="inlineStr">
        <is>
          <t>High</t>
        </is>
      </c>
      <c r="F61" s="70" t="inlineStr">
        <is>
          <t>AMB-15</t>
        </is>
      </c>
      <c r="G61" s="75" t="inlineStr">
        <is>
          <t>Check hiển thị tab kết quả thực tế khi tài xế chưa báo cáo gì [UNCONFIRMED]</t>
        </is>
      </c>
      <c r="H61" s="70" t="inlineStr">
        <is>
          <t>Đơn chưa có dữ liệu kết quả thực tế</t>
        </is>
      </c>
      <c r="I61" s="75" t="inlineStr">
        <is>
          <t>1. Mở tab kết quả thực tế</t>
        </is>
      </c>
      <c r="J61" s="75" t="inlineStr">
        <is>
          <t>1. Không bị lỗi hiển thị hay trắng màn
2. Cách hiển thị trạng thái chưa có dữ liệu CHƯA được thiết kế (AMB-15)</t>
        </is>
      </c>
      <c r="K61" s="75" t="inlineStr">
        <is>
          <t>Đơn chưa báo cáo</t>
        </is>
      </c>
      <c r="L61" s="75" t="inlineStr">
        <is>
          <t>High</t>
        </is>
      </c>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inlineStr">
        <is>
          <t>DLVR2-061</t>
        </is>
      </c>
      <c r="C62" s="76" t="inlineStr">
        <is>
          <t>Tab tài liệu đính kèm</t>
        </is>
      </c>
      <c r="D62" s="70" t="inlineStr">
        <is>
          <t>UI</t>
        </is>
      </c>
      <c r="E62" s="70" t="inlineStr">
        <is>
          <t>Medium</t>
        </is>
      </c>
      <c r="F62" s="70" t="inlineStr">
        <is>
          <t>AMB-16</t>
        </is>
      </c>
      <c r="G62" s="75" t="inlineStr">
        <is>
          <t>Check tab tài liệu đính kèm hiển thị khối báo cáo đỗ xe [UNCONFIRMED]</t>
        </is>
      </c>
      <c r="H62" s="70" t="inlineStr">
        <is>
          <t>Đang ở tab tài liệu đính kèm</t>
        </is>
      </c>
      <c r="I62" s="70" t="inlineStr">
        <is>
          <t>1. Quan sát khối báo cáo đỗ xe</t>
        </is>
      </c>
      <c r="J62" s="75" t="inlineStr">
        <is>
          <t>1. Hiển thị phí đỗ xe và ảnh biên lai
2. Danh sách trường chi tiết CHƯA có định nghĩa thiết kế (AMB-16)</t>
        </is>
      </c>
      <c r="K62" s="75" t="inlineStr">
        <is>
          <t>—</t>
        </is>
      </c>
      <c r="L62" s="75" t="inlineStr">
        <is>
          <t>Medium</t>
        </is>
      </c>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inlineStr">
        <is>
          <t>DLVR2-062</t>
        </is>
      </c>
      <c r="C63" s="76" t="inlineStr">
        <is>
          <t>Tab tài liệu đính kèm</t>
        </is>
      </c>
      <c r="D63" s="70" t="inlineStr">
        <is>
          <t>UI</t>
        </is>
      </c>
      <c r="E63" s="70" t="inlineStr">
        <is>
          <t>Medium</t>
        </is>
      </c>
      <c r="F63" s="70" t="inlineStr">
        <is>
          <t>AMB-16</t>
        </is>
      </c>
      <c r="G63" s="70" t="inlineStr">
        <is>
          <t>Check tab tài liệu đính kèm hiển thị khối báo cáo thu tiền [UNCONFIRMED]</t>
        </is>
      </c>
      <c r="H63" s="70" t="inlineStr">
        <is>
          <t>Đang ở tab tài liệu đính kèm</t>
        </is>
      </c>
      <c r="I63" s="70" t="inlineStr">
        <is>
          <t>1. Quan sát khối báo cáo thu tiền</t>
        </is>
      </c>
      <c r="J63" s="70" t="inlineStr">
        <is>
          <t>1. Hiển thị số tiền thu dự kiến và số tiền thu thực tế
2. Danh sách trường chi tiết CHƯA có định nghĩa thiết kế (AMB-16)</t>
        </is>
      </c>
      <c r="K63" s="70" t="inlineStr">
        <is>
          <t>—</t>
        </is>
      </c>
      <c r="L63" s="70" t="inlineStr">
        <is>
          <t>Medium</t>
        </is>
      </c>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inlineStr">
        <is>
          <t>DLVR2-063</t>
        </is>
      </c>
      <c r="C64" s="76" t="inlineStr">
        <is>
          <t>Tab tài liệu đính kèm</t>
        </is>
      </c>
      <c r="D64" s="70" t="inlineStr">
        <is>
          <t>Logic</t>
        </is>
      </c>
      <c r="E64" s="70" t="inlineStr">
        <is>
          <t>High</t>
        </is>
      </c>
      <c r="F64" s="70" t="inlineStr">
        <is>
          <t>AMB-16</t>
        </is>
      </c>
      <c r="G64" s="75" t="inlineStr">
        <is>
          <t>Check số tiền thu ở tab tài liệu đính kèm khớp với số liệu ở màn quản lý thu tiền [UNCONFIRMED]</t>
        </is>
      </c>
      <c r="H64" s="70" t="inlineStr">
        <is>
          <t>Đơn DL000001 có số tiền thu là 10000</t>
        </is>
      </c>
      <c r="I64" s="70" t="inlineStr">
        <is>
          <t>1. Ghi nhận số tiền thu ở tab tài liệu đính kèm
2. Mở màn OW_CLCT_001 và đối chiếu số tiền của đơn đó</t>
        </is>
      </c>
      <c r="J64" s="70" t="inlineStr">
        <is>
          <t>1. Hai nơi hiển thị cùng một giá trị 10000
2. Liên kết dữ liệu CHƯA được xác nhận thiết kế (AMB-16)</t>
        </is>
      </c>
      <c r="K64" s="70" t="inlineStr">
        <is>
          <t>DL000001 = 10000</t>
        </is>
      </c>
      <c r="L64" s="70" t="inlineStr">
        <is>
          <t>High</t>
        </is>
      </c>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inlineStr">
        <is>
          <t>DLVR2-064</t>
        </is>
      </c>
      <c r="C65" s="76" t="inlineStr">
        <is>
          <t>Màn 配送詳細</t>
        </is>
      </c>
      <c r="D65" s="70" t="inlineStr">
        <is>
          <t>Behavior</t>
        </is>
      </c>
      <c r="E65" s="70" t="inlineStr">
        <is>
          <t>Medium</t>
        </is>
      </c>
      <c r="F65" s="70" t="inlineStr">
        <is>
          <t>AMB-20</t>
        </is>
      </c>
      <c r="G65" s="75" t="inlineStr">
        <is>
          <t>Check hiển thị trạng thái rỗng khi đơn chưa có tài liệu nào ở cả hai khối [UNCONFIRMED]</t>
        </is>
      </c>
      <c r="H65" s="70" t="inlineStr">
        <is>
          <t>Đơn chưa có tài liệu công khai và không công khai</t>
        </is>
      </c>
      <c r="I65" s="75" t="inlineStr">
        <is>
          <t>1. Mở tab địa chỉ giao hàng
2. Quan sát hai khối tài liệu</t>
        </is>
      </c>
      <c r="J65" s="70" t="inlineStr">
        <is>
          <t>1. Hai khối vẫn hiển thị tiêu đề
2. Cách hiển thị trạng thái rỗng CHƯA được thiết kế (AMB-20)</t>
        </is>
      </c>
      <c r="K65" s="70" t="inlineStr">
        <is>
          <t>Đơn không có file</t>
        </is>
      </c>
      <c r="L65" s="70" t="inlineStr">
        <is>
          <t>Medium</t>
        </is>
      </c>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inlineStr">
        <is>
          <t>DLVR2-065</t>
        </is>
      </c>
      <c r="C66" s="76" t="inlineStr">
        <is>
          <t>Màn 配送詳細</t>
        </is>
      </c>
      <c r="D66" s="70" t="inlineStr">
        <is>
          <t>Behavior</t>
        </is>
      </c>
      <c r="E66" s="70" t="inlineStr">
        <is>
          <t>Medium</t>
        </is>
      </c>
      <c r="F66" s="70" t="inlineStr">
        <is>
          <t>AMB-20</t>
        </is>
      </c>
      <c r="G66" s="75" t="inlineStr">
        <is>
          <t>Check hiển thị thông báo khi mất kết nối mạng lúc tải file lên [UNCONFIRMED]</t>
        </is>
      </c>
      <c r="H66" s="70" t="inlineStr">
        <is>
          <t>Đang ở tab địa chỉ giao hàng</t>
        </is>
      </c>
      <c r="I66" s="75" t="inlineStr">
        <is>
          <t>1. Ngắt kết nối mạng
2. Thực hiện tải lên một file hợp lệ</t>
        </is>
      </c>
      <c r="J66" s="75" t="inlineStr">
        <is>
          <t>1. Hiển thị thông báo lỗi mạng
2. Không tạo thumbnail rỗng trong khối
3. Nội dung message CHƯA được chốt (AMB-20)</t>
        </is>
      </c>
      <c r="K66" s="75" t="inlineStr">
        <is>
          <t>—</t>
        </is>
      </c>
      <c r="L66" s="75" t="inlineStr">
        <is>
          <t>Medium</t>
        </is>
      </c>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inlineStr">
        <is>
          <t>DLVR2-066</t>
        </is>
      </c>
      <c r="C67" s="75" t="inlineStr">
        <is>
          <t>Màn 配送詳細</t>
        </is>
      </c>
      <c r="D67" s="70" t="inlineStr">
        <is>
          <t>Behavior</t>
        </is>
      </c>
      <c r="E67" s="70" t="inlineStr">
        <is>
          <t>Medium</t>
        </is>
      </c>
      <c r="F67" s="70" t="inlineStr">
        <is>
          <t>AMB-20</t>
        </is>
      </c>
      <c r="G67" s="75" t="inlineStr">
        <is>
          <t>Check hành vi khi đơn được người khác gán tài xế trong lúc đang mở [UNCONFIRMED]</t>
        </is>
      </c>
      <c r="H67" s="70" t="inlineStr">
        <is>
          <t>Hai người dùng cùng mở chi tiết đơn DL000001</t>
        </is>
      </c>
      <c r="I67" s="75" t="inlineStr">
        <is>
          <t>1. Người dùng A gán tài xế và nhấn 確定
2. Người dùng B cũng chọn tài xế khác và nhấn 確定</t>
        </is>
      </c>
      <c r="J67" s="75" t="inlineStr">
        <is>
          <t>1. Hệ thống có phản hồi rõ ràng cho người dùng B
2. Dữ liệu không bị ghi đè âm thầm
3. Hành vi xử lý xung đột CHƯA được chốt (AMB-20)</t>
        </is>
      </c>
      <c r="K67" s="75" t="inlineStr">
        <is>
          <t>DL000001</t>
        </is>
      </c>
      <c r="L67" s="75" t="inlineStr">
        <is>
          <t>Medium</t>
        </is>
      </c>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DLVR3-001</t>
        </is>
      </c>
      <c r="C2" s="63" t="inlineStr">
        <is>
          <t>Màn ファイルビューア</t>
        </is>
      </c>
      <c r="D2" s="71" t="inlineStr">
        <is>
          <t>UI</t>
        </is>
      </c>
      <c r="E2" s="71" t="inlineStr">
        <is>
          <t>Medium</t>
        </is>
      </c>
      <c r="F2" s="71" t="inlineStr">
        <is>
          <t>AC-34</t>
        </is>
      </c>
      <c r="G2" s="63" t="inlineStr">
        <is>
          <t>[UI Visual] Check layout tổng thể trình xem file hiển thị đúng các thành phần</t>
        </is>
      </c>
      <c r="H2" s="71" t="inlineStr">
        <is>
          <t>Đã bấm thumbnail một file ảnh</t>
        </is>
      </c>
      <c r="I2" s="71" t="inlineStr">
        <is>
          <t>1. Quan sát toàn màn hình</t>
        </is>
      </c>
      <c r="J2" s="70" t="inlineStr">
        <is>
          <t>1. Cửa sổ phủ lên màn chi tiết giao hàng
2. Thanh công cụ phía trên, vùng xem file ở giữa, số trang phía dưới, nút điều hướng hai bên
3. Không vỡ layout</t>
        </is>
      </c>
      <c r="K2" s="70" t="inlineStr">
        <is>
          <t>—</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DLVR3-002</t>
        </is>
      </c>
      <c r="C3" s="63" t="inlineStr">
        <is>
          <t>Nút tải xuống</t>
        </is>
      </c>
      <c r="D3" s="63" t="inlineStr">
        <is>
          <t>Behavior</t>
        </is>
      </c>
      <c r="E3" s="63" t="inlineStr">
        <is>
          <t>Medium</t>
        </is>
      </c>
      <c r="F3" s="63" t="inlineStr">
        <is>
          <t>AC-34</t>
        </is>
      </c>
      <c r="G3" s="63" t="inlineStr">
        <is>
          <t>Check bấm nút tải xuống tải đúng file đang hiển thị</t>
        </is>
      </c>
      <c r="H3" s="71" t="inlineStr">
        <is>
          <t>Đang xem file license_ok.jpg</t>
        </is>
      </c>
      <c r="I3" s="71" t="inlineStr">
        <is>
          <t>1. Bấm nút tải xuống</t>
        </is>
      </c>
      <c r="J3" s="70" t="inlineStr">
        <is>
          <t>1. File được tải về máy
2. Tên và nội dung file khớp với file đang xem</t>
        </is>
      </c>
      <c r="K3" s="70" t="inlineStr">
        <is>
          <t>license_ok.jpg</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DLVR3-003</t>
        </is>
      </c>
      <c r="C4" s="71" t="inlineStr">
        <is>
          <t>Nút tải xuống</t>
        </is>
      </c>
      <c r="D4" s="63" t="inlineStr">
        <is>
          <t>UI</t>
        </is>
      </c>
      <c r="E4" s="63" t="inlineStr">
        <is>
          <t>Low</t>
        </is>
      </c>
      <c r="F4" s="63" t="inlineStr">
        <is>
          <t>AC-34</t>
        </is>
      </c>
      <c r="G4" s="63" t="inlineStr">
        <is>
          <t>Check rê chuột lên nút tải xuống hiển thị chú giải đúng</t>
        </is>
      </c>
      <c r="H4" s="63" t="inlineStr">
        <is>
          <t>Đang mở trình xem file</t>
        </is>
      </c>
      <c r="I4" s="71" t="inlineStr">
        <is>
          <t>1. Rê chuột lên nút tải xuống</t>
        </is>
      </c>
      <c r="J4" s="70" t="inlineStr">
        <is>
          <t>1. Hiển thị chú giải với nội dung tải xuống</t>
        </is>
      </c>
      <c r="K4" s="70" t="inlineStr">
        <is>
          <t>—</t>
        </is>
      </c>
      <c r="L4" s="70" t="inlineStr">
        <is>
          <t>Low</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DLVR3-004</t>
        </is>
      </c>
      <c r="C5" s="71" t="inlineStr">
        <is>
          <t>Nút phóng to</t>
        </is>
      </c>
      <c r="D5" s="63" t="inlineStr">
        <is>
          <t>Behavior</t>
        </is>
      </c>
      <c r="E5" s="63" t="inlineStr">
        <is>
          <t>Medium</t>
        </is>
      </c>
      <c r="F5" s="63" t="inlineStr">
        <is>
          <t>AC-35</t>
        </is>
      </c>
      <c r="G5" s="63" t="inlineStr">
        <is>
          <t>Check bấm nút phóng to làm ảnh hiển thị lớn hơn</t>
        </is>
      </c>
      <c r="H5" s="71" t="inlineStr">
        <is>
          <t>Đang xem một file ảnh</t>
        </is>
      </c>
      <c r="I5" s="71" t="inlineStr">
        <is>
          <t>1. Ghi nhận kích thước ảnh hiện tại
2. Bấm nút phóng to</t>
        </is>
      </c>
      <c r="J5" s="70" t="inlineStr">
        <is>
          <t>1. Ảnh hiển thị lớn hơn kích thước ban đầu</t>
        </is>
      </c>
      <c r="K5" s="70" t="inlineStr">
        <is>
          <t>File ảnh</t>
        </is>
      </c>
      <c r="L5" s="70" t="inlineStr">
        <is>
          <t>Medium</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DLVR3-005</t>
        </is>
      </c>
      <c r="C6" s="71" t="inlineStr">
        <is>
          <t>Nút thu nhỏ</t>
        </is>
      </c>
      <c r="D6" s="63" t="inlineStr">
        <is>
          <t>Behavior</t>
        </is>
      </c>
      <c r="E6" s="63" t="inlineStr">
        <is>
          <t>Medium</t>
        </is>
      </c>
      <c r="F6" s="63" t="inlineStr">
        <is>
          <t>AC-35</t>
        </is>
      </c>
      <c r="G6" s="63" t="inlineStr">
        <is>
          <t>Check bấm nút thu nhỏ làm ảnh hiển thị nhỏ lại</t>
        </is>
      </c>
      <c r="H6" s="71" t="inlineStr">
        <is>
          <t>Đang xem file ảnh đã phóng to</t>
        </is>
      </c>
      <c r="I6" s="71" t="inlineStr">
        <is>
          <t>1. Bấm nút thu nhỏ</t>
        </is>
      </c>
      <c r="J6" s="70" t="inlineStr">
        <is>
          <t>1. Ảnh hiển thị nhỏ lại so với trước đó</t>
        </is>
      </c>
      <c r="K6" s="70" t="inlineStr">
        <is>
          <t>File ảnh</t>
        </is>
      </c>
      <c r="L6" s="70" t="inlineStr">
        <is>
          <t>Medium</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DLVR3-006</t>
        </is>
      </c>
      <c r="C7" s="71" t="inlineStr">
        <is>
          <t>Nút phóng to thu nhỏ</t>
        </is>
      </c>
      <c r="D7" s="63" t="inlineStr">
        <is>
          <t>Logic</t>
        </is>
      </c>
      <c r="E7" s="63" t="inlineStr">
        <is>
          <t>High</t>
        </is>
      </c>
      <c r="F7" s="63" t="inlineStr">
        <is>
          <t>AC-35</t>
        </is>
      </c>
      <c r="G7" s="63" t="inlineStr">
        <is>
          <t>Check nút phóng to và thu nhỏ bị vô hiệu hoá khi đang xem file PDF</t>
        </is>
      </c>
      <c r="H7" s="63" t="inlineStr">
        <is>
          <t>Đang xem một file PDF trong trình xem</t>
        </is>
      </c>
      <c r="I7" s="71" t="inlineStr">
        <is>
          <t>1. Quan sát hai nút phóng to và thu nhỏ</t>
        </is>
      </c>
      <c r="J7" s="70" t="inlineStr">
        <is>
          <t>1. Cả hai nút ở trạng thái KHÔNG dùng được
2. Bấm vào không có tác dụng</t>
        </is>
      </c>
      <c r="K7" s="70" t="inlineStr">
        <is>
          <t>File PDF</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DLVR3-007</t>
        </is>
      </c>
      <c r="C8" s="71" t="inlineStr">
        <is>
          <t>Vùng xem PDF</t>
        </is>
      </c>
      <c r="D8" s="63" t="inlineStr">
        <is>
          <t>Logic</t>
        </is>
      </c>
      <c r="E8" s="63" t="inlineStr">
        <is>
          <t>High</t>
        </is>
      </c>
      <c r="F8" s="63" t="inlineStr">
        <is>
          <t>AC-35</t>
        </is>
      </c>
      <c r="G8" s="63" t="inlineStr">
        <is>
          <t>Check file PDF không hiển thị nội dung xem trước mà chỉ hiện dung lượng và nút tải</t>
        </is>
      </c>
      <c r="H8" s="71" t="inlineStr">
        <is>
          <t>Đang xem một file PDF trong trình xem</t>
        </is>
      </c>
      <c r="I8" s="71" t="inlineStr">
        <is>
          <t>1. Quan sát vùng xem file</t>
        </is>
      </c>
      <c r="J8" s="70" t="inlineStr">
        <is>
          <t>1. KHÔNG hiển thị nội dung trang PDF
2. Hiển thị dung lượng file
3. Có nút tải xuống để lấy file về</t>
        </is>
      </c>
      <c r="K8" s="70" t="inlineStr">
        <is>
          <t>File PDF</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DLVR3-008</t>
        </is>
      </c>
      <c r="C9" s="71" t="inlineStr">
        <is>
          <t>Menu xoá file</t>
        </is>
      </c>
      <c r="D9" s="63" t="inlineStr">
        <is>
          <t>Logic</t>
        </is>
      </c>
      <c r="E9" s="63" t="inlineStr">
        <is>
          <t>Critical</t>
        </is>
      </c>
      <c r="F9" s="63" t="inlineStr">
        <is>
          <t>AC-34</t>
        </is>
      </c>
      <c r="G9" s="63" t="inlineStr">
        <is>
          <t>Check menu ba chấm hiển thị khi xem file thuộc khối không công khai</t>
        </is>
      </c>
      <c r="H9" s="71" t="inlineStr">
        <is>
          <t>Đang xem file thuộc khối không công khai</t>
        </is>
      </c>
      <c r="I9" s="63" t="inlineStr">
        <is>
          <t>1. Quan sát thanh công cụ phía trên</t>
        </is>
      </c>
      <c r="J9" s="70" t="inlineStr">
        <is>
          <t>1. Có menu ba chấm
2. Mở menu thấy mục xoá</t>
        </is>
      </c>
      <c r="K9" s="70" t="inlineStr">
        <is>
          <t>File 非公開</t>
        </is>
      </c>
      <c r="L9" s="70" t="inlineStr">
        <is>
          <t>Critical</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DLVR3-009</t>
        </is>
      </c>
      <c r="C10" s="71" t="inlineStr">
        <is>
          <t>Menu xoá file</t>
        </is>
      </c>
      <c r="D10" s="63" t="inlineStr">
        <is>
          <t>Logic</t>
        </is>
      </c>
      <c r="E10" s="63" t="inlineStr">
        <is>
          <t>Critical</t>
        </is>
      </c>
      <c r="F10" s="63" t="inlineStr">
        <is>
          <t>AC-34</t>
        </is>
      </c>
      <c r="G10" s="63" t="inlineStr">
        <is>
          <t>Check menu ba chấm KHÔNG hiển thị khi xem file thuộc khối công khai</t>
        </is>
      </c>
      <c r="H10" s="71" t="inlineStr">
        <is>
          <t>Đang xem file thuộc khối công khai</t>
        </is>
      </c>
      <c r="I10" s="63" t="inlineStr">
        <is>
          <t>1. Quan sát thanh công cụ phía trên</t>
        </is>
      </c>
      <c r="J10" s="70" t="inlineStr">
        <is>
          <t>1. KHÔNG có menu ba chấm
2. Không có cách nào xoá file công khai từ trình xem</t>
        </is>
      </c>
      <c r="K10" s="70" t="inlineStr">
        <is>
          <t>File 公開</t>
        </is>
      </c>
      <c r="L10" s="70" t="inlineStr">
        <is>
          <t>Critical</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DLVR3-010</t>
        </is>
      </c>
      <c r="C11" s="71" t="inlineStr">
        <is>
          <t>Menu xoá file</t>
        </is>
      </c>
      <c r="D11" s="63" t="inlineStr">
        <is>
          <t>Behavior</t>
        </is>
      </c>
      <c r="E11" s="63" t="inlineStr">
        <is>
          <t>High</t>
        </is>
      </c>
      <c r="F11" s="63" t="inlineStr">
        <is>
          <t>AC-34</t>
        </is>
      </c>
      <c r="G11" s="63" t="inlineStr">
        <is>
          <t>Check xoá file từ trình xem không hiển thị hộp thoại xác nhận</t>
        </is>
      </c>
      <c r="H11" s="71" t="inlineStr">
        <is>
          <t>Đang xem file thuộc khối không công khai</t>
        </is>
      </c>
      <c r="I11" s="63" t="inlineStr">
        <is>
          <t>1. Mở menu ba chấm
2. Chọn mục xoá</t>
        </is>
      </c>
      <c r="J11" s="70" t="inlineStr">
        <is>
          <t>1. File bị xoá NGAY lập tức
2. KHÔNG có hộp thoại xác nhận
3. Trình xem đóng lại hoặc chuyển sang file kế tiếp</t>
        </is>
      </c>
      <c r="K11" s="70" t="inlineStr">
        <is>
          <t>File 非公開</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DLVR3-011</t>
        </is>
      </c>
      <c r="C12" s="71" t="inlineStr">
        <is>
          <t>Menu xoá file</t>
        </is>
      </c>
      <c r="D12" s="63" t="inlineStr">
        <is>
          <t>Logic</t>
        </is>
      </c>
      <c r="E12" s="63" t="inlineStr">
        <is>
          <t>High</t>
        </is>
      </c>
      <c r="F12" s="63" t="inlineStr">
        <is>
          <t>AC-34</t>
        </is>
      </c>
      <c r="G12" s="63" t="inlineStr">
        <is>
          <t>Check file đã xoá không còn xuất hiện ở khối tài liệu không công khai</t>
        </is>
      </c>
      <c r="H12" s="71" t="inlineStr">
        <is>
          <t>Vừa xoá một file từ trình xem</t>
        </is>
      </c>
      <c r="I12" s="63" t="inlineStr">
        <is>
          <t>1. Đóng trình xem
2. Quan sát khối tài liệu không công khai</t>
        </is>
      </c>
      <c r="J12" s="70" t="inlineStr">
        <is>
          <t>1. File vừa xoá không còn trong danh sách thumbnail
2. Số lượng file giảm đúng 1</t>
        </is>
      </c>
      <c r="K12" s="70" t="inlineStr">
        <is>
          <t>—</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DLVR3-012</t>
        </is>
      </c>
      <c r="C13" s="71" t="inlineStr">
        <is>
          <t>Nút điều hướng</t>
        </is>
      </c>
      <c r="D13" s="63" t="inlineStr">
        <is>
          <t>Behavior</t>
        </is>
      </c>
      <c r="E13" s="63" t="inlineStr">
        <is>
          <t>High</t>
        </is>
      </c>
      <c r="F13" s="63" t="inlineStr">
        <is>
          <t>AC-34</t>
        </is>
      </c>
      <c r="G13" s="63" t="inlineStr">
        <is>
          <t>Check bấm nút sau chuyển sang file kế tiếp trong cùng khối</t>
        </is>
      </c>
      <c r="H13" s="71" t="inlineStr">
        <is>
          <t>Khối không công khai có 6 file, đang xem file thứ 1</t>
        </is>
      </c>
      <c r="I13" s="63" t="inlineStr">
        <is>
          <t>1. Bấm nút chuyển sau</t>
        </is>
      </c>
      <c r="J13" s="70" t="inlineStr">
        <is>
          <t>1. Hiển thị file thứ 2
2. Số trang cập nhật thành 2 trên 6</t>
        </is>
      </c>
      <c r="K13" s="70" t="inlineStr">
        <is>
          <t>6 file</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DLVR3-013</t>
        </is>
      </c>
      <c r="C14" s="71" t="inlineStr">
        <is>
          <t>Nút điều hướng</t>
        </is>
      </c>
      <c r="D14" s="63" t="inlineStr">
        <is>
          <t>Behavior</t>
        </is>
      </c>
      <c r="E14" s="63" t="inlineStr">
        <is>
          <t>High</t>
        </is>
      </c>
      <c r="F14" s="63" t="inlineStr">
        <is>
          <t>AC-34</t>
        </is>
      </c>
      <c r="G14" s="63" t="inlineStr">
        <is>
          <t>Check bấm nút trước chuyển về file liền trước trong cùng khối</t>
        </is>
      </c>
      <c r="H14" s="71" t="inlineStr">
        <is>
          <t>Đang xem file thứ 3 trong khối có 6 file</t>
        </is>
      </c>
      <c r="I14" s="63" t="inlineStr">
        <is>
          <t>1. Bấm nút chuyển trước</t>
        </is>
      </c>
      <c r="J14" s="70" t="inlineStr">
        <is>
          <t>1. Hiển thị file thứ 2
2. Số trang cập nhật thành 2 trên 6</t>
        </is>
      </c>
      <c r="K14" s="70" t="inlineStr">
        <is>
          <t>6 file</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DLVR3-014</t>
        </is>
      </c>
      <c r="C15" s="71" t="inlineStr">
        <is>
          <t>Nút điều hướng</t>
        </is>
      </c>
      <c r="D15" s="63" t="inlineStr">
        <is>
          <t>Logic</t>
        </is>
      </c>
      <c r="E15" s="63" t="inlineStr">
        <is>
          <t>Critical</t>
        </is>
      </c>
      <c r="F15" s="63" t="inlineStr">
        <is>
          <t>AC-34</t>
        </is>
      </c>
      <c r="G15" s="63" t="inlineStr">
        <is>
          <t>Check điều hướng không vượt sang file của khối khác khi đang ở file cuối</t>
        </is>
      </c>
      <c r="H15" s="71" t="inlineStr">
        <is>
          <t>Đang xem file cuối cùng của khối không công khai, khối công khai cũng có file</t>
        </is>
      </c>
      <c r="I15" s="63" t="inlineStr">
        <is>
          <t>1. Bấm nút chuyển sau</t>
        </is>
      </c>
      <c r="J15" s="70" t="inlineStr">
        <is>
          <t>1. KHÔNG chuyển sang file của khối công khai
2. Nút bị vô hiệu hoá hoặc quay vòng trong cùng khối</t>
        </is>
      </c>
      <c r="K15" s="70" t="inlineStr">
        <is>
          <t>2 khối đều có file</t>
        </is>
      </c>
      <c r="L15" s="70" t="inlineStr">
        <is>
          <t>Critical</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DLVR3-015</t>
        </is>
      </c>
      <c r="C16" s="71" t="inlineStr">
        <is>
          <t>Nút điều hướng</t>
        </is>
      </c>
      <c r="D16" s="63" t="inlineStr">
        <is>
          <t>Logic</t>
        </is>
      </c>
      <c r="E16" s="63" t="inlineStr">
        <is>
          <t>Critical</t>
        </is>
      </c>
      <c r="F16" s="63" t="inlineStr">
        <is>
          <t>AC-34</t>
        </is>
      </c>
      <c r="G16" s="63" t="inlineStr">
        <is>
          <t>Check điều hướng không vượt sang khối khác khi đang ở file đầu tiên</t>
        </is>
      </c>
      <c r="H16" s="63" t="inlineStr">
        <is>
          <t>Đang xem file đầu tiên của khối không công khai</t>
        </is>
      </c>
      <c r="I16" s="63" t="inlineStr">
        <is>
          <t>1. Bấm nút chuyển trước</t>
        </is>
      </c>
      <c r="J16" s="70" t="inlineStr">
        <is>
          <t>1. KHÔNG chuyển sang file của khối công khai
2. Nút bị vô hiệu hoá hoặc quay vòng trong cùng khối</t>
        </is>
      </c>
      <c r="K16" s="70" t="inlineStr">
        <is>
          <t>—</t>
        </is>
      </c>
      <c r="L16" s="70" t="inlineStr">
        <is>
          <t>Critical</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DLVR3-016</t>
        </is>
      </c>
      <c r="C17" s="71" t="inlineStr">
        <is>
          <t>Nút điều hướng</t>
        </is>
      </c>
      <c r="D17" s="63" t="inlineStr">
        <is>
          <t>UI</t>
        </is>
      </c>
      <c r="E17" s="63" t="inlineStr">
        <is>
          <t>Medium</t>
        </is>
      </c>
      <c r="F17" s="63" t="inlineStr">
        <is>
          <t>AC-34</t>
        </is>
      </c>
      <c r="G17" s="63" t="inlineStr">
        <is>
          <t>Check nút điều hướng không hiển thị khi khối chỉ có một file</t>
        </is>
      </c>
      <c r="H17" s="63" t="inlineStr">
        <is>
          <t>Khối không công khai chỉ có đúng 1 file</t>
        </is>
      </c>
      <c r="I17" s="63" t="inlineStr">
        <is>
          <t>1. Mở trình xem file đó
2. Quan sát hai nút điều hướng</t>
        </is>
      </c>
      <c r="J17" s="70" t="inlineStr">
        <is>
          <t>1. Hai nút không hiển thị hoặc ở trạng thái không dùng được</t>
        </is>
      </c>
      <c r="K17" s="70" t="inlineStr">
        <is>
          <t>1 file</t>
        </is>
      </c>
      <c r="L17" s="70" t="inlineStr">
        <is>
          <t>Medium</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DLVR3-017</t>
        </is>
      </c>
      <c r="C18" s="71" t="inlineStr">
        <is>
          <t>Số trang</t>
        </is>
      </c>
      <c r="D18" s="63" t="inlineStr">
        <is>
          <t>UI</t>
        </is>
      </c>
      <c r="E18" s="63" t="inlineStr">
        <is>
          <t>Medium</t>
        </is>
      </c>
      <c r="F18" s="63" t="inlineStr">
        <is>
          <t>AC-34</t>
        </is>
      </c>
      <c r="G18" s="63" t="inlineStr">
        <is>
          <t>Check số trang hiển thị đúng định dạng vị trí hiện tại trên tổng số</t>
        </is>
      </c>
      <c r="H18" s="63" t="inlineStr">
        <is>
          <t>Khối có 6 file, đang xem file thứ 1</t>
        </is>
      </c>
      <c r="I18" s="63" t="inlineStr">
        <is>
          <t>1. Quan sát khu vực số trang</t>
        </is>
      </c>
      <c r="J18" s="70" t="inlineStr">
        <is>
          <t>1. Hiển thị dạng 1/6</t>
        </is>
      </c>
      <c r="K18" s="70" t="inlineStr">
        <is>
          <t>6 file</t>
        </is>
      </c>
      <c r="L18" s="70" t="inlineStr">
        <is>
          <t>Medium</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DLVR3-018</t>
        </is>
      </c>
      <c r="C19" s="71" t="inlineStr">
        <is>
          <t>Số trang</t>
        </is>
      </c>
      <c r="D19" s="63" t="inlineStr">
        <is>
          <t>Logic</t>
        </is>
      </c>
      <c r="E19" s="63" t="inlineStr">
        <is>
          <t>Medium</t>
        </is>
      </c>
      <c r="F19" s="63" t="inlineStr">
        <is>
          <t>AC-34</t>
        </is>
      </c>
      <c r="G19" s="63" t="inlineStr">
        <is>
          <t>Check số trang cập nhật đúng sau khi xoá một file</t>
        </is>
      </c>
      <c r="H19" s="71" t="inlineStr">
        <is>
          <t>Khối có 6 file, đang xem file thứ 3</t>
        </is>
      </c>
      <c r="I19" s="63" t="inlineStr">
        <is>
          <t>1. Xoá file đang xem
2. Quan sát số trang</t>
        </is>
      </c>
      <c r="J19" s="70" t="inlineStr">
        <is>
          <t>1. Tổng số giảm còn 5
2. Vị trí hiện tại cập nhật hợp lý, không hiển thị số vượt quá tổng</t>
        </is>
      </c>
      <c r="K19" s="70" t="inlineStr">
        <is>
          <t>6 file</t>
        </is>
      </c>
      <c r="L19" s="70" t="inlineStr">
        <is>
          <t>Medium</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DLVR3-019</t>
        </is>
      </c>
      <c r="C20" s="71" t="inlineStr">
        <is>
          <t>Nút đóng</t>
        </is>
      </c>
      <c r="D20" s="63" t="inlineStr">
        <is>
          <t>Behavior</t>
        </is>
      </c>
      <c r="E20" s="63" t="inlineStr">
        <is>
          <t>Medium</t>
        </is>
      </c>
      <c r="F20" s="63" t="inlineStr">
        <is>
          <t>AC-34</t>
        </is>
      </c>
      <c r="G20" s="63" t="inlineStr">
        <is>
          <t>Check bấm nút đóng quay lại đúng tab địa chỉ giao hàng</t>
        </is>
      </c>
      <c r="H20" s="71" t="inlineStr">
        <is>
          <t>Đang mở trình xem file</t>
        </is>
      </c>
      <c r="I20" s="63" t="inlineStr">
        <is>
          <t>1. Bấm nút đóng</t>
        </is>
      </c>
      <c r="J20" s="70" t="inlineStr">
        <is>
          <t>1. Cửa sổ trình xem đóng lại
2. Quay về màn OW_DLVR_002 ở đúng tab địa chỉ giao hàng</t>
        </is>
      </c>
      <c r="K20" s="70" t="inlineStr">
        <is>
          <t>—</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DLVR3-020</t>
        </is>
      </c>
      <c r="C21" s="71" t="inlineStr">
        <is>
          <t>Màn ファイルビューア</t>
        </is>
      </c>
      <c r="D21" s="63" t="inlineStr">
        <is>
          <t>Behavior</t>
        </is>
      </c>
      <c r="E21" s="63" t="inlineStr">
        <is>
          <t>Medium</t>
        </is>
      </c>
      <c r="F21" s="63" t="inlineStr">
        <is>
          <t>AMB-20</t>
        </is>
      </c>
      <c r="G21" s="63" t="inlineStr">
        <is>
          <t>Check hiển thị thông báo khi mất kết nối mạng lúc tải nội dung file [UNCONFIRMED]</t>
        </is>
      </c>
      <c r="H21" s="71" t="inlineStr">
        <is>
          <t>Đang mở trình xem file</t>
        </is>
      </c>
      <c r="I21" s="63" t="inlineStr">
        <is>
          <t>1. Ngắt kết nối mạng
2. Bấm nút chuyển sang file kế tiếp</t>
        </is>
      </c>
      <c r="J21" s="70" t="inlineStr">
        <is>
          <t>1. Hiển thị thông báo lỗi tải file
2. Nội dung message CHƯA được chốt (AMB-20)</t>
        </is>
      </c>
      <c r="K21" s="70" t="inlineStr">
        <is>
          <t>—</t>
        </is>
      </c>
      <c r="L21" s="70" t="inlineStr">
        <is>
          <t>Medium</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DLVR3-021</t>
        </is>
      </c>
      <c r="C22" s="71" t="inlineStr">
        <is>
          <t>Màn ファイルビューア</t>
        </is>
      </c>
      <c r="D22" s="63" t="inlineStr">
        <is>
          <t>Behavior</t>
        </is>
      </c>
      <c r="E22" s="63" t="inlineStr">
        <is>
          <t>Medium</t>
        </is>
      </c>
      <c r="F22" s="63" t="inlineStr">
        <is>
          <t>AMB-20</t>
        </is>
      </c>
      <c r="G22" s="63" t="inlineStr">
        <is>
          <t>Check hành vi khi file bị xoá ở nơi khác trong lúc đang xem [UNCONFIRMED]</t>
        </is>
      </c>
      <c r="H22" s="71" t="inlineStr">
        <is>
          <t>Đang xem file X trong trình xem</t>
        </is>
      </c>
      <c r="I22" s="63" t="inlineStr">
        <is>
          <t>1. Xoá file X từ một phiên làm việc khác
2. Quay lại và bấm nút tải xuống</t>
        </is>
      </c>
      <c r="J22" s="70" t="inlineStr">
        <is>
          <t>1. Hệ thống có phản hồi rõ ràng cho người dùng
2. Hành vi CHƯA được chốt (AMB-20)</t>
        </is>
      </c>
      <c r="K22" s="70" t="inlineStr">
        <is>
          <t>File X</t>
        </is>
      </c>
      <c r="L22" s="70" t="inlineStr">
        <is>
          <t>Medium</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DLVR3-022</t>
        </is>
      </c>
      <c r="C23" s="71" t="inlineStr">
        <is>
          <t>Màn ファイルビューア</t>
        </is>
      </c>
      <c r="D23" s="63" t="inlineStr">
        <is>
          <t>Security</t>
        </is>
      </c>
      <c r="E23" s="63" t="inlineStr">
        <is>
          <t>High</t>
        </is>
      </c>
      <c r="F23" s="63" t="inlineStr">
        <is>
          <t>AC-34</t>
        </is>
      </c>
      <c r="G23" s="71" t="inlineStr">
        <is>
          <t>Check không xoá được file công khai bằng cách gọi trực tiếp yêu cầu xoá</t>
        </is>
      </c>
      <c r="H23" s="71" t="inlineStr">
        <is>
          <t>Biết mã của một file thuộc khối công khai</t>
        </is>
      </c>
      <c r="I23" s="71" t="inlineStr">
        <is>
          <t>1. Dùng công cụ gọi API trực tiếp gửi yêu cầu xoá file công khai đó
2. Quan sát phản hồi và khối tài liệu</t>
        </is>
      </c>
      <c r="J23" s="70" t="inlineStr">
        <is>
          <t>1. Máy chủ TỪ CHỐI yêu cầu
2. File công khai vẫn còn nguyên trong khối</t>
        </is>
      </c>
      <c r="K23" s="70" t="inlineStr">
        <is>
          <t>File 公開</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CLCT-001</t>
        </is>
      </c>
      <c r="C2" s="63" t="inlineStr">
        <is>
          <t>Màn 集金管理</t>
        </is>
      </c>
      <c r="D2" s="71" t="inlineStr">
        <is>
          <t>UI</t>
        </is>
      </c>
      <c r="E2" s="71" t="inlineStr">
        <is>
          <t>Medium</t>
        </is>
      </c>
      <c r="F2" s="71" t="inlineStr">
        <is>
          <t>AC-39</t>
        </is>
      </c>
      <c r="G2" s="63" t="inlineStr">
        <is>
          <t>[UI Visual] Check layout tổng thể màn quản lý thu tiền hiển thị đúng</t>
        </is>
      </c>
      <c r="H2" s="71" t="inlineStr">
        <is>
          <t>Đã vào mục 集金・駐車 từ sidebar</t>
        </is>
      </c>
      <c r="I2" s="71" t="inlineStr">
        <is>
          <t>1. Quan sát toàn màn hình</t>
        </is>
      </c>
      <c r="J2" s="70" t="inlineStr">
        <is>
          <t>1. Header có tiêu đề và nút xuất CSV ở góc phải
2. Thanh tìm kiếm, 2 thẻ tổng hợp, bảng theo tài xế, phân trang
3. Không vỡ layout ở 1440×1024</t>
        </is>
      </c>
      <c r="K2" s="70" t="inlineStr">
        <is>
          <t>—</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CLCT-002</t>
        </is>
      </c>
      <c r="C3" s="63" t="inlineStr">
        <is>
          <t>Khoảng thời gian tìm kiếm</t>
        </is>
      </c>
      <c r="D3" s="63" t="inlineStr">
        <is>
          <t>Logic</t>
        </is>
      </c>
      <c r="E3" s="63" t="inlineStr">
        <is>
          <t>Critical</t>
        </is>
      </c>
      <c r="F3" s="63" t="inlineStr">
        <is>
          <t>AC-39</t>
        </is>
      </c>
      <c r="G3" s="63" t="inlineStr">
        <is>
          <t>Check kỳ tìm kiếm mặc định là từ ngày đầu tháng đến ngày cuối tháng hiện tại</t>
        </is>
      </c>
      <c r="H3" s="71" t="inlineStr">
        <is>
          <t>Hôm nay là ngày 15 tháng 9 năm 2026</t>
        </is>
      </c>
      <c r="I3" s="71" t="inlineStr">
        <is>
          <t>1. Vào màn 集金・駐車 lần đầu
2. Quan sát giá trị khoảng thời gian</t>
        </is>
      </c>
      <c r="J3" s="70" t="inlineStr">
        <is>
          <t>1. Ngày bắt đầu là 2026/09/01
2. Ngày kết thúc là 2026/09/30
3. KHÁC với mặc định của màn danh sách giao hàng</t>
        </is>
      </c>
      <c r="K3" s="70" t="inlineStr">
        <is>
          <t>Hôm nay 15/09/2026</t>
        </is>
      </c>
      <c r="L3" s="70" t="inlineStr">
        <is>
          <t>Critical</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CLCT-003</t>
        </is>
      </c>
      <c r="C4" s="71" t="inlineStr">
        <is>
          <t>Khoảng thời gian tìm kiếm</t>
        </is>
      </c>
      <c r="D4" s="63" t="inlineStr">
        <is>
          <t>Logic</t>
        </is>
      </c>
      <c r="E4" s="63" t="inlineStr">
        <is>
          <t>High</t>
        </is>
      </c>
      <c r="F4" s="63" t="inlineStr">
        <is>
          <t>AC-39</t>
        </is>
      </c>
      <c r="G4" s="63" t="inlineStr">
        <is>
          <t>Check kỳ mặc định vẫn là cả tháng khi hôm nay là ngày cuối tháng</t>
        </is>
      </c>
      <c r="H4" s="63" t="inlineStr">
        <is>
          <t>Hôm nay là ngày 30 tháng 9 năm 2026</t>
        </is>
      </c>
      <c r="I4" s="71" t="inlineStr">
        <is>
          <t>1. Vào màn 集金・駐車 lần đầu
2. Quan sát khoảng thời gian</t>
        </is>
      </c>
      <c r="J4" s="70" t="inlineStr">
        <is>
          <t>1. Ngày bắt đầu là 2026/09/01
2. Ngày kết thúc là 2026/09/30</t>
        </is>
      </c>
      <c r="K4" s="70" t="inlineStr">
        <is>
          <t>Hôm nay 30/09/2026</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CLCT-004</t>
        </is>
      </c>
      <c r="C5" s="71" t="inlineStr">
        <is>
          <t>Khoảng thời gian tìm kiếm</t>
        </is>
      </c>
      <c r="D5" s="63" t="inlineStr">
        <is>
          <t>Validate</t>
        </is>
      </c>
      <c r="E5" s="63" t="inlineStr">
        <is>
          <t>High</t>
        </is>
      </c>
      <c r="F5" s="63" t="inlineStr">
        <is>
          <t>AC-40</t>
        </is>
      </c>
      <c r="G5" s="63" t="inlineStr">
        <is>
          <t>Check tìm kiếm theo kỳ trả về đúng dữ liệu trong khoảng đã chọn</t>
        </is>
      </c>
      <c r="H5" s="71" t="inlineStr">
        <is>
          <t>Có dữ liệu thu tiền ở tháng 8 và tháng 9</t>
        </is>
      </c>
      <c r="I5" s="71" t="inlineStr">
        <is>
          <t>1. Chọn khoảng 2026/08/01 đến 2026/08/31
2. Nhấn nút 検索</t>
        </is>
      </c>
      <c r="J5" s="70" t="inlineStr">
        <is>
          <t>1. Chỉ hiển thị dữ liệu thu tiền của tháng 8
2. Không lẫn dữ liệu tháng 9</t>
        </is>
      </c>
      <c r="K5" s="70" t="inlineStr">
        <is>
          <t>01/08 - 31/08</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CLCT-005</t>
        </is>
      </c>
      <c r="C6" s="71" t="inlineStr">
        <is>
          <t>Khoảng thời gian tìm kiếm</t>
        </is>
      </c>
      <c r="D6" s="63" t="inlineStr">
        <is>
          <t>Validate</t>
        </is>
      </c>
      <c r="E6" s="63" t="inlineStr">
        <is>
          <t>Medium</t>
        </is>
      </c>
      <c r="F6" s="63" t="inlineStr">
        <is>
          <t>AMB-20</t>
        </is>
      </c>
      <c r="G6" s="63" t="inlineStr">
        <is>
          <t>Check hành vi khi ngày bắt đầu lớn hơn ngày kết thúc [UNCONFIRMED]</t>
        </is>
      </c>
      <c r="H6" s="71" t="inlineStr">
        <is>
          <t>Đang ở màn quản lý thu tiền</t>
        </is>
      </c>
      <c r="I6" s="71" t="inlineStr">
        <is>
          <t>1. Chọn ngày bắt đầu 2026/09/20
2. Chọn ngày kết thúc 2026/09/10
3. Nhấn nút 検索</t>
        </is>
      </c>
      <c r="J6" s="70" t="inlineStr">
        <is>
          <t>1. Hệ thống có phản hồi rõ ràng cho người dùng
2. Hành vi cụ thể CHƯA được chốt (AMB-20)</t>
        </is>
      </c>
      <c r="K6" s="70" t="inlineStr">
        <is>
          <t>20/09 - 10/09</t>
        </is>
      </c>
      <c r="L6" s="70" t="inlineStr">
        <is>
          <t>Medium</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CLCT-006</t>
        </is>
      </c>
      <c r="C7" s="71" t="inlineStr">
        <is>
          <t>Mã tên tài xế</t>
        </is>
      </c>
      <c r="D7" s="63" t="inlineStr">
        <is>
          <t>Validate</t>
        </is>
      </c>
      <c r="E7" s="63" t="inlineStr">
        <is>
          <t>Medium</t>
        </is>
      </c>
      <c r="F7" s="63" t="inlineStr">
        <is>
          <t>AC-40</t>
        </is>
      </c>
      <c r="G7" s="63" t="inlineStr">
        <is>
          <t>Check tìm kiếm theo mã tài xế trả về đúng dòng của tài xế đó</t>
        </is>
      </c>
      <c r="H7" s="63" t="inlineStr">
        <is>
          <t>Kỳ tìm kiếm có 12 tài xế</t>
        </is>
      </c>
      <c r="I7" s="71" t="inlineStr">
        <is>
          <t>1. Nhập DR000001 vào ô tìm kiếm mã tên tài xế
2. Nhấn nút 検索</t>
        </is>
      </c>
      <c r="J7" s="70" t="inlineStr">
        <is>
          <t>1. Bảng chỉ còn dòng của tài xế DR000001</t>
        </is>
      </c>
      <c r="K7" s="70" t="inlineStr">
        <is>
          <t>DR000001</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CLCT-007</t>
        </is>
      </c>
      <c r="C8" s="71" t="inlineStr">
        <is>
          <t>Mã tên tài xế</t>
        </is>
      </c>
      <c r="D8" s="63" t="inlineStr">
        <is>
          <t>Validate</t>
        </is>
      </c>
      <c r="E8" s="63" t="inlineStr">
        <is>
          <t>Medium</t>
        </is>
      </c>
      <c r="F8" s="63" t="inlineStr">
        <is>
          <t>AC-40</t>
        </is>
      </c>
      <c r="G8" s="63" t="inlineStr">
        <is>
          <t>Check tìm kiếm theo tên tài xế trả về kết quả khớp gần đúng</t>
        </is>
      </c>
      <c r="H8" s="71" t="inlineStr">
        <is>
          <t>Có tài xế tên 佐藤太郎</t>
        </is>
      </c>
      <c r="I8" s="71" t="inlineStr">
        <is>
          <t>1. Nhập 佐藤 vào ô tìm kiếm
2. Nhấn nút 検索</t>
        </is>
      </c>
      <c r="J8" s="70" t="inlineStr">
        <is>
          <t>1. Bảng hiển thị dòng của các tài xế có tên chứa 佐藤</t>
        </is>
      </c>
      <c r="K8" s="70" t="inlineStr">
        <is>
          <t>佐藤</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CLCT-008</t>
        </is>
      </c>
      <c r="C9" s="71" t="inlineStr">
        <is>
          <t>Mã tên tài xế</t>
        </is>
      </c>
      <c r="D9" s="63" t="inlineStr">
        <is>
          <t>Security</t>
        </is>
      </c>
      <c r="E9" s="63" t="inlineStr">
        <is>
          <t>Medium</t>
        </is>
      </c>
      <c r="F9" s="63" t="inlineStr">
        <is>
          <t>AC-40</t>
        </is>
      </c>
      <c r="G9" s="63" t="inlineStr">
        <is>
          <t>Check ô tìm kiếm tài xế xử lý an toàn khi nhập chuỗi XSS</t>
        </is>
      </c>
      <c r="H9" s="71" t="inlineStr">
        <is>
          <t>Đang ở màn quản lý thu tiền</t>
        </is>
      </c>
      <c r="I9" s="63" t="inlineStr">
        <is>
          <t>1. Nhập &lt;script&gt;alert(1)&lt;/script&gt; vào ô tìm kiếm
2. Nhấn nút 検索</t>
        </is>
      </c>
      <c r="J9" s="70" t="inlineStr">
        <is>
          <t>1. Không xuất hiện hộp thoại alert
2. Chuỗi được xử lý như văn bản thường</t>
        </is>
      </c>
      <c r="K9" s="70" t="inlineStr">
        <is>
          <t>&lt;script&gt;alert(1)&lt;/script&gt;</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CLCT-009</t>
        </is>
      </c>
      <c r="C10" s="71" t="inlineStr">
        <is>
          <t>Nút クリア</t>
        </is>
      </c>
      <c r="D10" s="63" t="inlineStr">
        <is>
          <t>Behavior</t>
        </is>
      </c>
      <c r="E10" s="63" t="inlineStr">
        <is>
          <t>Medium</t>
        </is>
      </c>
      <c r="F10" s="63" t="inlineStr">
        <is>
          <t>AC-40</t>
        </is>
      </c>
      <c r="G10" s="63" t="inlineStr">
        <is>
          <t>Check nút xoá điều kiện đưa bộ lọc về mặc định</t>
        </is>
      </c>
      <c r="H10" s="71" t="inlineStr">
        <is>
          <t>Đã nhập điều kiện và tìm kiếm</t>
        </is>
      </c>
      <c r="I10" s="63" t="inlineStr">
        <is>
          <t>1. Nhập mã tài xế và đổi khoảng thời gian
2. Nhấn nút 検索
3. Nhấn nút クリア</t>
        </is>
      </c>
      <c r="J10" s="70" t="inlineStr">
        <is>
          <t>1. Ô tìm kiếm tài xế được xoá trắng
2. Khoảng thời gian trở về mặc định ngày đầu đến ngày cuối tháng hiện tại</t>
        </is>
      </c>
      <c r="K10" s="70" t="inlineStr">
        <is>
          <t>—</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CLCT-010</t>
        </is>
      </c>
      <c r="C11" s="71" t="inlineStr">
        <is>
          <t>Nút 検索</t>
        </is>
      </c>
      <c r="D11" s="63" t="inlineStr">
        <is>
          <t>Logic</t>
        </is>
      </c>
      <c r="E11" s="63" t="inlineStr">
        <is>
          <t>High</t>
        </is>
      </c>
      <c r="F11" s="63" t="inlineStr">
        <is>
          <t>AC-40</t>
        </is>
      </c>
      <c r="G11" s="63" t="inlineStr">
        <is>
          <t>Check nhấn nút tìm kiếm cập nhật lại cả hai thẻ tổng hợp</t>
        </is>
      </c>
      <c r="H11" s="71" t="inlineStr">
        <is>
          <t>Đang hiển thị kết quả của toàn bộ tài xế</t>
        </is>
      </c>
      <c r="I11" s="63" t="inlineStr">
        <is>
          <t>1. Ghi nhận giá trị 2 thẻ tổng hợp hiện tại
2. Nhập mã tài xế DR000001 và nhấn nút 検索
3. Quan sát 2 thẻ tổng hợp</t>
        </is>
      </c>
      <c r="J11" s="70" t="inlineStr">
        <is>
          <t>1. Giá trị 2 thẻ được tính lại chỉ cho tài xế DR000001
2. Giá trị nhỏ hơn hoặc bằng giá trị ban đầu</t>
        </is>
      </c>
      <c r="K11" s="70" t="inlineStr">
        <is>
          <t>DR000001</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CLCT-011</t>
        </is>
      </c>
      <c r="C12" s="71" t="inlineStr">
        <is>
          <t>Tổng tiền thu</t>
        </is>
      </c>
      <c r="D12" s="63" t="inlineStr">
        <is>
          <t>Logic</t>
        </is>
      </c>
      <c r="E12" s="63" t="inlineStr">
        <is>
          <t>Critical</t>
        </is>
      </c>
      <c r="F12" s="63" t="inlineStr">
        <is>
          <t>AC-40</t>
        </is>
      </c>
      <c r="G12" s="63" t="inlineStr">
        <is>
          <t>Check tổng tiền thu tính trên toàn bộ kết quả tìm kiếm chứ không chỉ trang hiện tại</t>
        </is>
      </c>
      <c r="H12" s="71" t="inlineStr">
        <is>
          <t>Kỳ tìm kiếm có 12 tài xế, mỗi trang 10 dòng</t>
        </is>
      </c>
      <c r="I12" s="63" t="inlineStr">
        <is>
          <t>1. Cộng thủ công cột tổng tiền thu của TẤT CẢ 12 tài xế qua cả 2 trang
2. So sánh với giá trị thẻ tổng tiền thu</t>
        </is>
      </c>
      <c r="J12" s="70" t="inlineStr">
        <is>
          <t>1. Giá trị thẻ bằng tổng của cả 12 tài xế
2. KHÔNG bằng tổng của riêng 10 dòng trang 1</t>
        </is>
      </c>
      <c r="K12" s="70" t="inlineStr">
        <is>
          <t>12 tài xế</t>
        </is>
      </c>
      <c r="L12" s="70" t="inlineStr">
        <is>
          <t>Critical</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CLCT-012</t>
        </is>
      </c>
      <c r="C13" s="71" t="inlineStr">
        <is>
          <t>Tổng phí đỗ xe</t>
        </is>
      </c>
      <c r="D13" s="63" t="inlineStr">
        <is>
          <t>Logic</t>
        </is>
      </c>
      <c r="E13" s="63" t="inlineStr">
        <is>
          <t>Critical</t>
        </is>
      </c>
      <c r="F13" s="63" t="inlineStr">
        <is>
          <t>AC-40</t>
        </is>
      </c>
      <c r="G13" s="63" t="inlineStr">
        <is>
          <t>Check tổng phí đỗ xe tính trên toàn bộ kết quả tìm kiếm chứ không chỉ trang hiện tại</t>
        </is>
      </c>
      <c r="H13" s="71" t="inlineStr">
        <is>
          <t>Kỳ tìm kiếm có 12 tài xế, mỗi trang 10 dòng</t>
        </is>
      </c>
      <c r="I13" s="63" t="inlineStr">
        <is>
          <t>1. Cộng thủ công cột tổng phí đỗ xe của TẤT CẢ 12 tài xế qua cả 2 trang
2. So sánh với giá trị thẻ tổng phí đỗ xe</t>
        </is>
      </c>
      <c r="J13" s="70" t="inlineStr">
        <is>
          <t>1. Giá trị thẻ bằng tổng của cả 12 tài xế
2. KHÔNG bằng tổng của riêng trang 1</t>
        </is>
      </c>
      <c r="K13" s="70" t="inlineStr">
        <is>
          <t>12 tài xế</t>
        </is>
      </c>
      <c r="L13" s="70" t="inlineStr">
        <is>
          <t>Critical</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CLCT-013</t>
        </is>
      </c>
      <c r="C14" s="71" t="inlineStr">
        <is>
          <t>Tổng tiền thu</t>
        </is>
      </c>
      <c r="D14" s="63" t="inlineStr">
        <is>
          <t>Logic</t>
        </is>
      </c>
      <c r="E14" s="63" t="inlineStr">
        <is>
          <t>High</t>
        </is>
      </c>
      <c r="F14" s="63" t="inlineStr">
        <is>
          <t>AC-40</t>
        </is>
      </c>
      <c r="G14" s="63" t="inlineStr">
        <is>
          <t>Check tổng tiền thu bằng không khi kỳ tìm kiếm không có dữ liệu</t>
        </is>
      </c>
      <c r="H14" s="71" t="inlineStr">
        <is>
          <t>Chọn kỳ không có đơn giao hàng nào</t>
        </is>
      </c>
      <c r="I14" s="63" t="inlineStr">
        <is>
          <t>1. Chọn khoảng thời gian không có dữ liệu
2. Nhấn nút 検索
3. Quan sát thẻ tổng hợp</t>
        </is>
      </c>
      <c r="J14" s="70" t="inlineStr">
        <is>
          <t>1. Tổng tiền thu hiển thị bằng 0
2. Không hiển thị giá trị rỗng hay lỗi</t>
        </is>
      </c>
      <c r="K14" s="70" t="inlineStr">
        <is>
          <t>Kỳ rỗng</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CLCT-014</t>
        </is>
      </c>
      <c r="C15" s="71" t="inlineStr">
        <is>
          <t>Cột tên tài xế</t>
        </is>
      </c>
      <c r="D15" s="63" t="inlineStr">
        <is>
          <t>Behavior</t>
        </is>
      </c>
      <c r="E15" s="63" t="inlineStr">
        <is>
          <t>High</t>
        </is>
      </c>
      <c r="F15" s="63" t="inlineStr">
        <is>
          <t>AC-43</t>
        </is>
      </c>
      <c r="G15" s="63" t="inlineStr">
        <is>
          <t>Check bấm tên tài xế điều hướng sang tab thông tin giao hàng phụ trách</t>
        </is>
      </c>
      <c r="H15" s="71" t="inlineStr">
        <is>
          <t>Bảng có dòng của tài xế DR000001</t>
        </is>
      </c>
      <c r="I15" s="63" t="inlineStr">
        <is>
          <t>1. Bấm vào tên tài xế 佐藤太郎</t>
        </is>
      </c>
      <c r="J15" s="70" t="inlineStr">
        <is>
          <t>1. Điều hướng sang màn OW_STAF_003
2. Tab đang mở là tab thông tin giao hàng phụ trách
3. Dữ liệu hiển thị đúng của tài xế DR000001</t>
        </is>
      </c>
      <c r="K15" s="70" t="inlineStr">
        <is>
          <t>DR000001</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CLCT-015</t>
        </is>
      </c>
      <c r="C16" s="71" t="inlineStr">
        <is>
          <t>Cột tổng tiền thu trong dòng</t>
        </is>
      </c>
      <c r="D16" s="63" t="inlineStr">
        <is>
          <t>Logic</t>
        </is>
      </c>
      <c r="E16" s="63" t="inlineStr">
        <is>
          <t>High</t>
        </is>
      </c>
      <c r="F16" s="63" t="inlineStr">
        <is>
          <t>AC-40</t>
        </is>
      </c>
      <c r="G16" s="63" t="inlineStr">
        <is>
          <t>Check tổng tiền thu của một tài xế bằng tổng tiền thu các đơn của tài xế đó trong kỳ</t>
        </is>
      </c>
      <c r="H16" s="63" t="inlineStr">
        <is>
          <t>Tài xế DR000001 có 3 đơn với tiền thu 10000, 8000 và 15000 trong kỳ</t>
        </is>
      </c>
      <c r="I16" s="63" t="inlineStr">
        <is>
          <t>1. Quan sát cột tổng tiền thu ở dòng tài xế DR000001</t>
        </is>
      </c>
      <c r="J16" s="70" t="inlineStr">
        <is>
          <t>1. Hiển thị đúng 33000</t>
        </is>
      </c>
      <c r="K16" s="70" t="inlineStr">
        <is>
          <t>10000+8000+15000</t>
        </is>
      </c>
      <c r="L16" s="70" t="inlineStr">
        <is>
          <t>High</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CLCT-016</t>
        </is>
      </c>
      <c r="C17" s="71" t="inlineStr">
        <is>
          <t>Cột tổng phí đỗ xe trong dòng</t>
        </is>
      </c>
      <c r="D17" s="63" t="inlineStr">
        <is>
          <t>Logic</t>
        </is>
      </c>
      <c r="E17" s="63" t="inlineStr">
        <is>
          <t>High</t>
        </is>
      </c>
      <c r="F17" s="63" t="inlineStr">
        <is>
          <t>AC-40</t>
        </is>
      </c>
      <c r="G17" s="63" t="inlineStr">
        <is>
          <t>Check tổng phí đỗ xe của một tài xế bằng tổng phí các đơn của tài xế đó trong kỳ</t>
        </is>
      </c>
      <c r="H17" s="63" t="inlineStr">
        <is>
          <t>Tài xế DR000001 có phí đỗ xe 1200, 0 và 800 trong kỳ</t>
        </is>
      </c>
      <c r="I17" s="63" t="inlineStr">
        <is>
          <t>1. Quan sát cột tổng phí đỗ xe ở dòng tài xế DR000001</t>
        </is>
      </c>
      <c r="J17" s="70" t="inlineStr">
        <is>
          <t>1. Hiển thị đúng 2000</t>
        </is>
      </c>
      <c r="K17" s="70" t="inlineStr">
        <is>
          <t>1200+0+800</t>
        </is>
      </c>
      <c r="L17" s="70" t="inlineStr">
        <is>
          <t>High</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CLCT-017</t>
        </is>
      </c>
      <c r="C18" s="71" t="inlineStr">
        <is>
          <t>Tích hợp dữ liệu tiền</t>
        </is>
      </c>
      <c r="D18" s="63" t="inlineStr">
        <is>
          <t>Logic</t>
        </is>
      </c>
      <c r="E18" s="63" t="inlineStr">
        <is>
          <t>Critical</t>
        </is>
      </c>
      <c r="F18" s="63" t="inlineStr">
        <is>
          <t>AC-40</t>
        </is>
      </c>
      <c r="G18" s="63" t="inlineStr">
        <is>
          <t>Check số tiền thu ở màn này khớp với số tiền ở tab tài liệu đính kèm của đơn tương ứng</t>
        </is>
      </c>
      <c r="H18" s="63" t="inlineStr">
        <is>
          <t>Đơn DL000001 của tài xế DR000001 có tiền thu 10000</t>
        </is>
      </c>
      <c r="I18" s="63" t="inlineStr">
        <is>
          <t>1. Mở màn chi tiết đơn DL000001 tab tài liệu đính kèm và ghi nhận số tiền thu
2. Quay lại màn quản lý thu tiền và đối chiếu phần đóng góp của đơn đó</t>
        </is>
      </c>
      <c r="J18" s="70" t="inlineStr">
        <is>
          <t>1. Hai nơi hiển thị cùng giá trị 10000
2. Không có sai lệch do làm tròn hay chuyển đổi</t>
        </is>
      </c>
      <c r="K18" s="70" t="inlineStr">
        <is>
          <t>DL000001</t>
        </is>
      </c>
      <c r="L18" s="70" t="inlineStr">
        <is>
          <t>Critical</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CLCT-018</t>
        </is>
      </c>
      <c r="C19" s="71" t="inlineStr">
        <is>
          <t>Phân trang</t>
        </is>
      </c>
      <c r="D19" s="63" t="inlineStr">
        <is>
          <t>Logic</t>
        </is>
      </c>
      <c r="E19" s="63" t="inlineStr">
        <is>
          <t>Medium</t>
        </is>
      </c>
      <c r="F19" s="63" t="inlineStr">
        <is>
          <t>AC-40</t>
        </is>
      </c>
      <c r="G19" s="63" t="inlineStr">
        <is>
          <t>Check phân trang mặc định 10 dòng mỗi trang</t>
        </is>
      </c>
      <c r="H19" s="71" t="inlineStr">
        <is>
          <t>Kỳ tìm kiếm có 12 tài xế</t>
        </is>
      </c>
      <c r="I19" s="63" t="inlineStr">
        <is>
          <t>1. Đếm số dòng trên trang 1</t>
        </is>
      </c>
      <c r="J19" s="70" t="inlineStr">
        <is>
          <t>1. Có đúng 10 dòng
2. Có 2 trang</t>
        </is>
      </c>
      <c r="K19" s="70" t="inlineStr">
        <is>
          <t>12 tài xế</t>
        </is>
      </c>
      <c r="L19" s="70" t="inlineStr">
        <is>
          <t>Medium</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CLCT-019</t>
        </is>
      </c>
      <c r="C20" s="71" t="inlineStr">
        <is>
          <t>Phân trang</t>
        </is>
      </c>
      <c r="D20" s="63" t="inlineStr">
        <is>
          <t>Logic</t>
        </is>
      </c>
      <c r="E20" s="63" t="inlineStr">
        <is>
          <t>Medium</t>
        </is>
      </c>
      <c r="F20" s="63" t="inlineStr">
        <is>
          <t>AC-40</t>
        </is>
      </c>
      <c r="G20" s="63" t="inlineStr">
        <is>
          <t>Check chuyển trang hiển thị đúng các dòng còn lại</t>
        </is>
      </c>
      <c r="H20" s="71" t="inlineStr">
        <is>
          <t>Kỳ tìm kiếm có 12 tài xế</t>
        </is>
      </c>
      <c r="I20" s="63" t="inlineStr">
        <is>
          <t>1. Chuyển sang trang 2
2. Đếm số dòng</t>
        </is>
      </c>
      <c r="J20" s="70" t="inlineStr">
        <is>
          <t>1. Trang 2 hiển thị đúng 2 dòng còn lại
2. Không trùng dòng với trang 1</t>
        </is>
      </c>
      <c r="K20" s="70" t="inlineStr">
        <is>
          <t>12 tài xế</t>
        </is>
      </c>
      <c r="L20" s="70" t="inlineStr">
        <is>
          <t>Medium</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CLCT-020</t>
        </is>
      </c>
      <c r="C21" s="71" t="inlineStr">
        <is>
          <t>Phân trang</t>
        </is>
      </c>
      <c r="D21" s="63" t="inlineStr">
        <is>
          <t>Logic</t>
        </is>
      </c>
      <c r="E21" s="63" t="inlineStr">
        <is>
          <t>High</t>
        </is>
      </c>
      <c r="F21" s="63" t="inlineStr">
        <is>
          <t>AC-40</t>
        </is>
      </c>
      <c r="G21" s="63" t="inlineStr">
        <is>
          <t>Check hai thẻ tổng hợp KHÔNG thay đổi khi chuyển trang</t>
        </is>
      </c>
      <c r="H21" s="71" t="inlineStr">
        <is>
          <t>Kỳ tìm kiếm có 12 tài xế, 2 trang</t>
        </is>
      </c>
      <c r="I21" s="63" t="inlineStr">
        <is>
          <t>1. Ghi nhận giá trị 2 thẻ tổng hợp ở trang 1
2. Chuyển sang trang 2
3. So sánh giá trị 2 thẻ</t>
        </is>
      </c>
      <c r="J21" s="70" t="inlineStr">
        <is>
          <t>1. Giá trị 2 thẻ GIỮ NGUYÊN
2. Chứng tỏ thẻ tính trên toàn bộ kết quả chứ không theo trang</t>
        </is>
      </c>
      <c r="K21" s="70" t="inlineStr">
        <is>
          <t>12 tài xế</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CLCT-021</t>
        </is>
      </c>
      <c r="C22" s="71" t="inlineStr">
        <is>
          <t>Nút CSV出力</t>
        </is>
      </c>
      <c r="D22" s="63" t="inlineStr">
        <is>
          <t>Logic</t>
        </is>
      </c>
      <c r="E22" s="63" t="inlineStr">
        <is>
          <t>Critical</t>
        </is>
      </c>
      <c r="F22" s="63" t="inlineStr">
        <is>
          <t>AC-41</t>
        </is>
      </c>
      <c r="G22" s="63" t="inlineStr">
        <is>
          <t>Check tên file CSV đúng mẫu khi không lọc theo tài xế</t>
        </is>
      </c>
      <c r="H22" s="71" t="inlineStr">
        <is>
          <t>Kỳ tìm kiếm là 2026/08/18 đến 2026/08/31, không nhập mã tài xế</t>
        </is>
      </c>
      <c r="I22" s="63" t="inlineStr">
        <is>
          <t>1. Nhấn nút CSV出力
2. Quan sát tên file được tải về</t>
        </is>
      </c>
      <c r="J22" s="70" t="inlineStr">
        <is>
          <t>1. Tên file có dạng 集金管理_20260818-20260831_全配送スタッフ_&lt;thời điểm xuất&gt;.csv
2. Phần điều kiện tài xế là 全配送スタッフ</t>
        </is>
      </c>
      <c r="K22" s="70" t="inlineStr">
        <is>
          <t>18/08 - 31/08</t>
        </is>
      </c>
      <c r="L22" s="70" t="inlineStr">
        <is>
          <t>Critical</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CLCT-022</t>
        </is>
      </c>
      <c r="C23" s="71" t="inlineStr">
        <is>
          <t>Nút CSV出力</t>
        </is>
      </c>
      <c r="D23" s="63" t="inlineStr">
        <is>
          <t>Logic</t>
        </is>
      </c>
      <c r="E23" s="63" t="inlineStr">
        <is>
          <t>Critical</t>
        </is>
      </c>
      <c r="F23" s="63" t="inlineStr">
        <is>
          <t>AC-41</t>
        </is>
      </c>
      <c r="G23" s="71" t="inlineStr">
        <is>
          <t>Check tên file CSV chứa đúng điều kiện khi lọc theo tên tài xế</t>
        </is>
      </c>
      <c r="H23" s="71" t="inlineStr">
        <is>
          <t>Kỳ 2026/08/18 đến 2026/08/31, đã lọc tài xế 佐藤太郎</t>
        </is>
      </c>
      <c r="I23" s="71" t="inlineStr">
        <is>
          <t>1. Nhấn nút CSV出力
2. Quan sát tên file được tải về</t>
        </is>
      </c>
      <c r="J23" s="70" t="inlineStr">
        <is>
          <t>1. Tên file chứa 佐藤太郎 ở phần điều kiện tài xế thay cho 全配送スタッフ</t>
        </is>
      </c>
      <c r="K23" s="70" t="inlineStr">
        <is>
          <t>佐藤太郎</t>
        </is>
      </c>
      <c r="L23" s="70" t="inlineStr">
        <is>
          <t>Critical</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CLCT-023</t>
        </is>
      </c>
      <c r="C24" s="71" t="inlineStr">
        <is>
          <t>Nút CSV出力</t>
        </is>
      </c>
      <c r="D24" s="71" t="inlineStr">
        <is>
          <t>Logic</t>
        </is>
      </c>
      <c r="E24" s="71" t="inlineStr">
        <is>
          <t>Critical</t>
        </is>
      </c>
      <c r="F24" s="71" t="inlineStr">
        <is>
          <t>AC-41</t>
        </is>
      </c>
      <c r="G24" s="71" t="inlineStr">
        <is>
          <t>Check tên file CSV chứa đúng điều kiện khi lọc theo mã tài xế</t>
        </is>
      </c>
      <c r="H24" s="71" t="inlineStr">
        <is>
          <t>Kỳ 2026/08/18 đến 2026/08/31, đã lọc mã DR000001</t>
        </is>
      </c>
      <c r="I24" s="71" t="inlineStr">
        <is>
          <t>1. Nhấn nút CSV出力
2. Quan sát tên file được tải về</t>
        </is>
      </c>
      <c r="J24" s="70" t="inlineStr">
        <is>
          <t>1. Tên file chứa DR000001 ở phần điều kiện tài xế</t>
        </is>
      </c>
      <c r="K24" s="70" t="inlineStr">
        <is>
          <t>DR000001</t>
        </is>
      </c>
      <c r="L24" s="70" t="inlineStr">
        <is>
          <t>Critical</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CLCT-024</t>
        </is>
      </c>
      <c r="C25" s="71" t="inlineStr">
        <is>
          <t>Nút CSV出力</t>
        </is>
      </c>
      <c r="D25" s="71" t="inlineStr">
        <is>
          <t>Logic</t>
        </is>
      </c>
      <c r="E25" s="71" t="inlineStr">
        <is>
          <t>Critical</t>
        </is>
      </c>
      <c r="F25" s="71" t="inlineStr">
        <is>
          <t>AC-42</t>
        </is>
      </c>
      <c r="G25" s="71" t="inlineStr">
        <is>
          <t>Check file CSV xuất ra đúng 7 cột theo thiết kế đã chốt</t>
        </is>
      </c>
      <c r="H25" s="71" t="inlineStr">
        <is>
          <t>Đã có dữ liệu thu tiền trong kỳ</t>
        </is>
      </c>
      <c r="I25" s="71" t="inlineStr">
        <is>
          <t>1. Nhấn nút CSV出力
2. Mở file CSV và quan sát dòng tiêu đề</t>
        </is>
      </c>
      <c r="J25" s="70" t="inlineStr">
        <is>
          <t>1. Có đúng 7 cột theo thứ tự: ngày giao, mã giao hàng, mã tài xế, tên tài xế, tên điểm giao, số tiền thu, phí đỗ xe</t>
        </is>
      </c>
      <c r="K25" s="70" t="inlineStr">
        <is>
          <t>—</t>
        </is>
      </c>
      <c r="L25" s="70" t="inlineStr">
        <is>
          <t>Critical</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CLCT-025</t>
        </is>
      </c>
      <c r="C26" s="70" t="inlineStr">
        <is>
          <t>Nút CSV出力</t>
        </is>
      </c>
      <c r="D26" s="70" t="inlineStr">
        <is>
          <t>Logic</t>
        </is>
      </c>
      <c r="E26" s="70" t="inlineStr">
        <is>
          <t>Critical</t>
        </is>
      </c>
      <c r="F26" s="70" t="inlineStr">
        <is>
          <t>AC-42</t>
        </is>
      </c>
      <c r="G26" s="70" t="inlineStr">
        <is>
          <t>Check mỗi dòng trong file CSV tương ứng một đơn giao hàng chứ không phải một tài xế</t>
        </is>
      </c>
      <c r="H26" s="70" t="inlineStr">
        <is>
          <t>Tài xế DR000001 có 3 đơn trong kỳ</t>
        </is>
      </c>
      <c r="I26" s="70" t="inlineStr">
        <is>
          <t>1. Xuất CSV
2. Đếm số dòng dữ liệu của tài xế DR000001 trong file</t>
        </is>
      </c>
      <c r="J26" s="70" t="inlineStr">
        <is>
          <t>1. Có đúng 3 dòng cho tài xế đó
2. Mỗi dòng có mã giao hàng khác nhau
3. KHÁC với bảng trên màn hình chỉ có 1 dòng cho tài xế này</t>
        </is>
      </c>
      <c r="K26" s="70" t="inlineStr">
        <is>
          <t>DR000001 3 đơn</t>
        </is>
      </c>
      <c r="L26" s="70" t="inlineStr">
        <is>
          <t>Critical</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CLCT-026</t>
        </is>
      </c>
      <c r="C27" s="70" t="inlineStr">
        <is>
          <t>Nút CSV出力</t>
        </is>
      </c>
      <c r="D27" s="70" t="inlineStr">
        <is>
          <t>Logic</t>
        </is>
      </c>
      <c r="E27" s="70" t="inlineStr">
        <is>
          <t>Critical</t>
        </is>
      </c>
      <c r="F27" s="70" t="inlineStr">
        <is>
          <t>AMB-12</t>
        </is>
      </c>
      <c r="G27" s="70" t="inlineStr">
        <is>
          <t>Check file CSV KHÔNG còn chứa bộ cột cũ đã bị thay thế</t>
        </is>
      </c>
      <c r="H27" s="70" t="inlineStr">
        <is>
          <t>Đã chốt lấy bộ cột theo thiết kế mới</t>
        </is>
      </c>
      <c r="I27" s="70" t="inlineStr">
        <is>
          <t>1. Xuất CSV
2. Kiểm tra dòng tiêu đề</t>
        </is>
      </c>
      <c r="J27" s="70" t="inlineStr">
        <is>
          <t>1. KHÔNG còn các cột cũ gồm ngày gửi, nơi giao hàng, tổng tiền thu, chênh lệch và thời điểm nộp
2. Xác nhận đã chuyển hoàn toàn sang bộ cột mới</t>
        </is>
      </c>
      <c r="K27" s="70" t="inlineStr">
        <is>
          <t>—</t>
        </is>
      </c>
      <c r="L27" s="70" t="inlineStr">
        <is>
          <t>Critical</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CLCT-027</t>
        </is>
      </c>
      <c r="C28" s="70" t="inlineStr">
        <is>
          <t>Nút CSV出力</t>
        </is>
      </c>
      <c r="D28" s="70" t="inlineStr">
        <is>
          <t>Logic</t>
        </is>
      </c>
      <c r="E28" s="70" t="inlineStr">
        <is>
          <t>High</t>
        </is>
      </c>
      <c r="F28" s="70" t="inlineStr">
        <is>
          <t>AC-42</t>
        </is>
      </c>
      <c r="G28" s="75" t="inlineStr">
        <is>
          <t>Check dữ liệu trong file CSV khớp với dữ liệu hiển thị trên màn hình</t>
        </is>
      </c>
      <c r="H28" s="70" t="inlineStr">
        <is>
          <t>Kỳ tìm kiếm có dữ liệu của 12 tài xế</t>
        </is>
      </c>
      <c r="I28" s="70" t="inlineStr">
        <is>
          <t>1. Xuất CSV
2. Cộng cột số tiền thu trong file CSV
3. So với giá trị thẻ tổng tiền thu trên màn hình</t>
        </is>
      </c>
      <c r="J28" s="70" t="inlineStr">
        <is>
          <t>1. Hai giá trị bằng nhau
2. Không thiếu đơn nào trong file</t>
        </is>
      </c>
      <c r="K28" s="70" t="inlineStr">
        <is>
          <t>12 tài xế</t>
        </is>
      </c>
      <c r="L28" s="70" t="inlineStr">
        <is>
          <t>High</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CLCT-028</t>
        </is>
      </c>
      <c r="C29" s="70" t="inlineStr">
        <is>
          <t>Nút CSV出力</t>
        </is>
      </c>
      <c r="D29" s="70" t="inlineStr">
        <is>
          <t>Logic</t>
        </is>
      </c>
      <c r="E29" s="70" t="inlineStr">
        <is>
          <t>High</t>
        </is>
      </c>
      <c r="F29" s="70" t="inlineStr">
        <is>
          <t>AC-42</t>
        </is>
      </c>
      <c r="G29" s="75" t="inlineStr">
        <is>
          <t>Check file CSV chỉ chứa dữ liệu khớp điều kiện tìm kiếm hiện tại</t>
        </is>
      </c>
      <c r="H29" s="70" t="inlineStr">
        <is>
          <t>Đã lọc theo tài xế DR000001</t>
        </is>
      </c>
      <c r="I29" s="75" t="inlineStr">
        <is>
          <t>1. Xuất CSV
2. Kiểm tra cột mã tài xế trong file</t>
        </is>
      </c>
      <c r="J29" s="70" t="inlineStr">
        <is>
          <t>1. Mọi dòng đều có mã tài xế là DR000001
2. Không lẫn dữ liệu của tài xế khác</t>
        </is>
      </c>
      <c r="K29" s="70" t="inlineStr">
        <is>
          <t>DR000001</t>
        </is>
      </c>
      <c r="L29" s="70" t="inlineStr">
        <is>
          <t>High</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CLCT-029</t>
        </is>
      </c>
      <c r="C30" s="70" t="inlineStr">
        <is>
          <t>Nút CSV出力</t>
        </is>
      </c>
      <c r="D30" s="70" t="inlineStr">
        <is>
          <t>Behavior</t>
        </is>
      </c>
      <c r="E30" s="70" t="inlineStr">
        <is>
          <t>High</t>
        </is>
      </c>
      <c r="F30" s="70" t="inlineStr">
        <is>
          <t>AC-41</t>
        </is>
      </c>
      <c r="G30" s="75" t="inlineStr">
        <is>
          <t>Check file CSV mở bằng phần mềm bảng tính hiển thị đúng tiếng Nhật không lỗi font</t>
        </is>
      </c>
      <c r="H30" s="70" t="inlineStr">
        <is>
          <t>Đã xuất file CSV có dữ liệu tiếng Nhật</t>
        </is>
      </c>
      <c r="I30" s="75" t="inlineStr">
        <is>
          <t>1. Mở file CSV bằng phần mềm bảng tính
2. Quan sát cột tên tài xế và tên điểm giao</t>
        </is>
      </c>
      <c r="J30" s="75" t="inlineStr">
        <is>
          <t>1. Tiếng Nhật hiển thị đúng, không bị lỗi ký tự
2. Xác nhận file dùng mã hoá có dấu nhận dạng đầu file</t>
        </is>
      </c>
      <c r="K30" s="75" t="inlineStr">
        <is>
          <t>Tên tiếng Nhật</t>
        </is>
      </c>
      <c r="L30" s="75" t="inlineStr">
        <is>
          <t>High</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CLCT-030</t>
        </is>
      </c>
      <c r="C31" s="74" t="inlineStr">
        <is>
          <t>Nút CSV出力</t>
        </is>
      </c>
      <c r="D31" s="70" t="inlineStr">
        <is>
          <t>Behavior</t>
        </is>
      </c>
      <c r="E31" s="70" t="inlineStr">
        <is>
          <t>Medium</t>
        </is>
      </c>
      <c r="F31" s="70" t="inlineStr">
        <is>
          <t>AC-41</t>
        </is>
      </c>
      <c r="G31" s="70" t="inlineStr">
        <is>
          <t>Check nút xuất CSV không gửi trùng yêu cầu khi nhấn liên tiếp</t>
        </is>
      </c>
      <c r="H31" s="70" t="inlineStr">
        <is>
          <t>Đang ở màn quản lý thu tiền có dữ liệu</t>
        </is>
      </c>
      <c r="I31" s="70" t="inlineStr">
        <is>
          <t>1. Nhấn nút CSV出力 3 lần liên tiếp thật nhanh</t>
        </is>
      </c>
      <c r="J31" s="70" t="inlineStr">
        <is>
          <t>1. Chỉ tạo 1 file được tải về hoặc nút bị vô hiệu hoá trong lúc xử lý</t>
        </is>
      </c>
      <c r="K31" s="70" t="inlineStr">
        <is>
          <t>—</t>
        </is>
      </c>
      <c r="L31" s="70" t="inlineStr">
        <is>
          <t>Medium</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CLCT-031</t>
        </is>
      </c>
      <c r="C32" s="74" t="inlineStr">
        <is>
          <t>Nút CSV出力</t>
        </is>
      </c>
      <c r="D32" s="70" t="inlineStr">
        <is>
          <t>Behavior</t>
        </is>
      </c>
      <c r="E32" s="70" t="inlineStr">
        <is>
          <t>Medium</t>
        </is>
      </c>
      <c r="F32" s="70" t="inlineStr">
        <is>
          <t>AMB-20</t>
        </is>
      </c>
      <c r="G32" s="70" t="inlineStr">
        <is>
          <t>Check hành vi khi xuất CSV lúc kết quả tìm kiếm rỗng [UNCONFIRMED]</t>
        </is>
      </c>
      <c r="H32" s="70" t="inlineStr">
        <is>
          <t>Kỳ tìm kiếm không có dữ liệu nào</t>
        </is>
      </c>
      <c r="I32" s="70" t="inlineStr">
        <is>
          <t>1. Nhấn nút CSV出力</t>
        </is>
      </c>
      <c r="J32" s="70" t="inlineStr">
        <is>
          <t>1. Hệ thống có phản hồi rõ ràng
2. Hành vi tải file rỗng hay chặn nút CHƯA được chốt (AMB-20)</t>
        </is>
      </c>
      <c r="K32" s="70" t="inlineStr">
        <is>
          <t>Kỳ rỗng</t>
        </is>
      </c>
      <c r="L32" s="70" t="inlineStr">
        <is>
          <t>Medium</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CLCT-032</t>
        </is>
      </c>
      <c r="C33" s="74" t="inlineStr">
        <is>
          <t>Màn 集金管理</t>
        </is>
      </c>
      <c r="D33" s="70" t="inlineStr">
        <is>
          <t>Behavior</t>
        </is>
      </c>
      <c r="E33" s="70" t="inlineStr">
        <is>
          <t>Medium</t>
        </is>
      </c>
      <c r="F33" s="70" t="inlineStr">
        <is>
          <t>AMB-20</t>
        </is>
      </c>
      <c r="G33" s="75" t="inlineStr">
        <is>
          <t>Check hiển thị trạng thái rỗng khi kỳ tìm kiếm không có dữ liệu thu tiền [UNCONFIRMED]</t>
        </is>
      </c>
      <c r="H33" s="70" t="inlineStr">
        <is>
          <t>Chọn kỳ không có đơn giao hàng</t>
        </is>
      </c>
      <c r="I33" s="75" t="inlineStr">
        <is>
          <t>1. Nhấn nút 検索
2. Quan sát bảng và 2 thẻ tổng hợp</t>
        </is>
      </c>
      <c r="J33" s="70" t="inlineStr">
        <is>
          <t>1. Bảng không có dòng nào
2. Hai thẻ hiển thị giá trị 0
3. Cách hiển thị trạng thái rỗng CHƯA được thiết kế (AMB-20)</t>
        </is>
      </c>
      <c r="K33" s="70" t="inlineStr">
        <is>
          <t>Kỳ rỗng</t>
        </is>
      </c>
      <c r="L33" s="70" t="inlineStr">
        <is>
          <t>Medium</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CLCT-033</t>
        </is>
      </c>
      <c r="C34" s="74" t="inlineStr">
        <is>
          <t>Màn 集金管理</t>
        </is>
      </c>
      <c r="D34" s="70" t="inlineStr">
        <is>
          <t>Behavior</t>
        </is>
      </c>
      <c r="E34" s="70" t="inlineStr">
        <is>
          <t>Medium</t>
        </is>
      </c>
      <c r="F34" s="70" t="inlineStr">
        <is>
          <t>AMB-20</t>
        </is>
      </c>
      <c r="G34" s="75" t="inlineStr">
        <is>
          <t>Check hiển thị thông báo khi mất kết nối mạng lúc tìm kiếm [UNCONFIRMED]</t>
        </is>
      </c>
      <c r="H34" s="70" t="inlineStr">
        <is>
          <t>Đang ở màn quản lý thu tiền</t>
        </is>
      </c>
      <c r="I34" s="75" t="inlineStr">
        <is>
          <t>1. Ngắt kết nối mạng
2. Nhấn nút 検索</t>
        </is>
      </c>
      <c r="J34" s="70" t="inlineStr">
        <is>
          <t>1. Hiển thị thông báo lỗi tải dữ liệu
2. Nội dung message CHƯA được chốt (AMB-20)</t>
        </is>
      </c>
      <c r="K34" s="70" t="inlineStr">
        <is>
          <t>—</t>
        </is>
      </c>
      <c r="L34" s="70" t="inlineStr">
        <is>
          <t>Medium</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CLCT-034</t>
        </is>
      </c>
      <c r="C35" s="70" t="inlineStr">
        <is>
          <t>Màn 集金管理</t>
        </is>
      </c>
      <c r="D35" s="70" t="inlineStr">
        <is>
          <t>Behavior</t>
        </is>
      </c>
      <c r="E35" s="70" t="inlineStr">
        <is>
          <t>High</t>
        </is>
      </c>
      <c r="F35" s="70" t="inlineStr">
        <is>
          <t>AC-40</t>
        </is>
      </c>
      <c r="G35" s="75" t="inlineStr">
        <is>
          <t>Check hiệu năng tìm kiếm khi chọn kỳ rất dài</t>
        </is>
      </c>
      <c r="H35" s="70" t="inlineStr">
        <is>
          <t>Dữ liệu có đủ cả năm 2026</t>
        </is>
      </c>
      <c r="I35" s="75" t="inlineStr">
        <is>
          <t>1. Chọn khoảng từ 2026/01/01 đến 2026/12/31
2. Nhấn nút 検索
3. Đo thời gian trả kết quả</t>
        </is>
      </c>
      <c r="J35" s="75" t="inlineStr">
        <is>
          <t>1. Kết quả trả về trong thời gian chấp nhận được
2. Hai thẻ tổng hợp tính đúng trên toàn bộ kỳ
3. Ghi nhận rủi ro hiệu năng của truy vấn tổng hợp kỳ dài</t>
        </is>
      </c>
      <c r="K35" s="75" t="inlineStr">
        <is>
          <t>Cả năm 2026</t>
        </is>
      </c>
      <c r="L35" s="75" t="inlineStr">
        <is>
          <t>High</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STAF1-001</t>
        </is>
      </c>
      <c r="C2" s="63" t="inlineStr">
        <is>
          <t>Màn 配送スタッフ一覧</t>
        </is>
      </c>
      <c r="D2" s="71" t="inlineStr">
        <is>
          <t>UI</t>
        </is>
      </c>
      <c r="E2" s="71" t="inlineStr">
        <is>
          <t>Medium</t>
        </is>
      </c>
      <c r="F2" s="71" t="inlineStr">
        <is>
          <t>AC-49</t>
        </is>
      </c>
      <c r="G2" s="63" t="inlineStr">
        <is>
          <t>[UI Visual] Check layout tổng thể màn danh sách tài xế hiển thị đúng</t>
        </is>
      </c>
      <c r="H2" s="71" t="inlineStr">
        <is>
          <t>Đã vào mục 配送スタッフ từ sidebar</t>
        </is>
      </c>
      <c r="I2" s="71" t="inlineStr">
        <is>
          <t>1. Quan sát toàn màn hình</t>
        </is>
      </c>
      <c r="J2" s="70" t="inlineStr">
        <is>
          <t>1. Header có tiêu đề, nút phát hành tài khoản hàng loạt và nút đăng ký mới
2. Thanh tìm kiếm thu gọn mở rộng được, bảng có cột checkbox, phân trang
3. Không vỡ layout ở 1440×1024</t>
        </is>
      </c>
      <c r="K2" s="70" t="inlineStr">
        <is>
          <t>—</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STAF1-002</t>
        </is>
      </c>
      <c r="C3" s="63" t="inlineStr">
        <is>
          <t>Nút アカウント一括発行</t>
        </is>
      </c>
      <c r="D3" s="63" t="inlineStr">
        <is>
          <t>Logic</t>
        </is>
      </c>
      <c r="E3" s="63" t="inlineStr">
        <is>
          <t>Critical</t>
        </is>
      </c>
      <c r="F3" s="63" t="inlineStr">
        <is>
          <t>AC-44</t>
        </is>
      </c>
      <c r="G3" s="63" t="inlineStr">
        <is>
          <t>Check nút phát hành tài khoản hàng loạt bị vô hiệu hoá khi chưa chọn dòng nào</t>
        </is>
      </c>
      <c r="H3" s="71" t="inlineStr">
        <is>
          <t>Vừa vào màn danh sách tài xế</t>
        </is>
      </c>
      <c r="I3" s="71" t="inlineStr">
        <is>
          <t>1. Quan sát nút アカウント一括発行</t>
        </is>
      </c>
      <c r="J3" s="70" t="inlineStr">
        <is>
          <t>1. Nút ở trạng thái KHÔNG nhấn được</t>
        </is>
      </c>
      <c r="K3" s="70" t="inlineStr">
        <is>
          <t>—</t>
        </is>
      </c>
      <c r="L3" s="70" t="inlineStr">
        <is>
          <t>Critical</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STAF1-003</t>
        </is>
      </c>
      <c r="C4" s="71" t="inlineStr">
        <is>
          <t>Nút アカウント一括発行</t>
        </is>
      </c>
      <c r="D4" s="63" t="inlineStr">
        <is>
          <t>Logic</t>
        </is>
      </c>
      <c r="E4" s="63" t="inlineStr">
        <is>
          <t>Critical</t>
        </is>
      </c>
      <c r="F4" s="63" t="inlineStr">
        <is>
          <t>AC-44</t>
        </is>
      </c>
      <c r="G4" s="63" t="inlineStr">
        <is>
          <t>Check nút phát hành tài khoản hàng loạt được kích hoạt khi chọn đúng một dòng</t>
        </is>
      </c>
      <c r="H4" s="63" t="inlineStr">
        <is>
          <t>Đang ở màn danh sách tài xế</t>
        </is>
      </c>
      <c r="I4" s="71" t="inlineStr">
        <is>
          <t>1. Tick checkbox của 1 dòng bất kỳ
2. Quan sát nút アカウント一括発行</t>
        </is>
      </c>
      <c r="J4" s="70" t="inlineStr">
        <is>
          <t>1. Nút chuyển sang trạng thái nhấn được</t>
        </is>
      </c>
      <c r="K4" s="70" t="inlineStr">
        <is>
          <t>1 dòng</t>
        </is>
      </c>
      <c r="L4" s="70" t="inlineStr">
        <is>
          <t>Critical</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STAF1-004</t>
        </is>
      </c>
      <c r="C5" s="71" t="inlineStr">
        <is>
          <t>Nút アカウント一括発行</t>
        </is>
      </c>
      <c r="D5" s="63" t="inlineStr">
        <is>
          <t>Logic</t>
        </is>
      </c>
      <c r="E5" s="63" t="inlineStr">
        <is>
          <t>High</t>
        </is>
      </c>
      <c r="F5" s="63" t="inlineStr">
        <is>
          <t>AC-44</t>
        </is>
      </c>
      <c r="G5" s="63" t="inlineStr">
        <is>
          <t>Check nút trở lại vô hiệu hoá khi bỏ chọn hết các dòng đã tick</t>
        </is>
      </c>
      <c r="H5" s="71" t="inlineStr">
        <is>
          <t>Đã tick 1 dòng, nút đang nhấn được</t>
        </is>
      </c>
      <c r="I5" s="71" t="inlineStr">
        <is>
          <t>1. Bỏ tick dòng đó
2. Quan sát nút アカウント一括発行</t>
        </is>
      </c>
      <c r="J5" s="70" t="inlineStr">
        <is>
          <t>1. Nút trở lại trạng thái KHÔNG nhấn được</t>
        </is>
      </c>
      <c r="K5" s="70" t="inlineStr">
        <is>
          <t>—</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STAF1-005</t>
        </is>
      </c>
      <c r="C6" s="71" t="inlineStr">
        <is>
          <t>Nút アカウント一括発行</t>
        </is>
      </c>
      <c r="D6" s="63" t="inlineStr">
        <is>
          <t>Behavior</t>
        </is>
      </c>
      <c r="E6" s="63" t="inlineStr">
        <is>
          <t>High</t>
        </is>
      </c>
      <c r="F6" s="63" t="inlineStr">
        <is>
          <t>AC-44</t>
        </is>
      </c>
      <c r="G6" s="63" t="inlineStr">
        <is>
          <t>Check bấm nút phát hành hàng loạt mở đúng cửa sổ xác nhận</t>
        </is>
      </c>
      <c r="H6" s="71" t="inlineStr">
        <is>
          <t>Đã tick 3 dòng tài xế</t>
        </is>
      </c>
      <c r="I6" s="71" t="inlineStr">
        <is>
          <t>1. Nhấn nút アカウント一括発行</t>
        </is>
      </c>
      <c r="J6" s="70" t="inlineStr">
        <is>
          <t>1. Mở cửa sổ OW_STAF_005
2. Bảng trong cửa sổ hiển thị đúng 3 dòng đã chọn</t>
        </is>
      </c>
      <c r="K6" s="70" t="inlineStr">
        <is>
          <t>3 dòng</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STAF1-006</t>
        </is>
      </c>
      <c r="C7" s="71" t="inlineStr">
        <is>
          <t>Checkbox chọn tất cả</t>
        </is>
      </c>
      <c r="D7" s="63" t="inlineStr">
        <is>
          <t>Behavior</t>
        </is>
      </c>
      <c r="E7" s="63" t="inlineStr">
        <is>
          <t>Medium</t>
        </is>
      </c>
      <c r="F7" s="63" t="inlineStr">
        <is>
          <t>AC-44</t>
        </is>
      </c>
      <c r="G7" s="63" t="inlineStr">
        <is>
          <t>Check tick ô chọn tất cả sẽ chọn toàn bộ dòng trên trang hiện tại</t>
        </is>
      </c>
      <c r="H7" s="63" t="inlineStr">
        <is>
          <t>Trang hiện tại có 10 dòng</t>
        </is>
      </c>
      <c r="I7" s="71" t="inlineStr">
        <is>
          <t>1. Tick ô chọn tất cả ở tiêu đề bảng</t>
        </is>
      </c>
      <c r="J7" s="70" t="inlineStr">
        <is>
          <t>1. Cả 10 dòng trên trang đều được tick
2. Nút phát hành hàng loạt chuyển sang nhấn được</t>
        </is>
      </c>
      <c r="K7" s="70" t="inlineStr">
        <is>
          <t>10 dòng</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STAF1-007</t>
        </is>
      </c>
      <c r="C8" s="71" t="inlineStr">
        <is>
          <t>Checkbox chọn tất cả</t>
        </is>
      </c>
      <c r="D8" s="63" t="inlineStr">
        <is>
          <t>Behavior</t>
        </is>
      </c>
      <c r="E8" s="63" t="inlineStr">
        <is>
          <t>Medium</t>
        </is>
      </c>
      <c r="F8" s="63" t="inlineStr">
        <is>
          <t>AC-44</t>
        </is>
      </c>
      <c r="G8" s="63" t="inlineStr">
        <is>
          <t>Check bỏ tick ô chọn tất cả sẽ bỏ chọn toàn bộ dòng</t>
        </is>
      </c>
      <c r="H8" s="71" t="inlineStr">
        <is>
          <t>Đã tick ô chọn tất cả</t>
        </is>
      </c>
      <c r="I8" s="71" t="inlineStr">
        <is>
          <t>1. Bỏ tick ô chọn tất cả</t>
        </is>
      </c>
      <c r="J8" s="70" t="inlineStr">
        <is>
          <t>1. Toàn bộ dòng được bỏ tick
2. Nút phát hành hàng loạt trở lại vô hiệu hoá</t>
        </is>
      </c>
      <c r="K8" s="70" t="inlineStr">
        <is>
          <t>—</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STAF1-008</t>
        </is>
      </c>
      <c r="C9" s="71" t="inlineStr">
        <is>
          <t>Nút ＋新規登録</t>
        </is>
      </c>
      <c r="D9" s="63" t="inlineStr">
        <is>
          <t>Behavior</t>
        </is>
      </c>
      <c r="E9" s="63" t="inlineStr">
        <is>
          <t>High</t>
        </is>
      </c>
      <c r="F9" s="63" t="inlineStr">
        <is>
          <t>AC-51</t>
        </is>
      </c>
      <c r="G9" s="63" t="inlineStr">
        <is>
          <t>Check bấm nút đăng ký mới điều hướng sang form tạo tài xế</t>
        </is>
      </c>
      <c r="H9" s="71" t="inlineStr">
        <is>
          <t>Người dùng có quyền tạo mới</t>
        </is>
      </c>
      <c r="I9" s="63" t="inlineStr">
        <is>
          <t>1. Nhấn nút ＋新規登録</t>
        </is>
      </c>
      <c r="J9" s="70" t="inlineStr">
        <is>
          <t>1. Điều hướng sang màn OW_STAF_004 ở chế độ tạo mới
2. Các trường trên form đang trống</t>
        </is>
      </c>
      <c r="K9" s="70" t="inlineStr">
        <is>
          <t>—</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STAF1-009</t>
        </is>
      </c>
      <c r="C10" s="71" t="inlineStr">
        <is>
          <t>Nút ＋新規登録</t>
        </is>
      </c>
      <c r="D10" s="63" t="inlineStr">
        <is>
          <t>Logic</t>
        </is>
      </c>
      <c r="E10" s="63" t="inlineStr">
        <is>
          <t>High</t>
        </is>
      </c>
      <c r="F10" s="63" t="inlineStr">
        <is>
          <t>AC-51</t>
        </is>
      </c>
      <c r="G10" s="63" t="inlineStr">
        <is>
          <t>Check nút đăng ký mới không hiển thị với người dùng không có quyền tạo</t>
        </is>
      </c>
      <c r="H10" s="71" t="inlineStr">
        <is>
          <t>Đăng nhập bằng tài khoản không có quyền tạo mới</t>
        </is>
      </c>
      <c r="I10" s="63" t="inlineStr">
        <is>
          <t>1. Vào màn danh sách tài xế
2. Quan sát khu vực header</t>
        </is>
      </c>
      <c r="J10" s="70" t="inlineStr">
        <is>
          <t>1. Nút ＋新規登録 KHÔNG hiển thị</t>
        </is>
      </c>
      <c r="K10" s="70" t="inlineStr">
        <is>
          <t>Tài khoản không quyền</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STAF1-010</t>
        </is>
      </c>
      <c r="C11" s="71" t="inlineStr">
        <is>
          <t>Ô tìm kiếm văn bản</t>
        </is>
      </c>
      <c r="D11" s="63" t="inlineStr">
        <is>
          <t>Validate</t>
        </is>
      </c>
      <c r="E11" s="63" t="inlineStr">
        <is>
          <t>Medium</t>
        </is>
      </c>
      <c r="F11" s="63" t="inlineStr">
        <is>
          <t>AC-49</t>
        </is>
      </c>
      <c r="G11" s="63" t="inlineStr">
        <is>
          <t>Check tìm kiếm theo tên tài xế trả về kết quả khớp một phần</t>
        </is>
      </c>
      <c r="H11" s="71" t="inlineStr">
        <is>
          <t>Khu vực tìm kiếm đã mở rộng</t>
        </is>
      </c>
      <c r="I11" s="63" t="inlineStr">
        <is>
          <t>1. Nhập 佐藤 vào ô tìm kiếm
2. Nhấn nút 検索</t>
        </is>
      </c>
      <c r="J11" s="70" t="inlineStr">
        <is>
          <t>1. Bảng chỉ hiển thị tài xế có tên chứa 佐藤</t>
        </is>
      </c>
      <c r="K11" s="70" t="inlineStr">
        <is>
          <t>佐藤</t>
        </is>
      </c>
      <c r="L11" s="70" t="inlineStr">
        <is>
          <t>Medium</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STAF1-011</t>
        </is>
      </c>
      <c r="C12" s="71" t="inlineStr">
        <is>
          <t>Ô tìm kiếm văn bản</t>
        </is>
      </c>
      <c r="D12" s="63" t="inlineStr">
        <is>
          <t>Behavior</t>
        </is>
      </c>
      <c r="E12" s="63" t="inlineStr">
        <is>
          <t>Medium</t>
        </is>
      </c>
      <c r="F12" s="63" t="inlineStr">
        <is>
          <t>AC-49</t>
        </is>
      </c>
      <c r="G12" s="63" t="inlineStr">
        <is>
          <t>Check nhấn phím Enter trong ô tìm kiếm cũng thực hiện tìm kiếm</t>
        </is>
      </c>
      <c r="H12" s="71" t="inlineStr">
        <is>
          <t>Khu vực tìm kiếm đã mở rộng</t>
        </is>
      </c>
      <c r="I12" s="63" t="inlineStr">
        <is>
          <t>1. Nhập 佐藤 vào ô tìm kiếm
2. Nhấn phím Enter</t>
        </is>
      </c>
      <c r="J12" s="70" t="inlineStr">
        <is>
          <t>1. Danh sách được lọc giống như khi bấm nút 検索</t>
        </is>
      </c>
      <c r="K12" s="70" t="inlineStr">
        <is>
          <t>佐藤</t>
        </is>
      </c>
      <c r="L12" s="70" t="inlineStr">
        <is>
          <t>Medium</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STAF1-012</t>
        </is>
      </c>
      <c r="C13" s="71" t="inlineStr">
        <is>
          <t>Ô tìm kiếm văn bản</t>
        </is>
      </c>
      <c r="D13" s="63" t="inlineStr">
        <is>
          <t>Security</t>
        </is>
      </c>
      <c r="E13" s="63" t="inlineStr">
        <is>
          <t>Medium</t>
        </is>
      </c>
      <c r="F13" s="63" t="inlineStr">
        <is>
          <t>AC-49</t>
        </is>
      </c>
      <c r="G13" s="63" t="inlineStr">
        <is>
          <t>Check ô tìm kiếm tài xế xử lý an toàn khi nhập chuỗi SQL injection</t>
        </is>
      </c>
      <c r="H13" s="71" t="inlineStr">
        <is>
          <t>Khu vực tìm kiếm đã mở rộng</t>
        </is>
      </c>
      <c r="I13" s="63" t="inlineStr">
        <is>
          <t>1. Nhập ' OR 1=1-- vào ô tìm kiếm
2. Nhấn nút 検索</t>
        </is>
      </c>
      <c r="J13" s="70" t="inlineStr">
        <is>
          <t>1. Không trả về toàn bộ dữ liệu hệ thống
2. Không có lỗi cơ sở dữ liệu lộ ra màn hình</t>
        </is>
      </c>
      <c r="K13" s="70" t="inlineStr">
        <is>
          <t>' OR 1=1--</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STAF1-013</t>
        </is>
      </c>
      <c r="C14" s="71" t="inlineStr">
        <is>
          <t>Loại nhân viên</t>
        </is>
      </c>
      <c r="D14" s="63" t="inlineStr">
        <is>
          <t>Validate</t>
        </is>
      </c>
      <c r="E14" s="63" t="inlineStr">
        <is>
          <t>Low</t>
        </is>
      </c>
      <c r="F14" s="63" t="inlineStr">
        <is>
          <t>AC-49</t>
        </is>
      </c>
      <c r="G14" s="63" t="inlineStr">
        <is>
          <t>Check dropdown loại nhân viên có đủ 3 lựa chọn</t>
        </is>
      </c>
      <c r="H14" s="71" t="inlineStr">
        <is>
          <t>Khu vực tìm kiếm đã mở rộng</t>
        </is>
      </c>
      <c r="I14" s="63" t="inlineStr">
        <is>
          <t>1. Mở dropdown loại nhân viên</t>
        </is>
      </c>
      <c r="J14" s="70" t="inlineStr">
        <is>
          <t>1. Có đủ 3 lựa chọn gồm tất cả, cá nhân và thuộc công ty
2. Giá trị mặc định là tất cả</t>
        </is>
      </c>
      <c r="K14" s="70" t="inlineStr">
        <is>
          <t>—</t>
        </is>
      </c>
      <c r="L14" s="70" t="inlineStr">
        <is>
          <t>Low</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STAF1-014</t>
        </is>
      </c>
      <c r="C15" s="71" t="inlineStr">
        <is>
          <t>Trạng thái</t>
        </is>
      </c>
      <c r="D15" s="63" t="inlineStr">
        <is>
          <t>Validate</t>
        </is>
      </c>
      <c r="E15" s="63" t="inlineStr">
        <is>
          <t>Medium</t>
        </is>
      </c>
      <c r="F15" s="63" t="inlineStr">
        <is>
          <t>AC-49</t>
        </is>
      </c>
      <c r="G15" s="63" t="inlineStr">
        <is>
          <t>Check dropdown trạng thái có đủ 6 lựa chọn kể cả lựa chọn tất cả</t>
        </is>
      </c>
      <c r="H15" s="71" t="inlineStr">
        <is>
          <t>Khu vực tìm kiếm đã mở rộng</t>
        </is>
      </c>
      <c r="I15" s="63" t="inlineStr">
        <is>
          <t>1. Mở dropdown trạng thái</t>
        </is>
      </c>
      <c r="J15" s="70" t="inlineStr">
        <is>
          <t>1. Có đủ 6 lựa chọn: tất cả, có hiệu lực, chưa đăng ký bằng lái, tạm dừng, vô hiệu, đã xoá</t>
        </is>
      </c>
      <c r="K15" s="70" t="inlineStr">
        <is>
          <t>—</t>
        </is>
      </c>
      <c r="L15" s="70" t="inlineStr">
        <is>
          <t>Medium</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STAF1-015</t>
        </is>
      </c>
      <c r="C16" s="71" t="inlineStr">
        <is>
          <t>Trạng thái</t>
        </is>
      </c>
      <c r="D16" s="63" t="inlineStr">
        <is>
          <t>Validate</t>
        </is>
      </c>
      <c r="E16" s="63" t="inlineStr">
        <is>
          <t>Medium</t>
        </is>
      </c>
      <c r="F16" s="63" t="inlineStr">
        <is>
          <t>AC-49</t>
        </is>
      </c>
      <c r="G16" s="63" t="inlineStr">
        <is>
          <t>Check lọc theo trạng thái có hiệu lực trả về đúng tài xế</t>
        </is>
      </c>
      <c r="H16" s="63" t="inlineStr">
        <is>
          <t>Hệ thống có tài xế ở cả 5 trạng thái</t>
        </is>
      </c>
      <c r="I16" s="63" t="inlineStr">
        <is>
          <t>1. Chọn trạng thái là có hiệu lực
2. Nhấn nút 検索</t>
        </is>
      </c>
      <c r="J16" s="70" t="inlineStr">
        <is>
          <t>1. Mọi dòng trong bảng đều có trạng thái có hiệu lực
2. Không lẫn tài xế trạng thái khác</t>
        </is>
      </c>
      <c r="K16" s="70" t="inlineStr">
        <is>
          <t>有効</t>
        </is>
      </c>
      <c r="L16" s="70" t="inlineStr">
        <is>
          <t>Medium</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STAF1-016</t>
        </is>
      </c>
      <c r="C17" s="71" t="inlineStr">
        <is>
          <t>Nút クリア</t>
        </is>
      </c>
      <c r="D17" s="63" t="inlineStr">
        <is>
          <t>Behavior</t>
        </is>
      </c>
      <c r="E17" s="63" t="inlineStr">
        <is>
          <t>Medium</t>
        </is>
      </c>
      <c r="F17" s="63" t="inlineStr">
        <is>
          <t>AMB-19</t>
        </is>
      </c>
      <c r="G17" s="63" t="inlineStr">
        <is>
          <t>Check nút xoá điều kiện xoá toàn bộ bộ lọc đã nhập [UNCONFIRMED]</t>
        </is>
      </c>
      <c r="H17" s="63" t="inlineStr">
        <is>
          <t>Đã nhập điều kiện văn bản, loại và trạng thái</t>
        </is>
      </c>
      <c r="I17" s="63" t="inlineStr">
        <is>
          <t>1. Nhấn nút クリア
2. Quan sát 3 điều kiện</t>
        </is>
      </c>
      <c r="J17" s="70" t="inlineStr">
        <is>
          <t>1. Cả 3 điều kiện được xoá về mặc định
2. Hành vi danh sách sau khi xoá CHƯA được chốt (AMB-19)</t>
        </is>
      </c>
      <c r="K17" s="70" t="inlineStr">
        <is>
          <t>—</t>
        </is>
      </c>
      <c r="L17" s="70" t="inlineStr">
        <is>
          <t>Medium</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STAF1-017</t>
        </is>
      </c>
      <c r="C18" s="71" t="inlineStr">
        <is>
          <t>Nút thu gọn mở rộng</t>
        </is>
      </c>
      <c r="D18" s="63" t="inlineStr">
        <is>
          <t>Behavior</t>
        </is>
      </c>
      <c r="E18" s="63" t="inlineStr">
        <is>
          <t>Medium</t>
        </is>
      </c>
      <c r="F18" s="63" t="inlineStr">
        <is>
          <t>AC-49</t>
        </is>
      </c>
      <c r="G18" s="63" t="inlineStr">
        <is>
          <t>Check bấm nút thu gọn ẩn khu vực tìm kiếm và đổi biểu tượng</t>
        </is>
      </c>
      <c r="H18" s="63" t="inlineStr">
        <is>
          <t>Khu vực tìm kiếm đang mở rộng</t>
        </is>
      </c>
      <c r="I18" s="63" t="inlineStr">
        <is>
          <t>1. Bấm nút thu gọn</t>
        </is>
      </c>
      <c r="J18" s="70" t="inlineStr">
        <is>
          <t>1. Khu vực tìm kiếm bị ẩn
2. Biểu tượng nút đổi chiều</t>
        </is>
      </c>
      <c r="K18" s="70" t="inlineStr">
        <is>
          <t>—</t>
        </is>
      </c>
      <c r="L18" s="70" t="inlineStr">
        <is>
          <t>Medium</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STAF1-018</t>
        </is>
      </c>
      <c r="C19" s="71" t="inlineStr">
        <is>
          <t>Nút 並べ替え</t>
        </is>
      </c>
      <c r="D19" s="63" t="inlineStr">
        <is>
          <t>Behavior</t>
        </is>
      </c>
      <c r="E19" s="63" t="inlineStr">
        <is>
          <t>Medium</t>
        </is>
      </c>
      <c r="F19" s="63" t="inlineStr">
        <is>
          <t>AMB-19</t>
        </is>
      </c>
      <c r="G19" s="63" t="inlineStr">
        <is>
          <t>Check bấm nút sắp xếp thay đổi thứ tự danh sách [UNCONFIRMED]</t>
        </is>
      </c>
      <c r="H19" s="71" t="inlineStr">
        <is>
          <t>Đang ở màn danh sách tài xế</t>
        </is>
      </c>
      <c r="I19" s="63" t="inlineStr">
        <is>
          <t>1. Ghi nhận thứ tự hiện tại
2. Bấm nút 並べ替え
3. Quan sát thứ tự mới</t>
        </is>
      </c>
      <c r="J19" s="70" t="inlineStr">
        <is>
          <t>1. Thứ tự danh sách thay đổi
2. Mặc định sắp theo mã tài xế
3. Cột và giao diện sắp xếp cụ thể CHƯA được chốt (AMB-19)</t>
        </is>
      </c>
      <c r="K19" s="70" t="inlineStr">
        <is>
          <t>—</t>
        </is>
      </c>
      <c r="L19" s="70" t="inlineStr">
        <is>
          <t>Medium</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STAF1-019</t>
        </is>
      </c>
      <c r="C20" s="71" t="inlineStr">
        <is>
          <t>Cột bằng lái</t>
        </is>
      </c>
      <c r="D20" s="63" t="inlineStr">
        <is>
          <t>UI</t>
        </is>
      </c>
      <c r="E20" s="63" t="inlineStr">
        <is>
          <t>Medium</t>
        </is>
      </c>
      <c r="F20" s="63" t="inlineStr">
        <is>
          <t>AC-51</t>
        </is>
      </c>
      <c r="G20" s="63" t="inlineStr">
        <is>
          <t>Check cột bằng lái hiển thị ảnh thu nhỏ với tài xế đã đăng ký bằng lái</t>
        </is>
      </c>
      <c r="H20" s="71" t="inlineStr">
        <is>
          <t>Tài xế DR000001 đã có ảnh bằng lái</t>
        </is>
      </c>
      <c r="I20" s="63" t="inlineStr">
        <is>
          <t>1. Quan sát cột bằng lái ở dòng của DR000001</t>
        </is>
      </c>
      <c r="J20" s="70" t="inlineStr">
        <is>
          <t>1. Hiển thị ảnh thu nhỏ của bằng lái</t>
        </is>
      </c>
      <c r="K20" s="70" t="inlineStr">
        <is>
          <t>DR000001</t>
        </is>
      </c>
      <c r="L20" s="70" t="inlineStr">
        <is>
          <t>Medium</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STAF1-020</t>
        </is>
      </c>
      <c r="C21" s="71" t="inlineStr">
        <is>
          <t>Cột bằng lái</t>
        </is>
      </c>
      <c r="D21" s="63" t="inlineStr">
        <is>
          <t>UI</t>
        </is>
      </c>
      <c r="E21" s="63" t="inlineStr">
        <is>
          <t>Medium</t>
        </is>
      </c>
      <c r="F21" s="63" t="inlineStr">
        <is>
          <t>AC-51</t>
        </is>
      </c>
      <c r="G21" s="63" t="inlineStr">
        <is>
          <t>Check cột bằng lái hiển thị ảnh mặc định với tài xế chưa đăng ký bằng lái</t>
        </is>
      </c>
      <c r="H21" s="71" t="inlineStr">
        <is>
          <t>Tài xế DR000004 chưa có ảnh bằng lái</t>
        </is>
      </c>
      <c r="I21" s="63" t="inlineStr">
        <is>
          <t>1. Quan sát cột bằng lái ở dòng của DR000004</t>
        </is>
      </c>
      <c r="J21" s="70" t="inlineStr">
        <is>
          <t>1. Hiển thị ảnh mặc định thay cho ảnh bằng lái
2. Không để ô trống hay hiển thị lỗi ảnh</t>
        </is>
      </c>
      <c r="K21" s="70" t="inlineStr">
        <is>
          <t>DR000004</t>
        </is>
      </c>
      <c r="L21" s="70" t="inlineStr">
        <is>
          <t>Medium</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STAF1-021</t>
        </is>
      </c>
      <c r="C22" s="71" t="inlineStr">
        <is>
          <t>Cột bằng lái</t>
        </is>
      </c>
      <c r="D22" s="63" t="inlineStr">
        <is>
          <t>Behavior</t>
        </is>
      </c>
      <c r="E22" s="63" t="inlineStr">
        <is>
          <t>Low</t>
        </is>
      </c>
      <c r="F22" s="63" t="inlineStr">
        <is>
          <t>AMB-19</t>
        </is>
      </c>
      <c r="G22" s="63" t="inlineStr">
        <is>
          <t>Check hành vi khi bấm vào ảnh thu nhỏ bằng lái [UNCONFIRMED]</t>
        </is>
      </c>
      <c r="H22" s="71" t="inlineStr">
        <is>
          <t>Tài xế có ảnh bằng lái</t>
        </is>
      </c>
      <c r="I22" s="63" t="inlineStr">
        <is>
          <t>1. Bấm vào ảnh thu nhỏ ở cột bằng lái</t>
        </is>
      </c>
      <c r="J22" s="70" t="inlineStr">
        <is>
          <t>1. Có phản hồi rõ ràng cho người dùng
2. Hành vi cụ thể CHƯA được chốt (AMB-19)</t>
        </is>
      </c>
      <c r="K22" s="70" t="inlineStr">
        <is>
          <t>DR000001</t>
        </is>
      </c>
      <c r="L22" s="70" t="inlineStr">
        <is>
          <t>Low</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STAF1-022</t>
        </is>
      </c>
      <c r="C23" s="71" t="inlineStr">
        <is>
          <t>Cột tên tài xế</t>
        </is>
      </c>
      <c r="D23" s="63" t="inlineStr">
        <is>
          <t>Behavior</t>
        </is>
      </c>
      <c r="E23" s="63" t="inlineStr">
        <is>
          <t>High</t>
        </is>
      </c>
      <c r="F23" s="63" t="inlineStr">
        <is>
          <t>AC-49</t>
        </is>
      </c>
      <c r="G23" s="71" t="inlineStr">
        <is>
          <t>Check bấm tên tài xế điều hướng sang màn chi tiết tài xế</t>
        </is>
      </c>
      <c r="H23" s="71" t="inlineStr">
        <is>
          <t>Bảng có dòng của tài xế DR000001</t>
        </is>
      </c>
      <c r="I23" s="71" t="inlineStr">
        <is>
          <t>1. Bấm vào tên tài xế 佐藤太郎</t>
        </is>
      </c>
      <c r="J23" s="70" t="inlineStr">
        <is>
          <t>1. Điều hướng sang màn OW_STAF_003
2. Dữ liệu hiển thị đúng của tài xế DR000001</t>
        </is>
      </c>
      <c r="K23" s="70" t="inlineStr">
        <is>
          <t>DR000001</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STAF1-023</t>
        </is>
      </c>
      <c r="C24" s="71" t="inlineStr">
        <is>
          <t>Cột phân loại</t>
        </is>
      </c>
      <c r="D24" s="71" t="inlineStr">
        <is>
          <t>UI</t>
        </is>
      </c>
      <c r="E24" s="71" t="inlineStr">
        <is>
          <t>Low</t>
        </is>
      </c>
      <c r="F24" s="71" t="inlineStr">
        <is>
          <t>AC-49</t>
        </is>
      </c>
      <c r="G24" s="71" t="inlineStr">
        <is>
          <t>Check cột phân loại chỉ hiển thị hai giá trị quy định</t>
        </is>
      </c>
      <c r="H24" s="71" t="inlineStr">
        <is>
          <t>Bảng có cả tài xế cá nhân và thuộc công ty</t>
        </is>
      </c>
      <c r="I24" s="71" t="inlineStr">
        <is>
          <t>1. Quan sát cột phân loại ở các dòng</t>
        </is>
      </c>
      <c r="J24" s="70" t="inlineStr">
        <is>
          <t>1. Chỉ xuất hiện 2 giá trị là cá nhân và thuộc công ty</t>
        </is>
      </c>
      <c r="K24" s="70" t="inlineStr">
        <is>
          <t>—</t>
        </is>
      </c>
      <c r="L24" s="70" t="inlineStr">
        <is>
          <t>Low</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STAF1-024</t>
        </is>
      </c>
      <c r="C25" s="71" t="inlineStr">
        <is>
          <t>Cột trạng thái</t>
        </is>
      </c>
      <c r="D25" s="71" t="inlineStr">
        <is>
          <t>Logic</t>
        </is>
      </c>
      <c r="E25" s="71" t="inlineStr">
        <is>
          <t>High</t>
        </is>
      </c>
      <c r="F25" s="71" t="inlineStr">
        <is>
          <t>AC-49</t>
        </is>
      </c>
      <c r="G25" s="71" t="inlineStr">
        <is>
          <t>Check badge trạng thái có hiệu lực hiển thị đúng màu xanh</t>
        </is>
      </c>
      <c r="H25" s="71" t="inlineStr">
        <is>
          <t>Có tài xế ở trạng thái có hiệu lực</t>
        </is>
      </c>
      <c r="I25" s="71" t="inlineStr">
        <is>
          <t>1. Quan sát badge trạng thái của dòng đó</t>
        </is>
      </c>
      <c r="J25" s="70" t="inlineStr">
        <is>
          <t>1. Badge hiển thị màu xanh</t>
        </is>
      </c>
      <c r="K25" s="70" t="inlineStr">
        <is>
          <t>有効</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STAF1-025</t>
        </is>
      </c>
      <c r="C26" s="70" t="inlineStr">
        <is>
          <t>Cột trạng thái</t>
        </is>
      </c>
      <c r="D26" s="70" t="inlineStr">
        <is>
          <t>Logic</t>
        </is>
      </c>
      <c r="E26" s="70" t="inlineStr">
        <is>
          <t>High</t>
        </is>
      </c>
      <c r="F26" s="70" t="inlineStr">
        <is>
          <t>AC-49</t>
        </is>
      </c>
      <c r="G26" s="70" t="inlineStr">
        <is>
          <t>Check badge trạng thái chưa đăng ký bằng lái hiển thị đúng màu vàng</t>
        </is>
      </c>
      <c r="H26" s="70" t="inlineStr">
        <is>
          <t>Có tài xế ở trạng thái chưa đăng ký bằng lái</t>
        </is>
      </c>
      <c r="I26" s="70" t="inlineStr">
        <is>
          <t>1. Quan sát badge trạng thái của dòng đó</t>
        </is>
      </c>
      <c r="J26" s="70" t="inlineStr">
        <is>
          <t>1. Badge hiển thị màu vàng</t>
        </is>
      </c>
      <c r="K26" s="70" t="inlineStr">
        <is>
          <t>免許未登録</t>
        </is>
      </c>
      <c r="L26" s="70" t="inlineStr">
        <is>
          <t>High</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STAF1-026</t>
        </is>
      </c>
      <c r="C27" s="70" t="inlineStr">
        <is>
          <t>Cột trạng thái</t>
        </is>
      </c>
      <c r="D27" s="70" t="inlineStr">
        <is>
          <t>Logic</t>
        </is>
      </c>
      <c r="E27" s="70" t="inlineStr">
        <is>
          <t>High</t>
        </is>
      </c>
      <c r="F27" s="70" t="inlineStr">
        <is>
          <t>AC-49</t>
        </is>
      </c>
      <c r="G27" s="70" t="inlineStr">
        <is>
          <t>Check badge trạng thái tạm dừng hiển thị đúng màu đỏ</t>
        </is>
      </c>
      <c r="H27" s="70" t="inlineStr">
        <is>
          <t>Có tài xế ở trạng thái tạm dừng</t>
        </is>
      </c>
      <c r="I27" s="70" t="inlineStr">
        <is>
          <t>1. Quan sát badge trạng thái của dòng đó</t>
        </is>
      </c>
      <c r="J27" s="70" t="inlineStr">
        <is>
          <t>1. Badge hiển thị màu đỏ</t>
        </is>
      </c>
      <c r="K27" s="70" t="inlineStr">
        <is>
          <t>停止</t>
        </is>
      </c>
      <c r="L27" s="70" t="inlineStr">
        <is>
          <t>High</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STAF1-027</t>
        </is>
      </c>
      <c r="C28" s="70" t="inlineStr">
        <is>
          <t>Cột trạng thái</t>
        </is>
      </c>
      <c r="D28" s="70" t="inlineStr">
        <is>
          <t>Logic</t>
        </is>
      </c>
      <c r="E28" s="70" t="inlineStr">
        <is>
          <t>High</t>
        </is>
      </c>
      <c r="F28" s="70" t="inlineStr">
        <is>
          <t>AC-49</t>
        </is>
      </c>
      <c r="G28" s="75" t="inlineStr">
        <is>
          <t>Check badge trạng thái vô hiệu hiển thị đúng màu xám</t>
        </is>
      </c>
      <c r="H28" s="70" t="inlineStr">
        <is>
          <t>Có tài xế ở trạng thái vô hiệu</t>
        </is>
      </c>
      <c r="I28" s="70" t="inlineStr">
        <is>
          <t>1. Quan sát badge trạng thái của dòng đó</t>
        </is>
      </c>
      <c r="J28" s="70" t="inlineStr">
        <is>
          <t>1. Badge hiển thị màu xám</t>
        </is>
      </c>
      <c r="K28" s="70" t="inlineStr">
        <is>
          <t>無効</t>
        </is>
      </c>
      <c r="L28" s="70" t="inlineStr">
        <is>
          <t>High</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STAF1-028</t>
        </is>
      </c>
      <c r="C29" s="70" t="inlineStr">
        <is>
          <t>Cột trạng thái</t>
        </is>
      </c>
      <c r="D29" s="70" t="inlineStr">
        <is>
          <t>Logic</t>
        </is>
      </c>
      <c r="E29" s="70" t="inlineStr">
        <is>
          <t>Medium</t>
        </is>
      </c>
      <c r="F29" s="70" t="inlineStr">
        <is>
          <t>AMB-19</t>
        </is>
      </c>
      <c r="G29" s="75" t="inlineStr">
        <is>
          <t>Check badge trạng thái đã xoá hiển thị đúng quy ước [UNCONFIRMED]</t>
        </is>
      </c>
      <c r="H29" s="70" t="inlineStr">
        <is>
          <t>Có tài xế ở trạng thái đã xoá</t>
        </is>
      </c>
      <c r="I29" s="75" t="inlineStr">
        <is>
          <t>1. Quan sát badge trạng thái của dòng đó</t>
        </is>
      </c>
      <c r="J29" s="70" t="inlineStr">
        <is>
          <t>1. Badge hiển thị rõ trạng thái đã xoá
2. Màu sắc quy ước CHƯA được chốt (AMB-19)</t>
        </is>
      </c>
      <c r="K29" s="70" t="inlineStr">
        <is>
          <t>削除済</t>
        </is>
      </c>
      <c r="L29" s="70" t="inlineStr">
        <is>
          <t>Medium</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STAF1-029</t>
        </is>
      </c>
      <c r="C30" s="70" t="inlineStr">
        <is>
          <t>Cột trạng thái tài khoản</t>
        </is>
      </c>
      <c r="D30" s="70" t="inlineStr">
        <is>
          <t>Logic</t>
        </is>
      </c>
      <c r="E30" s="70" t="inlineStr">
        <is>
          <t>High</t>
        </is>
      </c>
      <c r="F30" s="70" t="inlineStr">
        <is>
          <t>AC-50</t>
        </is>
      </c>
      <c r="G30" s="75" t="inlineStr">
        <is>
          <t>Check cột trạng thái tài khoản chỉ có hai giá trị quy định</t>
        </is>
      </c>
      <c r="H30" s="70" t="inlineStr">
        <is>
          <t>Bảng có cả tài xế đã và chưa phát hành tài khoản</t>
        </is>
      </c>
      <c r="I30" s="75" t="inlineStr">
        <is>
          <t>1. Quan sát cột trạng thái tài khoản ở toàn bộ dòng</t>
        </is>
      </c>
      <c r="J30" s="75" t="inlineStr">
        <is>
          <t>1. Chỉ xuất hiện 2 giá trị là chưa phát hành và đã phát hành</t>
        </is>
      </c>
      <c r="K30" s="75" t="inlineStr">
        <is>
          <t>—</t>
        </is>
      </c>
      <c r="L30" s="75" t="inlineStr">
        <is>
          <t>High</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STAF1-030</t>
        </is>
      </c>
      <c r="C31" s="74" t="inlineStr">
        <is>
          <t>Cột trạng thái tài khoản</t>
        </is>
      </c>
      <c r="D31" s="70" t="inlineStr">
        <is>
          <t>Logic</t>
        </is>
      </c>
      <c r="E31" s="70" t="inlineStr">
        <is>
          <t>Critical</t>
        </is>
      </c>
      <c r="F31" s="70" t="inlineStr">
        <is>
          <t>AC-50</t>
        </is>
      </c>
      <c r="G31" s="70" t="inlineStr">
        <is>
          <t>Check trạng thái tài khoản chuyển sang đã phát hành sau khi phát hành thành công</t>
        </is>
      </c>
      <c r="H31" s="70" t="inlineStr">
        <is>
          <t>Tài xế DR000002 đang ở trạng thái chưa phát hành</t>
        </is>
      </c>
      <c r="I31" s="70" t="inlineStr">
        <is>
          <t>1. Tick chọn DR000002 và phát hành tài khoản thành công
2. Quay lại danh sách và quan sát cột trạng thái tài khoản</t>
        </is>
      </c>
      <c r="J31" s="70" t="inlineStr">
        <is>
          <t>1. Giá trị chuyển từ chưa phát hành sang đã phát hành</t>
        </is>
      </c>
      <c r="K31" s="70" t="inlineStr">
        <is>
          <t>DR000002</t>
        </is>
      </c>
      <c r="L31" s="70" t="inlineStr">
        <is>
          <t>Critical</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STAF1-031</t>
        </is>
      </c>
      <c r="C32" s="74" t="inlineStr">
        <is>
          <t>Icon chỉnh sửa</t>
        </is>
      </c>
      <c r="D32" s="70" t="inlineStr">
        <is>
          <t>Behavior</t>
        </is>
      </c>
      <c r="E32" s="70" t="inlineStr">
        <is>
          <t>High</t>
        </is>
      </c>
      <c r="F32" s="70" t="inlineStr">
        <is>
          <t>AC-51</t>
        </is>
      </c>
      <c r="G32" s="70" t="inlineStr">
        <is>
          <t>Check bấm biểu tượng chỉnh sửa điều hướng sang form sửa tài xế</t>
        </is>
      </c>
      <c r="H32" s="70" t="inlineStr">
        <is>
          <t>Người dùng có quyền chỉnh sửa</t>
        </is>
      </c>
      <c r="I32" s="70" t="inlineStr">
        <is>
          <t>1. Bấm biểu tượng chỉnh sửa ở dòng tài xế DR000001</t>
        </is>
      </c>
      <c r="J32" s="70" t="inlineStr">
        <is>
          <t>1. Điều hướng sang màn OW_STAF_004 ở chế độ sửa
2. Các trường đã điền sẵn dữ liệu của DR000001</t>
        </is>
      </c>
      <c r="K32" s="70" t="inlineStr">
        <is>
          <t>DR000001</t>
        </is>
      </c>
      <c r="L32" s="70" t="inlineStr">
        <is>
          <t>High</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STAF1-032</t>
        </is>
      </c>
      <c r="C33" s="74" t="inlineStr">
        <is>
          <t>Icon chỉnh sửa</t>
        </is>
      </c>
      <c r="D33" s="70" t="inlineStr">
        <is>
          <t>Logic</t>
        </is>
      </c>
      <c r="E33" s="70" t="inlineStr">
        <is>
          <t>High</t>
        </is>
      </c>
      <c r="F33" s="70" t="inlineStr">
        <is>
          <t>AC-51</t>
        </is>
      </c>
      <c r="G33" s="75" t="inlineStr">
        <is>
          <t>Check biểu tượng chỉnh sửa không hiển thị với người dùng không có quyền sửa</t>
        </is>
      </c>
      <c r="H33" s="70" t="inlineStr">
        <is>
          <t>Đăng nhập bằng tài khoản không có quyền sửa</t>
        </is>
      </c>
      <c r="I33" s="75" t="inlineStr">
        <is>
          <t>1. Quan sát cột thao tác ở các dòng</t>
        </is>
      </c>
      <c r="J33" s="70" t="inlineStr">
        <is>
          <t>1. Biểu tượng chỉnh sửa KHÔNG hiển thị ở dòng nào</t>
        </is>
      </c>
      <c r="K33" s="70" t="inlineStr">
        <is>
          <t>Tài khoản không quyền</t>
        </is>
      </c>
      <c r="L33" s="70" t="inlineStr">
        <is>
          <t>High</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STAF1-033</t>
        </is>
      </c>
      <c r="C34" s="74" t="inlineStr">
        <is>
          <t>Icon xoá</t>
        </is>
      </c>
      <c r="D34" s="70" t="inlineStr">
        <is>
          <t>Behavior</t>
        </is>
      </c>
      <c r="E34" s="70" t="inlineStr">
        <is>
          <t>High</t>
        </is>
      </c>
      <c r="F34" s="70" t="inlineStr">
        <is>
          <t>AC-57</t>
        </is>
      </c>
      <c r="G34" s="75" t="inlineStr">
        <is>
          <t>Check bấm biểu tượng xoá hiển thị cửa sổ xác nhận</t>
        </is>
      </c>
      <c r="H34" s="70" t="inlineStr">
        <is>
          <t>Người dùng có quyền xoá</t>
        </is>
      </c>
      <c r="I34" s="75" t="inlineStr">
        <is>
          <t>1. Bấm biểu tượng xoá ở dòng một tài xế</t>
        </is>
      </c>
      <c r="J34" s="70" t="inlineStr">
        <is>
          <t>1. Hiển thị cửa sổ xác nhận xoá
2. Chưa xoá khi chưa xác nhận</t>
        </is>
      </c>
      <c r="K34" s="70" t="inlineStr">
        <is>
          <t>—</t>
        </is>
      </c>
      <c r="L34" s="70" t="inlineStr">
        <is>
          <t>High</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STAF1-034</t>
        </is>
      </c>
      <c r="C35" s="70" t="inlineStr">
        <is>
          <t>Icon xoá</t>
        </is>
      </c>
      <c r="D35" s="70" t="inlineStr">
        <is>
          <t>Logic</t>
        </is>
      </c>
      <c r="E35" s="70" t="inlineStr">
        <is>
          <t>Critical</t>
        </is>
      </c>
      <c r="F35" s="70" t="inlineStr">
        <is>
          <t>AC-57</t>
        </is>
      </c>
      <c r="G35" s="75" t="inlineStr">
        <is>
          <t>Check hệ thống chặn xoá tài xế đang được gán cho đơn giao hàng</t>
        </is>
      </c>
      <c r="H35" s="70" t="inlineStr">
        <is>
          <t>Tài xế DR000001 đang được gán cho đơn DL000001</t>
        </is>
      </c>
      <c r="I35" s="75" t="inlineStr">
        <is>
          <t>1. Bấm biểu tượng xoá ở dòng DR000001
2. Xác nhận xoá trong cửa sổ</t>
        </is>
      </c>
      <c r="J35" s="75" t="inlineStr">
        <is>
          <t>1. Hệ thống TỪ CHỐI xoá
2. Hiển thị thông báo nêu rõ lý do tài xế đang được gán cho đơn giao hàng
3. Tài xế DR000001 VẪN còn trong danh sách</t>
        </is>
      </c>
      <c r="K35" s="75" t="inlineStr">
        <is>
          <t>DR000001</t>
        </is>
      </c>
      <c r="L35" s="75" t="inlineStr">
        <is>
          <t>Critical</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STAF1-035</t>
        </is>
      </c>
      <c r="C36" s="70" t="inlineStr">
        <is>
          <t>Icon xoá</t>
        </is>
      </c>
      <c r="D36" s="70" t="inlineStr">
        <is>
          <t>Logic</t>
        </is>
      </c>
      <c r="E36" s="70" t="inlineStr">
        <is>
          <t>High</t>
        </is>
      </c>
      <c r="F36" s="70" t="inlineStr">
        <is>
          <t>AC-57</t>
        </is>
      </c>
      <c r="G36" s="75" t="inlineStr">
        <is>
          <t>Check xoá thành công tài xế không được gán cho đơn giao hàng nào</t>
        </is>
      </c>
      <c r="H36" s="75" t="inlineStr">
        <is>
          <t>Tài xế DR000005 không được gán cho đơn nào</t>
        </is>
      </c>
      <c r="I36" s="75" t="inlineStr">
        <is>
          <t>1. Bấm biểu tượng xoá ở dòng DR000005
2. Xác nhận xoá</t>
        </is>
      </c>
      <c r="J36" s="75" t="inlineStr">
        <is>
          <t>1. Tài xế bị xoá hoặc chuyển sang trạng thái đã xoá theo thiết kế
2. Không còn xuất hiện trong danh sách mặc định</t>
        </is>
      </c>
      <c r="K36" s="75" t="inlineStr">
        <is>
          <t>DR000005</t>
        </is>
      </c>
      <c r="L36" s="75" t="inlineStr">
        <is>
          <t>High</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STAF1-036</t>
        </is>
      </c>
      <c r="C37" s="70" t="inlineStr">
        <is>
          <t>Icon xoá</t>
        </is>
      </c>
      <c r="D37" s="70" t="inlineStr">
        <is>
          <t>Security</t>
        </is>
      </c>
      <c r="E37" s="70" t="inlineStr">
        <is>
          <t>Critical</t>
        </is>
      </c>
      <c r="F37" s="70" t="inlineStr">
        <is>
          <t>AC-57</t>
        </is>
      </c>
      <c r="G37" s="75" t="inlineStr">
        <is>
          <t>Check máy chủ chặn yêu cầu xoá tài xế đang được gán khi gọi trực tiếp</t>
        </is>
      </c>
      <c r="H37" s="75" t="inlineStr">
        <is>
          <t>Tài xế DR000001 đang được gán cho đơn DL000001</t>
        </is>
      </c>
      <c r="I37" s="75" t="inlineStr">
        <is>
          <t>1. Dùng công cụ gọi API trực tiếp gửi yêu cầu xoá tài xế DR000001
2. Quan sát phản hồi và dữ liệu sau đó</t>
        </is>
      </c>
      <c r="J37" s="75" t="inlineStr">
        <is>
          <t>1. Máy chủ TỪ CHỐI yêu cầu
2. Tài xế vẫn tồn tại và vẫn gắn với đơn DL000001
3. Xác nhận chặn ở tầng máy chủ chứ không chỉ ở giao diện</t>
        </is>
      </c>
      <c r="K37" s="75" t="inlineStr">
        <is>
          <t>DR000001</t>
        </is>
      </c>
      <c r="L37" s="75" t="inlineStr">
        <is>
          <t>Critical</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STAF1-037</t>
        </is>
      </c>
      <c r="C38" s="70" t="inlineStr">
        <is>
          <t>Icon xoá</t>
        </is>
      </c>
      <c r="D38" s="70" t="inlineStr">
        <is>
          <t>Logic</t>
        </is>
      </c>
      <c r="E38" s="70" t="inlineStr">
        <is>
          <t>High</t>
        </is>
      </c>
      <c r="F38" s="70" t="inlineStr">
        <is>
          <t>AC-57</t>
        </is>
      </c>
      <c r="G38" s="75" t="inlineStr">
        <is>
          <t>Check biểu tượng xoá không hiển thị với người dùng không có quyền xoá</t>
        </is>
      </c>
      <c r="H38" s="70" t="inlineStr">
        <is>
          <t>Đăng nhập bằng tài khoản không có quyền xoá</t>
        </is>
      </c>
      <c r="I38" s="75" t="inlineStr">
        <is>
          <t>1. Quan sát cột thao tác ở các dòng</t>
        </is>
      </c>
      <c r="J38" s="75" t="inlineStr">
        <is>
          <t>1. Biểu tượng xoá KHÔNG hiển thị ở dòng nào</t>
        </is>
      </c>
      <c r="K38" s="75" t="inlineStr">
        <is>
          <t>Tài khoản không quyền</t>
        </is>
      </c>
      <c r="L38" s="75" t="inlineStr">
        <is>
          <t>High</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STAF1-038</t>
        </is>
      </c>
      <c r="C39" s="70" t="inlineStr">
        <is>
          <t>Hiển thị số lượng</t>
        </is>
      </c>
      <c r="D39" s="70" t="inlineStr">
        <is>
          <t>Logic</t>
        </is>
      </c>
      <c r="E39" s="70" t="inlineStr">
        <is>
          <t>Medium</t>
        </is>
      </c>
      <c r="F39" s="70" t="inlineStr">
        <is>
          <t>AC-49</t>
        </is>
      </c>
      <c r="G39" s="75" t="inlineStr">
        <is>
          <t>Check dòng hiển thị số lượng đúng định dạng và cập nhật khi tìm kiếm</t>
        </is>
      </c>
      <c r="H39" s="70" t="inlineStr">
        <is>
          <t>Danh sách có 25 tài xế</t>
        </is>
      </c>
      <c r="I39" s="75" t="inlineStr">
        <is>
          <t>1. Quan sát dòng hiển thị số lượng
2. Nhập điều kiện lọc còn 5 tài xế và nhấn 検索
3. Quan sát lại</t>
        </is>
      </c>
      <c r="J39" s="75" t="inlineStr">
        <is>
          <t>1. Ban đầu hiển thị dạng tổng 25 và khoảng đang xem
2. Sau khi lọc cập nhật thành tổng 5</t>
        </is>
      </c>
      <c r="K39" s="75" t="inlineStr">
        <is>
          <t>25 tài xế</t>
        </is>
      </c>
      <c r="L39" s="75" t="inlineStr">
        <is>
          <t>Medium</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STAF1-039</t>
        </is>
      </c>
      <c r="C40" s="74" t="inlineStr">
        <is>
          <t>Phân trang</t>
        </is>
      </c>
      <c r="D40" s="70" t="inlineStr">
        <is>
          <t>Logic</t>
        </is>
      </c>
      <c r="E40" s="70" t="inlineStr">
        <is>
          <t>Medium</t>
        </is>
      </c>
      <c r="F40" s="70" t="inlineStr">
        <is>
          <t>AC-49</t>
        </is>
      </c>
      <c r="G40" s="75" t="inlineStr">
        <is>
          <t>Check phân trang hoạt động đúng khi danh sách nhiều hơn một trang</t>
        </is>
      </c>
      <c r="H40" s="70" t="inlineStr">
        <is>
          <t>Danh sách có 25 tài xế, 10 dòng mỗi trang</t>
        </is>
      </c>
      <c r="I40" s="70" t="inlineStr">
        <is>
          <t>1. Chuyển lần lượt qua trang 2 và trang 3</t>
        </is>
      </c>
      <c r="J40" s="75" t="inlineStr">
        <is>
          <t>1. Trang 2 có 10 dòng, trang 3 có 5 dòng
2. Không trùng dòng giữa các trang</t>
        </is>
      </c>
      <c r="K40" s="75" t="inlineStr">
        <is>
          <t>25 tài xế</t>
        </is>
      </c>
      <c r="L40" s="75" t="inlineStr">
        <is>
          <t>Medium</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STAF1-040</t>
        </is>
      </c>
      <c r="C41" s="74" t="inlineStr">
        <is>
          <t>Checkbox qua trang</t>
        </is>
      </c>
      <c r="D41" s="70" t="inlineStr">
        <is>
          <t>Behavior</t>
        </is>
      </c>
      <c r="E41" s="70" t="inlineStr">
        <is>
          <t>High</t>
        </is>
      </c>
      <c r="F41" s="70" t="inlineStr">
        <is>
          <t>AC-48</t>
        </is>
      </c>
      <c r="G41" s="70" t="inlineStr">
        <is>
          <t>Check trạng thái checkbox đã chọn khi chuyển trang rồi quay lại</t>
        </is>
      </c>
      <c r="H41" s="70" t="inlineStr">
        <is>
          <t>Danh sách có 2 trang</t>
        </is>
      </c>
      <c r="I41" s="70" t="inlineStr">
        <is>
          <t>1. Tick 3 dòng ở trang 1
2. Chuyển sang trang 2 rồi quay lại trang 1
3. Quan sát các checkbox</t>
        </is>
      </c>
      <c r="J41" s="70" t="inlineStr">
        <is>
          <t>1. Trạng thái checkbox được xử lý nhất quán theo thiết kế
2. Người dùng biết rõ đang chọn bao nhiêu dòng</t>
        </is>
      </c>
      <c r="K41" s="70" t="inlineStr">
        <is>
          <t>2 trang</t>
        </is>
      </c>
      <c r="L41" s="70" t="inlineStr">
        <is>
          <t>High</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STAF1-041</t>
        </is>
      </c>
      <c r="C42" s="74" t="inlineStr">
        <is>
          <t>Màn 配送スタッフ一覧</t>
        </is>
      </c>
      <c r="D42" s="70" t="inlineStr">
        <is>
          <t>Behavior</t>
        </is>
      </c>
      <c r="E42" s="70" t="inlineStr">
        <is>
          <t>Medium</t>
        </is>
      </c>
      <c r="F42" s="70" t="inlineStr">
        <is>
          <t>AMB-20</t>
        </is>
      </c>
      <c r="G42" s="75" t="inlineStr">
        <is>
          <t>Check hiển thị trạng thái rỗng khi tìm kiếm không khớp tài xế nào [UNCONFIRMED]</t>
        </is>
      </c>
      <c r="H42" s="70" t="inlineStr">
        <is>
          <t>Đang ở màn danh sách tài xế</t>
        </is>
      </c>
      <c r="I42" s="70" t="inlineStr">
        <is>
          <t>1. Nhập điều kiện tìm kiếm không khớp dữ liệu nào
2. Nhấn nút 検索</t>
        </is>
      </c>
      <c r="J42" s="70" t="inlineStr">
        <is>
          <t>1. Bảng không hiển thị dòng nào
2. Có phản hồi cho người dùng biết không có kết quả
3. Nội dung trạng thái rỗng CHƯA được thiết kế (AMB-20)</t>
        </is>
      </c>
      <c r="K42" s="70" t="inlineStr">
        <is>
          <t>ZZZZZZ</t>
        </is>
      </c>
      <c r="L42" s="70" t="inlineStr">
        <is>
          <t>Medium</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STAF1-042</t>
        </is>
      </c>
      <c r="C43" s="74" t="inlineStr">
        <is>
          <t>Màn 配送スタッフ一覧</t>
        </is>
      </c>
      <c r="D43" s="70" t="inlineStr">
        <is>
          <t>Behavior</t>
        </is>
      </c>
      <c r="E43" s="70" t="inlineStr">
        <is>
          <t>Medium</t>
        </is>
      </c>
      <c r="F43" s="70" t="inlineStr">
        <is>
          <t>AMB-20</t>
        </is>
      </c>
      <c r="G43" s="75" t="inlineStr">
        <is>
          <t>Check hiển thị thông báo khi máy chủ trả về lỗi 500 lúc tải danh sách [UNCONFIRMED]</t>
        </is>
      </c>
      <c r="H43" s="70" t="inlineStr">
        <is>
          <t>Đã cấu hình API danh sách trả về HTTP 500</t>
        </is>
      </c>
      <c r="I43" s="75" t="inlineStr">
        <is>
          <t>1. Tải lại màn danh sách tài xế</t>
        </is>
      </c>
      <c r="J43" s="70" t="inlineStr">
        <is>
          <t>1. Hiển thị thông báo lỗi hệ thống
2. Nội dung message CHƯA được chốt (AMB-20)</t>
        </is>
      </c>
      <c r="K43" s="70" t="inlineStr">
        <is>
          <t>—</t>
        </is>
      </c>
      <c r="L43" s="70" t="inlineStr">
        <is>
          <t>Medium</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STAF3-001</t>
        </is>
      </c>
      <c r="C2" s="63" t="inlineStr">
        <is>
          <t>Màn 配送スタッフ詳細</t>
        </is>
      </c>
      <c r="D2" s="71" t="inlineStr">
        <is>
          <t>UI</t>
        </is>
      </c>
      <c r="E2" s="71" t="inlineStr">
        <is>
          <t>Medium</t>
        </is>
      </c>
      <c r="F2" s="71" t="inlineStr">
        <is>
          <t>AC-52</t>
        </is>
      </c>
      <c r="G2" s="63" t="inlineStr">
        <is>
          <t>[UI Visual] Check layout tổng thể màn chi tiết tài xế hiển thị đúng</t>
        </is>
      </c>
      <c r="H2" s="71" t="inlineStr">
        <is>
          <t>Đã bấm tên tài xế từ danh sách</t>
        </is>
      </c>
      <c r="I2" s="71" t="inlineStr">
        <is>
          <t>1. Quan sát toàn màn hình</t>
        </is>
      </c>
      <c r="J2" s="70" t="inlineStr">
        <is>
          <t>1. Header có tên tài xế và 3 nút xoá, gửi mật khẩu, chỉnh sửa
2. Thanh tab có đủ 3 tab: thông tin cơ bản, thông tin giao hàng phụ trách, lịch sử thay đổi
3. Không vỡ layout ở 1440×1024</t>
        </is>
      </c>
      <c r="K2" s="70" t="inlineStr">
        <is>
          <t>DR000001</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STAF3-002</t>
        </is>
      </c>
      <c r="C3" s="63" t="inlineStr">
        <is>
          <t>Thanh 3 tab</t>
        </is>
      </c>
      <c r="D3" s="63" t="inlineStr">
        <is>
          <t>Behavior</t>
        </is>
      </c>
      <c r="E3" s="63" t="inlineStr">
        <is>
          <t>Medium</t>
        </is>
      </c>
      <c r="F3" s="63" t="inlineStr">
        <is>
          <t>AC-53</t>
        </is>
      </c>
      <c r="G3" s="63" t="inlineStr">
        <is>
          <t>Check chuyển qua lại giữa 3 tab hiển thị đúng nội dung từng tab</t>
        </is>
      </c>
      <c r="H3" s="71" t="inlineStr">
        <is>
          <t>Đang ở màn chi tiết tài xế</t>
        </is>
      </c>
      <c r="I3" s="71" t="inlineStr">
        <is>
          <t>1. Bấm lần lượt từng tab
2. Quan sát nội dung mỗi tab</t>
        </is>
      </c>
      <c r="J3" s="70" t="inlineStr">
        <is>
          <t>1. Mỗi tab hiển thị đúng nội dung riêng
2. Tab đang chọn được làm nổi bật</t>
        </is>
      </c>
      <c r="K3" s="70" t="inlineStr">
        <is>
          <t>—</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STAF3-003</t>
        </is>
      </c>
      <c r="C4" s="71" t="inlineStr">
        <is>
          <t>Tab thông tin cơ bản</t>
        </is>
      </c>
      <c r="D4" s="63" t="inlineStr">
        <is>
          <t>UI</t>
        </is>
      </c>
      <c r="E4" s="63" t="inlineStr">
        <is>
          <t>High</t>
        </is>
      </c>
      <c r="F4" s="63" t="inlineStr">
        <is>
          <t>AC-55</t>
        </is>
      </c>
      <c r="G4" s="63" t="inlineStr">
        <is>
          <t>Check toàn bộ trường ở chế độ xem đều chỉ đọc</t>
        </is>
      </c>
      <c r="H4" s="63" t="inlineStr">
        <is>
          <t>Đang ở tab thông tin cơ bản, chưa bấm chỉnh sửa</t>
        </is>
      </c>
      <c r="I4" s="71" t="inlineStr">
        <is>
          <t>1. Thử bấm và nhập vào từng trường</t>
        </is>
      </c>
      <c r="J4" s="70" t="inlineStr">
        <is>
          <t>1. Không trường nào cho phép nhập liệu</t>
        </is>
      </c>
      <c r="K4" s="70" t="inlineStr">
        <is>
          <t>—</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STAF3-004</t>
        </is>
      </c>
      <c r="C5" s="71" t="inlineStr">
        <is>
          <t>Nút 編集</t>
        </is>
      </c>
      <c r="D5" s="63" t="inlineStr">
        <is>
          <t>Behavior</t>
        </is>
      </c>
      <c r="E5" s="63" t="inlineStr">
        <is>
          <t>High</t>
        </is>
      </c>
      <c r="F5" s="63" t="inlineStr">
        <is>
          <t>AC-55</t>
        </is>
      </c>
      <c r="G5" s="63" t="inlineStr">
        <is>
          <t>Check bấm nút chỉnh sửa chuyển toàn màn sang chế độ nhập liệu</t>
        </is>
      </c>
      <c r="H5" s="71" t="inlineStr">
        <is>
          <t>Đang ở chế độ xem</t>
        </is>
      </c>
      <c r="I5" s="71" t="inlineStr">
        <is>
          <t>1. Nhấn nút 編集
2. Thử nhập vào các trường</t>
        </is>
      </c>
      <c r="J5" s="70" t="inlineStr">
        <is>
          <t>1. Các trường được phép sửa chuyển sang nhập liệu được
2. Xuất hiện nút lưu và nút huỷ</t>
        </is>
      </c>
      <c r="K5" s="70" t="inlineStr">
        <is>
          <t>—</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STAF3-005</t>
        </is>
      </c>
      <c r="C6" s="71" t="inlineStr">
        <is>
          <t>Mã tài xế</t>
        </is>
      </c>
      <c r="D6" s="63" t="inlineStr">
        <is>
          <t>Logic</t>
        </is>
      </c>
      <c r="E6" s="63" t="inlineStr">
        <is>
          <t>Medium</t>
        </is>
      </c>
      <c r="F6" s="63" t="inlineStr">
        <is>
          <t>AC-52</t>
        </is>
      </c>
      <c r="G6" s="63" t="inlineStr">
        <is>
          <t>Check mã tài xế luôn chỉ đọc ở cả chế độ xem và chế độ chỉnh sửa</t>
        </is>
      </c>
      <c r="H6" s="71" t="inlineStr">
        <is>
          <t>Đang ở màn chi tiết tài xế</t>
        </is>
      </c>
      <c r="I6" s="71" t="inlineStr">
        <is>
          <t>1. Quan sát trường mã tài xế ở chế độ xem
2. Nhấn nút 編集 và quan sát lại</t>
        </is>
      </c>
      <c r="J6" s="70" t="inlineStr">
        <is>
          <t>1. Ở cả hai chế độ trường đều KHÔNG sửa được</t>
        </is>
      </c>
      <c r="K6" s="70" t="inlineStr">
        <is>
          <t>DR000001</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STAF3-006</t>
        </is>
      </c>
      <c r="C7" s="71" t="inlineStr">
        <is>
          <t>Mã đăng nhập</t>
        </is>
      </c>
      <c r="D7" s="63" t="inlineStr">
        <is>
          <t>Logic</t>
        </is>
      </c>
      <c r="E7" s="63" t="inlineStr">
        <is>
          <t>High</t>
        </is>
      </c>
      <c r="F7" s="63" t="inlineStr">
        <is>
          <t>AC-52</t>
        </is>
      </c>
      <c r="G7" s="63" t="inlineStr">
        <is>
          <t>Check mã đăng nhập hiển thị cùng giá trị với mã tài xế</t>
        </is>
      </c>
      <c r="H7" s="63" t="inlineStr">
        <is>
          <t>Đang ở màn chi tiết tài xế DR000001</t>
        </is>
      </c>
      <c r="I7" s="71" t="inlineStr">
        <is>
          <t>1. So sánh giá trị trường mã đăng nhập với trường mã tài xế</t>
        </is>
      </c>
      <c r="J7" s="70" t="inlineStr">
        <is>
          <t>1. Hai trường hiển thị CÙNG giá trị DR000001</t>
        </is>
      </c>
      <c r="K7" s="70" t="inlineStr">
        <is>
          <t>DR000001</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STAF3-007</t>
        </is>
      </c>
      <c r="C8" s="71" t="inlineStr">
        <is>
          <t>Mã đăng nhập</t>
        </is>
      </c>
      <c r="D8" s="63" t="inlineStr">
        <is>
          <t>Logic</t>
        </is>
      </c>
      <c r="E8" s="63" t="inlineStr">
        <is>
          <t>High</t>
        </is>
      </c>
      <c r="F8" s="63" t="inlineStr">
        <is>
          <t>AC-52</t>
        </is>
      </c>
      <c r="G8" s="63" t="inlineStr">
        <is>
          <t>Check mã đăng nhập không sửa được ở chế độ chỉnh sửa</t>
        </is>
      </c>
      <c r="H8" s="71" t="inlineStr">
        <is>
          <t>Đã nhấn nút 編集</t>
        </is>
      </c>
      <c r="I8" s="71" t="inlineStr">
        <is>
          <t>1. Thử nhập vào trường mã đăng nhập</t>
        </is>
      </c>
      <c r="J8" s="70" t="inlineStr">
        <is>
          <t>1. Trường KHÔNG cho phép nhập liệu</t>
        </is>
      </c>
      <c r="K8" s="70" t="inlineStr">
        <is>
          <t>—</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STAF3-008</t>
        </is>
      </c>
      <c r="C9" s="71" t="inlineStr">
        <is>
          <t>Tên tài xế</t>
        </is>
      </c>
      <c r="D9" s="63" t="inlineStr">
        <is>
          <t>Validate</t>
        </is>
      </c>
      <c r="E9" s="63" t="inlineStr">
        <is>
          <t>High</t>
        </is>
      </c>
      <c r="F9" s="63" t="inlineStr">
        <is>
          <t>AC-51</t>
        </is>
      </c>
      <c r="G9" s="63" t="inlineStr">
        <is>
          <t>Check hiển thị lỗi khi bỏ trống tên tài xế lúc lưu</t>
        </is>
      </c>
      <c r="H9" s="71" t="inlineStr">
        <is>
          <t>Đang ở chế độ chỉnh sửa</t>
        </is>
      </c>
      <c r="I9" s="63" t="inlineStr">
        <is>
          <t>1. Xoá trắng trường tên tài xế
2. Nhấn nút lưu</t>
        </is>
      </c>
      <c r="J9" s="70" t="inlineStr">
        <is>
          <t>1. Không lưu được
2. Hiển thị message yêu cầu nhập tên nhân viên giao hàng
3. Message hiện đang là tiếng Việt, cần bản tiếng Nhật (AMB-21)</t>
        </is>
      </c>
      <c r="K9" s="70" t="inlineStr">
        <is>
          <t>—</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STAF3-009</t>
        </is>
      </c>
      <c r="C10" s="71" t="inlineStr">
        <is>
          <t>Tên tài xế</t>
        </is>
      </c>
      <c r="D10" s="63" t="inlineStr">
        <is>
          <t>Validate</t>
        </is>
      </c>
      <c r="E10" s="63" t="inlineStr">
        <is>
          <t>Medium</t>
        </is>
      </c>
      <c r="F10" s="63" t="inlineStr">
        <is>
          <t>AC-51</t>
        </is>
      </c>
      <c r="G10" s="63" t="inlineStr">
        <is>
          <t>Check chấp nhận tên tài xế có độ dài tối đa 50 ký tự</t>
        </is>
      </c>
      <c r="H10" s="71" t="inlineStr">
        <is>
          <t>Đang ở chế độ chỉnh sửa</t>
        </is>
      </c>
      <c r="I10" s="63" t="inlineStr">
        <is>
          <t>1. Nhập tên tài xế gồm 50 ký tự
2. Nhấn nút lưu</t>
        </is>
      </c>
      <c r="J10" s="70" t="inlineStr">
        <is>
          <t>1. Lưu thành công
2. Không hiển thị lỗi độ dài</t>
        </is>
      </c>
      <c r="K10" s="70" t="inlineStr">
        <is>
          <t>あ × 50</t>
        </is>
      </c>
      <c r="L10" s="70" t="inlineStr">
        <is>
          <t>Medium</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STAF3-010</t>
        </is>
      </c>
      <c r="C11" s="71" t="inlineStr">
        <is>
          <t>Tên tài xế</t>
        </is>
      </c>
      <c r="D11" s="63" t="inlineStr">
        <is>
          <t>Validate</t>
        </is>
      </c>
      <c r="E11" s="63" t="inlineStr">
        <is>
          <t>High</t>
        </is>
      </c>
      <c r="F11" s="63" t="inlineStr">
        <is>
          <t>AC-51</t>
        </is>
      </c>
      <c r="G11" s="63" t="inlineStr">
        <is>
          <t>Check hiển thị lỗi khi tên tài xế vượt quá 50 ký tự</t>
        </is>
      </c>
      <c r="H11" s="71" t="inlineStr">
        <is>
          <t>Đang ở chế độ chỉnh sửa</t>
        </is>
      </c>
      <c r="I11" s="63" t="inlineStr">
        <is>
          <t>1. Nhập tên tài xế gồm 51 ký tự
2. Nhấn nút lưu</t>
        </is>
      </c>
      <c r="J11" s="70" t="inlineStr">
        <is>
          <t>1. Không lưu được
2. Hiển thị message giới hạn 50 ký tự</t>
        </is>
      </c>
      <c r="K11" s="70" t="inlineStr">
        <is>
          <t>あ × 51</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STAF3-011</t>
        </is>
      </c>
      <c r="C12" s="71" t="inlineStr">
        <is>
          <t>Tên tài xế</t>
        </is>
      </c>
      <c r="D12" s="63" t="inlineStr">
        <is>
          <t>Security</t>
        </is>
      </c>
      <c r="E12" s="63" t="inlineStr">
        <is>
          <t>High</t>
        </is>
      </c>
      <c r="F12" s="63" t="inlineStr">
        <is>
          <t>AC-51</t>
        </is>
      </c>
      <c r="G12" s="63" t="inlineStr">
        <is>
          <t>Check hệ thống xử lý an toàn khi nhập chuỗi XSS vào tên tài xế</t>
        </is>
      </c>
      <c r="H12" s="71" t="inlineStr">
        <is>
          <t>Đang ở chế độ chỉnh sửa</t>
        </is>
      </c>
      <c r="I12" s="63" t="inlineStr">
        <is>
          <t>1. Nhập &lt;script&gt;alert(1)&lt;/script&gt; vào tên tài xế
2. Nhấn nút lưu</t>
        </is>
      </c>
      <c r="J12" s="70" t="inlineStr">
        <is>
          <t>1. Không xuất hiện hộp thoại alert
2. Chuỗi hiển thị nguyên văn dạng text</t>
        </is>
      </c>
      <c r="K12" s="70" t="inlineStr">
        <is>
          <t>&lt;script&gt;alert(1)&lt;/script&gt;</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STAF3-012</t>
        </is>
      </c>
      <c r="C13" s="71" t="inlineStr">
        <is>
          <t>Tên tài xế dạng kana</t>
        </is>
      </c>
      <c r="D13" s="63" t="inlineStr">
        <is>
          <t>Behavior</t>
        </is>
      </c>
      <c r="E13" s="63" t="inlineStr">
        <is>
          <t>Medium</t>
        </is>
      </c>
      <c r="F13" s="63" t="inlineStr">
        <is>
          <t>AC-51</t>
        </is>
      </c>
      <c r="G13" s="63" t="inlineStr">
        <is>
          <t>Check trường tên dạng kana tự sinh khi rời khỏi trường tên tài xế</t>
        </is>
      </c>
      <c r="H13" s="71" t="inlineStr">
        <is>
          <t>Đang ở chế độ chỉnh sửa, trường kana trống</t>
        </is>
      </c>
      <c r="I13" s="63" t="inlineStr">
        <is>
          <t>1. Nhập 山田太郎 vào trường tên tài xế
2. Click ra ngoài trường</t>
        </is>
      </c>
      <c r="J13" s="70" t="inlineStr">
        <is>
          <t>1. Trường tên dạng kana tự được điền katakana toàn chiều rộng</t>
        </is>
      </c>
      <c r="K13" s="70" t="inlineStr">
        <is>
          <t>山田太郎</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STAF3-013</t>
        </is>
      </c>
      <c r="C14" s="71" t="inlineStr">
        <is>
          <t>Tên tài xế dạng kana</t>
        </is>
      </c>
      <c r="D14" s="63" t="inlineStr">
        <is>
          <t>Validate</t>
        </is>
      </c>
      <c r="E14" s="63" t="inlineStr">
        <is>
          <t>Medium</t>
        </is>
      </c>
      <c r="F14" s="63" t="inlineStr">
        <is>
          <t>AC-51</t>
        </is>
      </c>
      <c r="G14" s="63" t="inlineStr">
        <is>
          <t>Check hiển thị lỗi khi nhập katakana nửa chiều rộng vào trường kana</t>
        </is>
      </c>
      <c r="H14" s="71" t="inlineStr">
        <is>
          <t>Đang ở chế độ chỉnh sửa</t>
        </is>
      </c>
      <c r="I14" s="63" t="inlineStr">
        <is>
          <t>1. Nhập ﾔﾏﾀﾞﾀﾛｳ vào trường kana
2. Nhấn nút lưu</t>
        </is>
      </c>
      <c r="J14" s="70" t="inlineStr">
        <is>
          <t>1. Không lưu được
2. Hiển thị message yêu cầu nhập katakana toàn chiều rộng</t>
        </is>
      </c>
      <c r="K14" s="70" t="inlineStr">
        <is>
          <t>ﾔﾏﾀﾞﾀﾛｳ</t>
        </is>
      </c>
      <c r="L14" s="70" t="inlineStr">
        <is>
          <t>Medium</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STAF3-014</t>
        </is>
      </c>
      <c r="C15" s="71" t="inlineStr">
        <is>
          <t>Phân loại</t>
        </is>
      </c>
      <c r="D15" s="63" t="inlineStr">
        <is>
          <t>Validate</t>
        </is>
      </c>
      <c r="E15" s="63" t="inlineStr">
        <is>
          <t>Medium</t>
        </is>
      </c>
      <c r="F15" s="63" t="inlineStr">
        <is>
          <t>AC-51</t>
        </is>
      </c>
      <c r="G15" s="63" t="inlineStr">
        <is>
          <t>Check hiển thị lỗi khi chưa chọn phân loại tài xế</t>
        </is>
      </c>
      <c r="H15" s="71" t="inlineStr">
        <is>
          <t>Đang ở chế độ chỉnh sửa</t>
        </is>
      </c>
      <c r="I15" s="63" t="inlineStr">
        <is>
          <t>1. Bỏ chọn trường phân loại
2. Nhấn nút lưu</t>
        </is>
      </c>
      <c r="J15" s="70" t="inlineStr">
        <is>
          <t>1. Không lưu được
2. Hiển thị message yêu cầu chọn phân loại</t>
        </is>
      </c>
      <c r="K15" s="70" t="inlineStr">
        <is>
          <t>—</t>
        </is>
      </c>
      <c r="L15" s="70" t="inlineStr">
        <is>
          <t>Medium</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STAF3-015</t>
        </is>
      </c>
      <c r="C16" s="71" t="inlineStr">
        <is>
          <t>Phân loại</t>
        </is>
      </c>
      <c r="D16" s="63" t="inlineStr">
        <is>
          <t>Validate</t>
        </is>
      </c>
      <c r="E16" s="63" t="inlineStr">
        <is>
          <t>Low</t>
        </is>
      </c>
      <c r="F16" s="63" t="inlineStr">
        <is>
          <t>AC-51</t>
        </is>
      </c>
      <c r="G16" s="63" t="inlineStr">
        <is>
          <t>Check dropdown phân loại có đúng hai lựa chọn</t>
        </is>
      </c>
      <c r="H16" s="63" t="inlineStr">
        <is>
          <t>Đang ở chế độ chỉnh sửa</t>
        </is>
      </c>
      <c r="I16" s="63" t="inlineStr">
        <is>
          <t>1. Mở dropdown phân loại</t>
        </is>
      </c>
      <c r="J16" s="70" t="inlineStr">
        <is>
          <t>1. Có đúng 2 lựa chọn là cá nhân và thuộc công ty</t>
        </is>
      </c>
      <c r="K16" s="70" t="inlineStr">
        <is>
          <t>—</t>
        </is>
      </c>
      <c r="L16" s="70" t="inlineStr">
        <is>
          <t>Low</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STAF3-016</t>
        </is>
      </c>
      <c r="C17" s="71" t="inlineStr">
        <is>
          <t>Trạng thái</t>
        </is>
      </c>
      <c r="D17" s="63" t="inlineStr">
        <is>
          <t>Validate</t>
        </is>
      </c>
      <c r="E17" s="63" t="inlineStr">
        <is>
          <t>High</t>
        </is>
      </c>
      <c r="F17" s="63" t="inlineStr">
        <is>
          <t>AC-51</t>
        </is>
      </c>
      <c r="G17" s="63" t="inlineStr">
        <is>
          <t>Check hiển thị lỗi khi chưa chọn trạng thái tài xế</t>
        </is>
      </c>
      <c r="H17" s="63" t="inlineStr">
        <is>
          <t>Đang ở chế độ chỉnh sửa</t>
        </is>
      </c>
      <c r="I17" s="63" t="inlineStr">
        <is>
          <t>1. Bỏ chọn trường trạng thái
2. Nhấn nút lưu</t>
        </is>
      </c>
      <c r="J17" s="70" t="inlineStr">
        <is>
          <t>1. Không lưu được
2. Hiển thị message yêu cầu chọn trạng thái</t>
        </is>
      </c>
      <c r="K17" s="70" t="inlineStr">
        <is>
          <t>—</t>
        </is>
      </c>
      <c r="L17" s="70" t="inlineStr">
        <is>
          <t>High</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STAF3-017</t>
        </is>
      </c>
      <c r="C18" s="71" t="inlineStr">
        <is>
          <t>Trạng thái</t>
        </is>
      </c>
      <c r="D18" s="63" t="inlineStr">
        <is>
          <t>Validate</t>
        </is>
      </c>
      <c r="E18" s="63" t="inlineStr">
        <is>
          <t>Medium</t>
        </is>
      </c>
      <c r="F18" s="63" t="inlineStr">
        <is>
          <t>AC-51</t>
        </is>
      </c>
      <c r="G18" s="63" t="inlineStr">
        <is>
          <t>Check dropdown trạng thái ở màn chi tiết có đúng 4 lựa chọn</t>
        </is>
      </c>
      <c r="H18" s="63" t="inlineStr">
        <is>
          <t>Đang ở chế độ chỉnh sửa</t>
        </is>
      </c>
      <c r="I18" s="63" t="inlineStr">
        <is>
          <t>1. Mở dropdown trạng thái</t>
        </is>
      </c>
      <c r="J18" s="70" t="inlineStr">
        <is>
          <t>1. Có 4 lựa chọn: có hiệu lực, chưa đăng ký bằng lái, tạm dừng, vô hiệu
2. Không có lựa chọn đã xoá</t>
        </is>
      </c>
      <c r="K18" s="70" t="inlineStr">
        <is>
          <t>—</t>
        </is>
      </c>
      <c r="L18" s="70" t="inlineStr">
        <is>
          <t>Medium</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STAF3-018</t>
        </is>
      </c>
      <c r="C19" s="71" t="inlineStr">
        <is>
          <t>Trạng thái</t>
        </is>
      </c>
      <c r="D19" s="63" t="inlineStr">
        <is>
          <t>Logic</t>
        </is>
      </c>
      <c r="E19" s="63" t="inlineStr">
        <is>
          <t>High</t>
        </is>
      </c>
      <c r="F19" s="63" t="inlineStr">
        <is>
          <t>AC-58</t>
        </is>
      </c>
      <c r="G19" s="63" t="inlineStr">
        <is>
          <t>Check đổi trạng thái tài xế sang vô hiệu loại tài xế khỏi danh sách chọn khi gán đơn</t>
        </is>
      </c>
      <c r="H19" s="71" t="inlineStr">
        <is>
          <t>Tài xế DR000002 đang ở trạng thái có hiệu lực</t>
        </is>
      </c>
      <c r="I19" s="63" t="inlineStr">
        <is>
          <t>1. Đổi trạng thái DR000002 sang vô hiệu và lưu
2. Mở màn chi tiết một đơn giao hàng
3. Mở dropdown chọn tài xế</t>
        </is>
      </c>
      <c r="J19" s="70" t="inlineStr">
        <is>
          <t>1. Tài xế DR000002 KHÔNG còn xuất hiện trong danh sách ứng viên</t>
        </is>
      </c>
      <c r="K19" s="70" t="inlineStr">
        <is>
          <t>DR000002</t>
        </is>
      </c>
      <c r="L19" s="70" t="inlineStr">
        <is>
          <t>High</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STAF3-019</t>
        </is>
      </c>
      <c r="C20" s="71" t="inlineStr">
        <is>
          <t>Số điện thoại</t>
        </is>
      </c>
      <c r="D20" s="63" t="inlineStr">
        <is>
          <t>Validate</t>
        </is>
      </c>
      <c r="E20" s="63" t="inlineStr">
        <is>
          <t>Low</t>
        </is>
      </c>
      <c r="F20" s="63" t="inlineStr">
        <is>
          <t>AC-51</t>
        </is>
      </c>
      <c r="G20" s="63" t="inlineStr">
        <is>
          <t>Check cho phép bỏ trống số điện thoại vì là trường tuỳ chọn</t>
        </is>
      </c>
      <c r="H20" s="71" t="inlineStr">
        <is>
          <t>Đang ở chế độ chỉnh sửa</t>
        </is>
      </c>
      <c r="I20" s="63" t="inlineStr">
        <is>
          <t>1. Xoá trắng trường số điện thoại
2. Nhấn nút lưu</t>
        </is>
      </c>
      <c r="J20" s="70" t="inlineStr">
        <is>
          <t>1. Lưu thành công
2. Không hiển thị lỗi ở trường này</t>
        </is>
      </c>
      <c r="K20" s="70" t="inlineStr">
        <is>
          <t>—</t>
        </is>
      </c>
      <c r="L20" s="70" t="inlineStr">
        <is>
          <t>Medium</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STAF3-020</t>
        </is>
      </c>
      <c r="C21" s="71" t="inlineStr">
        <is>
          <t>Số điện thoại</t>
        </is>
      </c>
      <c r="D21" s="63" t="inlineStr">
        <is>
          <t>Validate</t>
        </is>
      </c>
      <c r="E21" s="63" t="inlineStr">
        <is>
          <t>Medium</t>
        </is>
      </c>
      <c r="F21" s="63" t="inlineStr">
        <is>
          <t>AC-51</t>
        </is>
      </c>
      <c r="G21" s="63" t="inlineStr">
        <is>
          <t>Check hiển thị lỗi khi số điện thoại có nhập nhưng sai định dạng</t>
        </is>
      </c>
      <c r="H21" s="71" t="inlineStr">
        <is>
          <t>Đang ở chế độ chỉnh sửa</t>
        </is>
      </c>
      <c r="I21" s="63" t="inlineStr">
        <is>
          <t>1. Nhập 090-123 vào số điện thoại
2. Nhấn nút lưu</t>
        </is>
      </c>
      <c r="J21" s="70" t="inlineStr">
        <is>
          <t>1. Không lưu được
2. Hiển thị message sai định dạng số điện thoại</t>
        </is>
      </c>
      <c r="K21" s="70" t="inlineStr">
        <is>
          <t>090-123</t>
        </is>
      </c>
      <c r="L21" s="70" t="inlineStr">
        <is>
          <t>Medium</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STAF3-021</t>
        </is>
      </c>
      <c r="C22" s="71" t="inlineStr">
        <is>
          <t>Số điện thoại</t>
        </is>
      </c>
      <c r="D22" s="63" t="inlineStr">
        <is>
          <t>Validate</t>
        </is>
      </c>
      <c r="E22" s="63" t="inlineStr">
        <is>
          <t>Medium</t>
        </is>
      </c>
      <c r="F22" s="63" t="inlineStr">
        <is>
          <t>AC-51</t>
        </is>
      </c>
      <c r="G22" s="63" t="inlineStr">
        <is>
          <t>Check chấp nhận số điện thoại đúng định dạng có gạch ngang</t>
        </is>
      </c>
      <c r="H22" s="71" t="inlineStr">
        <is>
          <t>Đang ở chế độ chỉnh sửa</t>
        </is>
      </c>
      <c r="I22" s="63" t="inlineStr">
        <is>
          <t>1. Nhập 050-1245-1245 vào số điện thoại
2. Nhấn nút lưu</t>
        </is>
      </c>
      <c r="J22" s="70" t="inlineStr">
        <is>
          <t>1. Lưu thành công, không hiển thị lỗi</t>
        </is>
      </c>
      <c r="K22" s="70" t="inlineStr">
        <is>
          <t>050-1245-1245</t>
        </is>
      </c>
      <c r="L22" s="70" t="inlineStr">
        <is>
          <t>Medium</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STAF3-022</t>
        </is>
      </c>
      <c r="C23" s="71" t="inlineStr">
        <is>
          <t>Ảnh bằng lái</t>
        </is>
      </c>
      <c r="D23" s="63" t="inlineStr">
        <is>
          <t>Validate</t>
        </is>
      </c>
      <c r="E23" s="63" t="inlineStr">
        <is>
          <t>High</t>
        </is>
      </c>
      <c r="F23" s="63" t="inlineStr">
        <is>
          <t>AC-51</t>
        </is>
      </c>
      <c r="G23" s="71" t="inlineStr">
        <is>
          <t>Check tải lên thành công ảnh bằng lái đúng định dạng và dưới giới hạn</t>
        </is>
      </c>
      <c r="H23" s="71" t="inlineStr">
        <is>
          <t>Đang ở chế độ chỉnh sửa</t>
        </is>
      </c>
      <c r="I23" s="71" t="inlineStr">
        <is>
          <t>1. Tải lên file license_ok.jpg 2MB
2. Nhấn nút lưu</t>
        </is>
      </c>
      <c r="J23" s="70" t="inlineStr">
        <is>
          <t>1. Ảnh hiển thị trong khối bằng lái
2. Lưu thành công</t>
        </is>
      </c>
      <c r="K23" s="70" t="inlineStr">
        <is>
          <t>license_ok.jpg</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STAF3-023</t>
        </is>
      </c>
      <c r="C24" s="71" t="inlineStr">
        <is>
          <t>Ảnh bằng lái</t>
        </is>
      </c>
      <c r="D24" s="71" t="inlineStr">
        <is>
          <t>Validate</t>
        </is>
      </c>
      <c r="E24" s="71" t="inlineStr">
        <is>
          <t>Critical</t>
        </is>
      </c>
      <c r="F24" s="71" t="inlineStr">
        <is>
          <t>AC-51</t>
        </is>
      </c>
      <c r="G24" s="71" t="inlineStr">
        <is>
          <t>Check từ chối ảnh bằng lái vượt quá giới hạn dung lượng</t>
        </is>
      </c>
      <c r="H24" s="71" t="inlineStr">
        <is>
          <t>Đang ở chế độ chỉnh sửa</t>
        </is>
      </c>
      <c r="I24" s="71" t="inlineStr">
        <is>
          <t>1. Tải lên file license_over.jpg 5.1MB</t>
        </is>
      </c>
      <c r="J24" s="70" t="inlineStr">
        <is>
          <t>1. Tải lên bị từ chối
2. Hiển thị message giới hạn dung lượng tối đa 5MB</t>
        </is>
      </c>
      <c r="K24" s="70" t="inlineStr">
        <is>
          <t>license_over.jpg</t>
        </is>
      </c>
      <c r="L24" s="70" t="inlineStr">
        <is>
          <t>Critical</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STAF3-024</t>
        </is>
      </c>
      <c r="C25" s="71" t="inlineStr">
        <is>
          <t>Ảnh bằng lái</t>
        </is>
      </c>
      <c r="D25" s="71" t="inlineStr">
        <is>
          <t>Validate</t>
        </is>
      </c>
      <c r="E25" s="71" t="inlineStr">
        <is>
          <t>High</t>
        </is>
      </c>
      <c r="F25" s="71" t="inlineStr">
        <is>
          <t>AC-51</t>
        </is>
      </c>
      <c r="G25" s="71" t="inlineStr">
        <is>
          <t>Check từ chối file sai định dạng khi tải ảnh bằng lái</t>
        </is>
      </c>
      <c r="H25" s="71" t="inlineStr">
        <is>
          <t>Đang ở chế độ chỉnh sửa</t>
        </is>
      </c>
      <c r="I25" s="71" t="inlineStr">
        <is>
          <t>1. Tải lên file document.pdf</t>
        </is>
      </c>
      <c r="J25" s="70" t="inlineStr">
        <is>
          <t>1. Tải lên bị từ chối
2. Hiển thị message yêu cầu định dạng JPG, JPEG hoặc PNG</t>
        </is>
      </c>
      <c r="K25" s="70" t="inlineStr">
        <is>
          <t>document.pdf</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STAF3-025</t>
        </is>
      </c>
      <c r="C26" s="70" t="inlineStr">
        <is>
          <t>Ảnh bằng lái</t>
        </is>
      </c>
      <c r="D26" s="70" t="inlineStr">
        <is>
          <t>Validate</t>
        </is>
      </c>
      <c r="E26" s="70" t="inlineStr">
        <is>
          <t>High</t>
        </is>
      </c>
      <c r="F26" s="70" t="inlineStr">
        <is>
          <t>AC-51</t>
        </is>
      </c>
      <c r="G26" s="70" t="inlineStr">
        <is>
          <t>Check hiển thị lỗi khi xoá ảnh bằng lái rồi lưu vì đây là trường bắt buộc</t>
        </is>
      </c>
      <c r="H26" s="70" t="inlineStr">
        <is>
          <t>Tài xế đã có ảnh bằng lái</t>
        </is>
      </c>
      <c r="I26" s="70" t="inlineStr">
        <is>
          <t>1. Vào chế độ chỉnh sửa và xoá ảnh bằng lái
2. Nhấn nút lưu</t>
        </is>
      </c>
      <c r="J26" s="70" t="inlineStr">
        <is>
          <t>1. Không lưu được
2. Hiển thị message yêu cầu tải lên ảnh giấy phép lái xe</t>
        </is>
      </c>
      <c r="K26" s="70" t="inlineStr">
        <is>
          <t>—</t>
        </is>
      </c>
      <c r="L26" s="70" t="inlineStr">
        <is>
          <t>High</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STAF3-026</t>
        </is>
      </c>
      <c r="C27" s="70" t="inlineStr">
        <is>
          <t>Ảnh bằng lái</t>
        </is>
      </c>
      <c r="D27" s="70" t="inlineStr">
        <is>
          <t>UI</t>
        </is>
      </c>
      <c r="E27" s="70" t="inlineStr">
        <is>
          <t>Low</t>
        </is>
      </c>
      <c r="F27" s="70" t="inlineStr">
        <is>
          <t>AC-51</t>
        </is>
      </c>
      <c r="G27" s="70" t="inlineStr">
        <is>
          <t>Check màn hình không có chức năng phóng to ảnh bằng lái</t>
        </is>
      </c>
      <c r="H27" s="70" t="inlineStr">
        <is>
          <t>Tài xế đã có ảnh bằng lái</t>
        </is>
      </c>
      <c r="I27" s="70" t="inlineStr">
        <is>
          <t>1. Bấm vào ảnh bằng lái ở chế độ xem</t>
        </is>
      </c>
      <c r="J27" s="70" t="inlineStr">
        <is>
          <t>1. Không mở cửa sổ phóng to ảnh
2. Đúng theo thiết kế là không có chức năng phóng to</t>
        </is>
      </c>
      <c r="K27" s="70" t="inlineStr">
        <is>
          <t>—</t>
        </is>
      </c>
      <c r="L27" s="70" t="inlineStr">
        <is>
          <t>Low</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STAF3-027</t>
        </is>
      </c>
      <c r="C28" s="70" t="inlineStr">
        <is>
          <t>Địa chỉ email</t>
        </is>
      </c>
      <c r="D28" s="70" t="inlineStr">
        <is>
          <t>Validate</t>
        </is>
      </c>
      <c r="E28" s="70" t="inlineStr">
        <is>
          <t>High</t>
        </is>
      </c>
      <c r="F28" s="70" t="inlineStr">
        <is>
          <t>AC-58</t>
        </is>
      </c>
      <c r="G28" s="75" t="inlineStr">
        <is>
          <t>Check hiển thị lỗi khi bỏ trống địa chỉ email</t>
        </is>
      </c>
      <c r="H28" s="70" t="inlineStr">
        <is>
          <t>Đang ở chế độ chỉnh sửa</t>
        </is>
      </c>
      <c r="I28" s="70" t="inlineStr">
        <is>
          <t>1. Xoá trắng trường email
2. Nhấn nút lưu</t>
        </is>
      </c>
      <c r="J28" s="70" t="inlineStr">
        <is>
          <t>1. Không lưu được
2. Hiển thị message yêu cầu nhập email</t>
        </is>
      </c>
      <c r="K28" s="70" t="inlineStr">
        <is>
          <t>—</t>
        </is>
      </c>
      <c r="L28" s="70" t="inlineStr">
        <is>
          <t>High</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STAF3-028</t>
        </is>
      </c>
      <c r="C29" s="70" t="inlineStr">
        <is>
          <t>Địa chỉ email</t>
        </is>
      </c>
      <c r="D29" s="70" t="inlineStr">
        <is>
          <t>Validate</t>
        </is>
      </c>
      <c r="E29" s="70" t="inlineStr">
        <is>
          <t>High</t>
        </is>
      </c>
      <c r="F29" s="70" t="inlineStr">
        <is>
          <t>AC-58</t>
        </is>
      </c>
      <c r="G29" s="75" t="inlineStr">
        <is>
          <t>Check hiển thị lỗi khi email sai định dạng</t>
        </is>
      </c>
      <c r="H29" s="70" t="inlineStr">
        <is>
          <t>Đang ở chế độ chỉnh sửa</t>
        </is>
      </c>
      <c r="I29" s="75" t="inlineStr">
        <is>
          <t>1. Nhập qc_driver_new01dipro-test.jp vào email
2. Nhấn nút lưu</t>
        </is>
      </c>
      <c r="J29" s="70" t="inlineStr">
        <is>
          <t>1. Không lưu được
2. Hiển thị message sai định dạng email</t>
        </is>
      </c>
      <c r="K29" s="70" t="inlineStr">
        <is>
          <t>qc_driver_new01dipro-test.jp</t>
        </is>
      </c>
      <c r="L29" s="70" t="inlineStr">
        <is>
          <t>High</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STAF3-029</t>
        </is>
      </c>
      <c r="C30" s="70" t="inlineStr">
        <is>
          <t>Địa chỉ email</t>
        </is>
      </c>
      <c r="D30" s="70" t="inlineStr">
        <is>
          <t>Validate</t>
        </is>
      </c>
      <c r="E30" s="70" t="inlineStr">
        <is>
          <t>Medium</t>
        </is>
      </c>
      <c r="F30" s="70" t="inlineStr">
        <is>
          <t>AC-58</t>
        </is>
      </c>
      <c r="G30" s="75" t="inlineStr">
        <is>
          <t>Check hiển thị lỗi khi email vượt quá 256 ký tự</t>
        </is>
      </c>
      <c r="H30" s="70" t="inlineStr">
        <is>
          <t>Đang ở chế độ chỉnh sửa</t>
        </is>
      </c>
      <c r="I30" s="75" t="inlineStr">
        <is>
          <t>1. Nhập email dài 257 ký tự
2. Nhấn nút lưu</t>
        </is>
      </c>
      <c r="J30" s="75" t="inlineStr">
        <is>
          <t>1. Không lưu được
2. Hiển thị message giới hạn 256 ký tự</t>
        </is>
      </c>
      <c r="K30" s="75" t="inlineStr">
        <is>
          <t>Email 257 ký tự</t>
        </is>
      </c>
      <c r="L30" s="75" t="inlineStr">
        <is>
          <t>Medium</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STAF3-030</t>
        </is>
      </c>
      <c r="C31" s="74" t="inlineStr">
        <is>
          <t>Địa chỉ email</t>
        </is>
      </c>
      <c r="D31" s="70" t="inlineStr">
        <is>
          <t>Logic</t>
        </is>
      </c>
      <c r="E31" s="70" t="inlineStr">
        <is>
          <t>Critical</t>
        </is>
      </c>
      <c r="F31" s="70" t="inlineStr">
        <is>
          <t>AC-58</t>
        </is>
      </c>
      <c r="G31" s="70" t="inlineStr">
        <is>
          <t>Check hiển thị lỗi khi nhập email đã được tài xế khác sử dụng</t>
        </is>
      </c>
      <c r="H31" s="70" t="inlineStr">
        <is>
          <t>Đã có tài xế khác dùng email qc_driver_exist@dipro-test.jp</t>
        </is>
      </c>
      <c r="I31" s="70" t="inlineStr">
        <is>
          <t>1. Nhập qc_driver_exist@dipro-test.jp vào email
2. Nhấn nút lưu</t>
        </is>
      </c>
      <c r="J31" s="70" t="inlineStr">
        <is>
          <t>1. Không lưu được
2. Hiển thị message email đã được sử dụng
3. Xác nhận hệ thống CÓ kiểm tra trùng email tài xế</t>
        </is>
      </c>
      <c r="K31" s="70" t="inlineStr">
        <is>
          <t>qc_driver_exist@dipro-test.jp</t>
        </is>
      </c>
      <c r="L31" s="70" t="inlineStr">
        <is>
          <t>Critical</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STAF3-031</t>
        </is>
      </c>
      <c r="C32" s="74" t="inlineStr">
        <is>
          <t>Ngày giờ đăng nhập cuối</t>
        </is>
      </c>
      <c r="D32" s="70" t="inlineStr">
        <is>
          <t>UI</t>
        </is>
      </c>
      <c r="E32" s="70" t="inlineStr">
        <is>
          <t>Low</t>
        </is>
      </c>
      <c r="F32" s="70" t="inlineStr">
        <is>
          <t>AC-52</t>
        </is>
      </c>
      <c r="G32" s="70" t="inlineStr">
        <is>
          <t>Check ngày giờ đăng nhập cuối hiển thị đúng định dạng</t>
        </is>
      </c>
      <c r="H32" s="70" t="inlineStr">
        <is>
          <t>Tài xế đã từng đăng nhập lúc 2026/09/10 08:15:30</t>
        </is>
      </c>
      <c r="I32" s="70" t="inlineStr">
        <is>
          <t>1. Quan sát trường ngày giờ đăng nhập cuối</t>
        </is>
      </c>
      <c r="J32" s="70" t="inlineStr">
        <is>
          <t>1. Hiển thị dạng 2026年9月10日 08:15:30</t>
        </is>
      </c>
      <c r="K32" s="70" t="inlineStr">
        <is>
          <t>10/09 08:15:30</t>
        </is>
      </c>
      <c r="L32" s="70" t="inlineStr">
        <is>
          <t>Low</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STAF3-032</t>
        </is>
      </c>
      <c r="C33" s="74" t="inlineStr">
        <is>
          <t>Ngày giờ đăng nhập cuối</t>
        </is>
      </c>
      <c r="D33" s="70" t="inlineStr">
        <is>
          <t>UI</t>
        </is>
      </c>
      <c r="E33" s="70" t="inlineStr">
        <is>
          <t>Low</t>
        </is>
      </c>
      <c r="F33" s="70" t="inlineStr">
        <is>
          <t>AC-52</t>
        </is>
      </c>
      <c r="G33" s="75" t="inlineStr">
        <is>
          <t>Check trường ngày giờ đăng nhập cuối luôn chỉ đọc</t>
        </is>
      </c>
      <c r="H33" s="70" t="inlineStr">
        <is>
          <t>Đang ở chế độ chỉnh sửa</t>
        </is>
      </c>
      <c r="I33" s="75" t="inlineStr">
        <is>
          <t>1. Thử nhập vào trường ngày giờ đăng nhập cuối</t>
        </is>
      </c>
      <c r="J33" s="70" t="inlineStr">
        <is>
          <t>1. Trường KHÔNG cho phép nhập liệu</t>
        </is>
      </c>
      <c r="K33" s="70" t="inlineStr">
        <is>
          <t>—</t>
        </is>
      </c>
      <c r="L33" s="70" t="inlineStr">
        <is>
          <t>Low</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STAF3-033</t>
        </is>
      </c>
      <c r="C34" s="74" t="inlineStr">
        <is>
          <t>Nút パスワード送信</t>
        </is>
      </c>
      <c r="D34" s="70" t="inlineStr">
        <is>
          <t>Logic</t>
        </is>
      </c>
      <c r="E34" s="70" t="inlineStr">
        <is>
          <t>Critical</t>
        </is>
      </c>
      <c r="F34" s="70" t="inlineStr">
        <is>
          <t>AC-58</t>
        </is>
      </c>
      <c r="G34" s="75" t="inlineStr">
        <is>
          <t>Check gửi mật khẩu thành công cho tài xế ở trạng thái có hiệu lực</t>
        </is>
      </c>
      <c r="H34" s="70" t="inlineStr">
        <is>
          <t>Tài xế DR000001 đang ở trạng thái có hiệu lực</t>
        </is>
      </c>
      <c r="I34" s="75" t="inlineStr">
        <is>
          <t>1. Nhấn nút パスワード送信
2. Xác nhận trong cửa sổ hiện ra</t>
        </is>
      </c>
      <c r="J34" s="70" t="inlineStr">
        <is>
          <t>1. Hiển thị cửa sổ xác nhận gửi email phát hành tài khoản
2. Sau khi xác nhận, email được gửi tới địa chỉ của tài xế</t>
        </is>
      </c>
      <c r="K34" s="70" t="inlineStr">
        <is>
          <t>DR000001</t>
        </is>
      </c>
      <c r="L34" s="70" t="inlineStr">
        <is>
          <t>Critical</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STAF3-034</t>
        </is>
      </c>
      <c r="C35" s="70" t="inlineStr">
        <is>
          <t>Nút パスワード送信</t>
        </is>
      </c>
      <c r="D35" s="70" t="inlineStr">
        <is>
          <t>Logic</t>
        </is>
      </c>
      <c r="E35" s="70" t="inlineStr">
        <is>
          <t>Critical</t>
        </is>
      </c>
      <c r="F35" s="70" t="inlineStr">
        <is>
          <t>AC-58</t>
        </is>
      </c>
      <c r="G35" s="75" t="inlineStr">
        <is>
          <t>Check chặn gửi mật khẩu cho tài xế ở trạng thái vô hiệu</t>
        </is>
      </c>
      <c r="H35" s="70" t="inlineStr">
        <is>
          <t>Tài xế DR000003 đang ở trạng thái vô hiệu</t>
        </is>
      </c>
      <c r="I35" s="75" t="inlineStr">
        <is>
          <t>1. Mở chi tiết tài xế DR000003
2. Nhấn nút パスワード送信</t>
        </is>
      </c>
      <c r="J35" s="75" t="inlineStr">
        <is>
          <t>1. Hệ thống TỪ CHỐI gửi
2. Hiển thị thông báo nêu rõ chỉ gửi được cho tài xế có hiệu lực
3. Không có email nào được gửi đi</t>
        </is>
      </c>
      <c r="K35" s="75" t="inlineStr">
        <is>
          <t>DR000003</t>
        </is>
      </c>
      <c r="L35" s="75" t="inlineStr">
        <is>
          <t>Critical</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STAF3-035</t>
        </is>
      </c>
      <c r="C36" s="70" t="inlineStr">
        <is>
          <t>Nút パスワード送信</t>
        </is>
      </c>
      <c r="D36" s="70" t="inlineStr">
        <is>
          <t>Logic</t>
        </is>
      </c>
      <c r="E36" s="70" t="inlineStr">
        <is>
          <t>Critical</t>
        </is>
      </c>
      <c r="F36" s="70" t="inlineStr">
        <is>
          <t>AC-58</t>
        </is>
      </c>
      <c r="G36" s="75" t="inlineStr">
        <is>
          <t>Check chặn gửi mật khẩu cho tài xế ở trạng thái chưa đăng ký bằng lái</t>
        </is>
      </c>
      <c r="H36" s="75" t="inlineStr">
        <is>
          <t>Tài xế DR000004 ở trạng thái chưa đăng ký bằng lái</t>
        </is>
      </c>
      <c r="I36" s="75" t="inlineStr">
        <is>
          <t>1. Mở chi tiết tài xế DR000004
2. Nhấn nút パスワード送信</t>
        </is>
      </c>
      <c r="J36" s="75" t="inlineStr">
        <is>
          <t>1. Hệ thống TỪ CHỐI gửi
2. Không có email nào được gửi đi</t>
        </is>
      </c>
      <c r="K36" s="75" t="inlineStr">
        <is>
          <t>DR000004</t>
        </is>
      </c>
      <c r="L36" s="75" t="inlineStr">
        <is>
          <t>Critical</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STAF3-036</t>
        </is>
      </c>
      <c r="C37" s="70" t="inlineStr">
        <is>
          <t>Nút パスワード送信</t>
        </is>
      </c>
      <c r="D37" s="70" t="inlineStr">
        <is>
          <t>Logic</t>
        </is>
      </c>
      <c r="E37" s="70" t="inlineStr">
        <is>
          <t>High</t>
        </is>
      </c>
      <c r="F37" s="70" t="inlineStr">
        <is>
          <t>AC-58</t>
        </is>
      </c>
      <c r="G37" s="75" t="inlineStr">
        <is>
          <t>Check chặn gửi mật khẩu cho tài xế ở trạng thái tạm dừng</t>
        </is>
      </c>
      <c r="H37" s="75" t="inlineStr">
        <is>
          <t>Tài xế DR000005 đang ở trạng thái tạm dừng</t>
        </is>
      </c>
      <c r="I37" s="75" t="inlineStr">
        <is>
          <t>1. Mở chi tiết tài xế DR000005
2. Nhấn nút パスワード送信</t>
        </is>
      </c>
      <c r="J37" s="75" t="inlineStr">
        <is>
          <t>1. Hệ thống TỪ CHỐI gửi
2. Không có email nào được gửi đi</t>
        </is>
      </c>
      <c r="K37" s="75" t="inlineStr">
        <is>
          <t>DR000005</t>
        </is>
      </c>
      <c r="L37" s="75" t="inlineStr">
        <is>
          <t>High</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STAF3-037</t>
        </is>
      </c>
      <c r="C38" s="70" t="inlineStr">
        <is>
          <t>Nút パスワード送信</t>
        </is>
      </c>
      <c r="D38" s="70" t="inlineStr">
        <is>
          <t>Security</t>
        </is>
      </c>
      <c r="E38" s="70" t="inlineStr">
        <is>
          <t>High</t>
        </is>
      </c>
      <c r="F38" s="70" t="inlineStr">
        <is>
          <t>AC-58</t>
        </is>
      </c>
      <c r="G38" s="75" t="inlineStr">
        <is>
          <t>Check tài xế đăng nhập được bằng mật khẩu mới nhận qua email</t>
        </is>
      </c>
      <c r="H38" s="70" t="inlineStr">
        <is>
          <t>Đã gửi mật khẩu cho tài xế DR000001 thành công</t>
        </is>
      </c>
      <c r="I38" s="75" t="inlineStr">
        <is>
          <t>1. Lấy thông tin đăng nhập từ email
2. Đăng nhập vào ứng dụng tài xế bằng thông tin đó</t>
        </is>
      </c>
      <c r="J38" s="75" t="inlineStr">
        <is>
          <t>1. Đăng nhập thành công
2. Mã đăng nhập đúng bằng mã tài xế DR000001</t>
        </is>
      </c>
      <c r="K38" s="75" t="inlineStr">
        <is>
          <t>DR000001</t>
        </is>
      </c>
      <c r="L38" s="75" t="inlineStr">
        <is>
          <t>High</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STAF3-038</t>
        </is>
      </c>
      <c r="C39" s="70" t="inlineStr">
        <is>
          <t>Nút 削除</t>
        </is>
      </c>
      <c r="D39" s="70" t="inlineStr">
        <is>
          <t>Logic</t>
        </is>
      </c>
      <c r="E39" s="70" t="inlineStr">
        <is>
          <t>Critical</t>
        </is>
      </c>
      <c r="F39" s="70" t="inlineStr">
        <is>
          <t>AC-57</t>
        </is>
      </c>
      <c r="G39" s="75" t="inlineStr">
        <is>
          <t>Check chặn xoá tài xế đang được gán cho đơn giao hàng từ màn chi tiết</t>
        </is>
      </c>
      <c r="H39" s="70" t="inlineStr">
        <is>
          <t>Tài xế DR000001 đang được gán cho đơn DL000001</t>
        </is>
      </c>
      <c r="I39" s="75" t="inlineStr">
        <is>
          <t>1. Nhấn nút 削除
2. Xác nhận trong cửa sổ hiện ra</t>
        </is>
      </c>
      <c r="J39" s="75" t="inlineStr">
        <is>
          <t>1. Hệ thống TỪ CHỐI xoá
2. Hiển thị thông báo nêu rõ lý do
3. Tài xế vẫn tồn tại</t>
        </is>
      </c>
      <c r="K39" s="75" t="inlineStr">
        <is>
          <t>DR000001</t>
        </is>
      </c>
      <c r="L39" s="75" t="inlineStr">
        <is>
          <t>Critical</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STAF3-039</t>
        </is>
      </c>
      <c r="C40" s="74" t="inlineStr">
        <is>
          <t>Nút 削除</t>
        </is>
      </c>
      <c r="D40" s="70" t="inlineStr">
        <is>
          <t>Behavior</t>
        </is>
      </c>
      <c r="E40" s="70" t="inlineStr">
        <is>
          <t>High</t>
        </is>
      </c>
      <c r="F40" s="70" t="inlineStr">
        <is>
          <t>AC-57</t>
        </is>
      </c>
      <c r="G40" s="75" t="inlineStr">
        <is>
          <t>Check nhấn nút xoá hiển thị cửa sổ xác nhận trước khi thực hiện</t>
        </is>
      </c>
      <c r="H40" s="70" t="inlineStr">
        <is>
          <t>Đang ở màn chi tiết tài xế</t>
        </is>
      </c>
      <c r="I40" s="70" t="inlineStr">
        <is>
          <t>1. Nhấn nút 削除</t>
        </is>
      </c>
      <c r="J40" s="75" t="inlineStr">
        <is>
          <t>1. Hiển thị cửa sổ xác nhận
2. Chưa xoá khi chưa xác nhận</t>
        </is>
      </c>
      <c r="K40" s="75" t="inlineStr">
        <is>
          <t>—</t>
        </is>
      </c>
      <c r="L40" s="75" t="inlineStr">
        <is>
          <t>High</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STAF3-040</t>
        </is>
      </c>
      <c r="C41" s="74" t="inlineStr">
        <is>
          <t>Tab thông tin giao hàng phụ trách</t>
        </is>
      </c>
      <c r="D41" s="70" t="inlineStr">
        <is>
          <t>Logic</t>
        </is>
      </c>
      <c r="E41" s="70" t="inlineStr">
        <is>
          <t>High</t>
        </is>
      </c>
      <c r="F41" s="70" t="inlineStr">
        <is>
          <t>AC-54</t>
        </is>
      </c>
      <c r="G41" s="70" t="inlineStr">
        <is>
          <t>Check kỳ tìm kiếm mặc định của tab là từ ngày đầu tháng đến ngày cuối tháng hiện tại</t>
        </is>
      </c>
      <c r="H41" s="70" t="inlineStr">
        <is>
          <t>Hôm nay là ngày 15 tháng 9 năm 2026</t>
        </is>
      </c>
      <c r="I41" s="70" t="inlineStr">
        <is>
          <t>1. Mở tab thông tin giao hàng phụ trách
2. Quan sát khoảng thời gian</t>
        </is>
      </c>
      <c r="J41" s="70" t="inlineStr">
        <is>
          <t>1. Ngày bắt đầu là 2026/09/01
2. Ngày kết thúc là 2026/09/30</t>
        </is>
      </c>
      <c r="K41" s="70" t="inlineStr">
        <is>
          <t>Hôm nay 15/09/2026</t>
        </is>
      </c>
      <c r="L41" s="70" t="inlineStr">
        <is>
          <t>High</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STAF3-041</t>
        </is>
      </c>
      <c r="C42" s="74" t="inlineStr">
        <is>
          <t>Tab thông tin giao hàng phụ trách</t>
        </is>
      </c>
      <c r="D42" s="70" t="inlineStr">
        <is>
          <t>Validate</t>
        </is>
      </c>
      <c r="E42" s="70" t="inlineStr">
        <is>
          <t>Medium</t>
        </is>
      </c>
      <c r="F42" s="70" t="inlineStr">
        <is>
          <t>AC-54</t>
        </is>
      </c>
      <c r="G42" s="75" t="inlineStr">
        <is>
          <t>Check lọc theo tình trạng giao hàng trả về đúng đơn của tài xế</t>
        </is>
      </c>
      <c r="H42" s="70" t="inlineStr">
        <is>
          <t>Tài xế có đơn ở nhiều tình trạng khác nhau</t>
        </is>
      </c>
      <c r="I42" s="70" t="inlineStr">
        <is>
          <t>1. Chọn tình trạng là đã giao
2. Nhấn nút 検索</t>
        </is>
      </c>
      <c r="J42" s="70" t="inlineStr">
        <is>
          <t>1. Bảng chỉ hiển thị đơn ở tình trạng đã giao của tài xế này</t>
        </is>
      </c>
      <c r="K42" s="70" t="inlineStr">
        <is>
          <t>配送完了</t>
        </is>
      </c>
      <c r="L42" s="70" t="inlineStr">
        <is>
          <t>Medium</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STAF3-042</t>
        </is>
      </c>
      <c r="C43" s="74" t="inlineStr">
        <is>
          <t>Tab thông tin giao hàng phụ trách</t>
        </is>
      </c>
      <c r="D43" s="70" t="inlineStr">
        <is>
          <t>Logic</t>
        </is>
      </c>
      <c r="E43" s="70" t="inlineStr">
        <is>
          <t>Critical</t>
        </is>
      </c>
      <c r="F43" s="70" t="inlineStr">
        <is>
          <t>AC-54</t>
        </is>
      </c>
      <c r="G43" s="75" t="inlineStr">
        <is>
          <t>Check hai thẻ tổng hợp tính trên toàn bộ kết quả tìm kiếm của tài xế chứ không chỉ trang hiện tại</t>
        </is>
      </c>
      <c r="H43" s="70" t="inlineStr">
        <is>
          <t>Tài xế có 15 đơn trong kỳ, mỗi trang 10 dòng</t>
        </is>
      </c>
      <c r="I43" s="75" t="inlineStr">
        <is>
          <t>1. Cộng thủ công tiền thu của TẤT CẢ 15 đơn qua cả 2 trang
2. So với thẻ tổng tiền thu</t>
        </is>
      </c>
      <c r="J43" s="70" t="inlineStr">
        <is>
          <t>1. Giá trị thẻ bằng tổng của cả 15 đơn
2. KHÔNG bằng tổng của riêng 10 dòng trang 1</t>
        </is>
      </c>
      <c r="K43" s="70" t="inlineStr">
        <is>
          <t>15 đơn</t>
        </is>
      </c>
      <c r="L43" s="70" t="inlineStr">
        <is>
          <t>Critical</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STAF3-043</t>
        </is>
      </c>
      <c r="C44" s="74" t="inlineStr">
        <is>
          <t>Tab thông tin giao hàng phụ trách</t>
        </is>
      </c>
      <c r="D44" s="70" t="inlineStr">
        <is>
          <t>Logic</t>
        </is>
      </c>
      <c r="E44" s="70" t="inlineStr">
        <is>
          <t>High</t>
        </is>
      </c>
      <c r="F44" s="70" t="inlineStr">
        <is>
          <t>AC-54</t>
        </is>
      </c>
      <c r="G44" s="75" t="inlineStr">
        <is>
          <t>Check số tiền thu từng đơn khớp với số liệu ở màn quản lý thu tiền</t>
        </is>
      </c>
      <c r="H44" s="70" t="inlineStr">
        <is>
          <t>Tài xế DR000001 có tổng tiền thu 33000 trong kỳ</t>
        </is>
      </c>
      <c r="I44" s="75" t="inlineStr">
        <is>
          <t>1. Ghi nhận tổng tiền thu ở tab này
2. Mở màn OW_CLCT_001 cùng kỳ và tìm dòng của DR000001
3. So sánh hai giá trị</t>
        </is>
      </c>
      <c r="J44" s="75" t="inlineStr">
        <is>
          <t>1. Hai màn hiển thị cùng giá trị 33000</t>
        </is>
      </c>
      <c r="K44" s="75" t="inlineStr">
        <is>
          <t>DR000001</t>
        </is>
      </c>
      <c r="L44" s="75" t="inlineStr">
        <is>
          <t>High</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STAF3-044</t>
        </is>
      </c>
      <c r="C45" s="76" t="inlineStr">
        <is>
          <t>Tab thông tin giao hàng phụ trách</t>
        </is>
      </c>
      <c r="D45" s="70" t="inlineStr">
        <is>
          <t>Behavior</t>
        </is>
      </c>
      <c r="E45" s="70" t="inlineStr">
        <is>
          <t>High</t>
        </is>
      </c>
      <c r="F45" s="70" t="inlineStr">
        <is>
          <t>AC-54</t>
        </is>
      </c>
      <c r="G45" s="75" t="inlineStr">
        <is>
          <t>Check bấm mã giao hàng trong bảng điều hướng sang màn chi tiết giao hàng</t>
        </is>
      </c>
      <c r="H45" s="70" t="inlineStr">
        <is>
          <t>Bảng có ít nhất 1 dòng đơn</t>
        </is>
      </c>
      <c r="I45" s="75" t="inlineStr">
        <is>
          <t>1. Bấm vào mã giao hàng của dòng đầu tiên</t>
        </is>
      </c>
      <c r="J45" s="75" t="inlineStr">
        <is>
          <t>1. Điều hướng sang màn OW_DLVR_002
2. Hiển thị đúng đơn vừa bấm</t>
        </is>
      </c>
      <c r="K45" s="75" t="inlineStr">
        <is>
          <t>—</t>
        </is>
      </c>
      <c r="L45" s="75" t="inlineStr">
        <is>
          <t>High</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STAF3-045</t>
        </is>
      </c>
      <c r="C46" s="74" t="inlineStr">
        <is>
          <t>Tab thông tin giao hàng phụ trách</t>
        </is>
      </c>
      <c r="D46" s="70" t="inlineStr">
        <is>
          <t>UI</t>
        </is>
      </c>
      <c r="E46" s="70" t="inlineStr">
        <is>
          <t>Medium</t>
        </is>
      </c>
      <c r="F46" s="70" t="inlineStr">
        <is>
          <t>AC-54</t>
        </is>
      </c>
      <c r="G46" s="75" t="inlineStr">
        <is>
          <t>Check bảng hiển thị đủ các cột theo thiết kế</t>
        </is>
      </c>
      <c r="H46" s="70" t="inlineStr">
        <is>
          <t>Đang ở tab thông tin giao hàng phụ trách</t>
        </is>
      </c>
      <c r="I46" s="75" t="inlineStr">
        <is>
          <t>1. Quan sát tiêu đề bảng</t>
        </is>
      </c>
      <c r="J46" s="75" t="inlineStr">
        <is>
          <t>1. Có đủ các cột: số thứ tự, ngày giao, dải nhiệt độ, mã giao hàng, địa chỉ lấy hàng, tên điểm đến, địa chỉ đến, tình trạng, phân loại, tiền thu, phí đỗ xe</t>
        </is>
      </c>
      <c r="K46" s="75" t="inlineStr">
        <is>
          <t>—</t>
        </is>
      </c>
      <c r="L46" s="75" t="inlineStr">
        <is>
          <t>Medium</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STAF3-046</t>
        </is>
      </c>
      <c r="C47" s="74" t="inlineStr">
        <is>
          <t>Tab lịch sử thay đổi</t>
        </is>
      </c>
      <c r="D47" s="70" t="inlineStr">
        <is>
          <t>Logic</t>
        </is>
      </c>
      <c r="E47" s="70" t="inlineStr">
        <is>
          <t>High</t>
        </is>
      </c>
      <c r="F47" s="70" t="inlineStr">
        <is>
          <t>AC-53</t>
        </is>
      </c>
      <c r="G47" s="75" t="inlineStr">
        <is>
          <t>Check bảng lịch sử thay đổi sắp xếp mới nhất lên đầu</t>
        </is>
      </c>
      <c r="H47" s="75" t="inlineStr">
        <is>
          <t>Tài xế đã có ít nhất 3 lần thay đổi</t>
        </is>
      </c>
      <c r="I47" s="75" t="inlineStr">
        <is>
          <t>1. Mở tab lịch sử thay đổi
2. Quan sát thứ tự các dòng</t>
        </is>
      </c>
      <c r="J47" s="75" t="inlineStr">
        <is>
          <t>1. Dòng có thời điểm thay đổi mới nhất nằm trên cùng
2. Thứ tự giảm dần theo thời gian</t>
        </is>
      </c>
      <c r="K47" s="75" t="inlineStr">
        <is>
          <t>3 lần thay đổi</t>
        </is>
      </c>
      <c r="L47" s="75" t="inlineStr">
        <is>
          <t>High</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inlineStr">
        <is>
          <t>STAF3-047</t>
        </is>
      </c>
      <c r="C48" s="74" t="inlineStr">
        <is>
          <t>Tab lịch sử thay đổi</t>
        </is>
      </c>
      <c r="D48" s="70" t="inlineStr">
        <is>
          <t>UI</t>
        </is>
      </c>
      <c r="E48" s="70" t="inlineStr">
        <is>
          <t>Medium</t>
        </is>
      </c>
      <c r="F48" s="70" t="inlineStr">
        <is>
          <t>AC-53</t>
        </is>
      </c>
      <c r="G48" s="75" t="inlineStr">
        <is>
          <t>Check bảng lịch sử thay đổi có đúng ba cột theo thiết kế</t>
        </is>
      </c>
      <c r="H48" s="75" t="inlineStr">
        <is>
          <t>Đang ở tab lịch sử thay đổi</t>
        </is>
      </c>
      <c r="I48" s="75" t="inlineStr">
        <is>
          <t>1. Quan sát tiêu đề bảng</t>
        </is>
      </c>
      <c r="J48" s="75" t="inlineStr">
        <is>
          <t>1. Có đúng 3 cột: thời điểm thay đổi, nội dung thay đổi, người thay đổi</t>
        </is>
      </c>
      <c r="K48" s="75" t="inlineStr">
        <is>
          <t>—</t>
        </is>
      </c>
      <c r="L48" s="75" t="inlineStr">
        <is>
          <t>Medium</t>
        </is>
      </c>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inlineStr">
        <is>
          <t>STAF3-048</t>
        </is>
      </c>
      <c r="C49" s="74" t="inlineStr">
        <is>
          <t>Tab lịch sử thay đổi</t>
        </is>
      </c>
      <c r="D49" s="70" t="inlineStr">
        <is>
          <t>Logic</t>
        </is>
      </c>
      <c r="E49" s="70" t="inlineStr">
        <is>
          <t>Critical</t>
        </is>
      </c>
      <c r="F49" s="70" t="inlineStr">
        <is>
          <t>AC-53</t>
        </is>
      </c>
      <c r="G49" s="75" t="inlineStr">
        <is>
          <t>Check nội dung log ghi đúng định dạng khi sửa một trường</t>
        </is>
      </c>
      <c r="H49" s="70" t="inlineStr">
        <is>
          <t>Tài xế đang có số điện thoại 090-1111-2222</t>
        </is>
      </c>
      <c r="I49" s="75" t="inlineStr">
        <is>
          <t>1. Vào chế độ chỉnh sửa, đổi số điện thoại thành 090-3333-4444 và lưu
2. Mở tab lịch sử thay đổi và xem dòng mới nhất</t>
        </is>
      </c>
      <c r="J49" s="75" t="inlineStr">
        <is>
          <t>1. Nội dung log ghi rõ tên trường cùng giá trị trước và sau
2. Định dạng khớp quy tắc tên mục kèm giá trị cũ chuyển sang giá trị mới</t>
        </is>
      </c>
      <c r="K49" s="75" t="inlineStr">
        <is>
          <t>090-1111-2222 → 090-3333-4444</t>
        </is>
      </c>
      <c r="L49" s="75" t="inlineStr">
        <is>
          <t>Critical</t>
        </is>
      </c>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inlineStr">
        <is>
          <t>STAF3-049</t>
        </is>
      </c>
      <c r="C50" s="74" t="inlineStr">
        <is>
          <t>Tab lịch sử thay đổi</t>
        </is>
      </c>
      <c r="D50" s="70" t="inlineStr">
        <is>
          <t>Logic</t>
        </is>
      </c>
      <c r="E50" s="70" t="inlineStr">
        <is>
          <t>High</t>
        </is>
      </c>
      <c r="F50" s="70" t="inlineStr">
        <is>
          <t>AC-53</t>
        </is>
      </c>
      <c r="G50" s="77" t="inlineStr">
        <is>
          <t>Check log ghi đúng nội dung khi tạo mới bản ghi tài xế</t>
        </is>
      </c>
      <c r="H50" s="70" t="inlineStr">
        <is>
          <t>Vừa tạo mới một tài xế qua form đăng ký</t>
        </is>
      </c>
      <c r="I50" s="75" t="inlineStr">
        <is>
          <t>1. Mở chi tiết tài xế vừa tạo
2. Mở tab lịch sử thay đổi</t>
        </is>
      </c>
      <c r="J50" s="75" t="inlineStr">
        <is>
          <t>1. Có dòng log đầu tiên ghi nội dung đăng ký dữ liệu
2. Không ghi dạng thay đổi giá trị</t>
        </is>
      </c>
      <c r="K50" s="75" t="inlineStr">
        <is>
          <t>Tài xế mới</t>
        </is>
      </c>
      <c r="L50" s="75" t="inlineStr">
        <is>
          <t>High</t>
        </is>
      </c>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inlineStr">
        <is>
          <t>STAF3-050</t>
        </is>
      </c>
      <c r="C51" s="74" t="inlineStr">
        <is>
          <t>Tab lịch sử thay đổi</t>
        </is>
      </c>
      <c r="D51" s="70" t="inlineStr">
        <is>
          <t>Logic</t>
        </is>
      </c>
      <c r="E51" s="70" t="inlineStr">
        <is>
          <t>High</t>
        </is>
      </c>
      <c r="F51" s="70" t="inlineStr">
        <is>
          <t>AC-53</t>
        </is>
      </c>
      <c r="G51" s="75" t="inlineStr">
        <is>
          <t>Check cột người thay đổi ghi tên người dùng khi thao tác từ màn quản trị</t>
        </is>
      </c>
      <c r="H51" s="70" t="inlineStr">
        <is>
          <t>Đăng nhập bằng tài khoản có tên hiển thị xác định</t>
        </is>
      </c>
      <c r="I51" s="70" t="inlineStr">
        <is>
          <t>1. Sửa một trường của tài xế và lưu
2. Mở tab lịch sử thay đổi và xem dòng mới nhất</t>
        </is>
      </c>
      <c r="J51" s="75" t="inlineStr">
        <is>
          <t>1. Cột người thay đổi ghi đúng tên người dùng đang đăng nhập</t>
        </is>
      </c>
      <c r="K51" s="75" t="inlineStr">
        <is>
          <t>Tài khoản hiện tại</t>
        </is>
      </c>
      <c r="L51" s="75" t="inlineStr">
        <is>
          <t>High</t>
        </is>
      </c>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inlineStr">
        <is>
          <t>STAF3-051</t>
        </is>
      </c>
      <c r="C52" s="74" t="inlineStr">
        <is>
          <t>Tab lịch sử thay đổi</t>
        </is>
      </c>
      <c r="D52" s="70" t="inlineStr">
        <is>
          <t>Logic</t>
        </is>
      </c>
      <c r="E52" s="70" t="inlineStr">
        <is>
          <t>High</t>
        </is>
      </c>
      <c r="F52" s="70" t="inlineStr">
        <is>
          <t>AC-53</t>
        </is>
      </c>
      <c r="G52" s="70" t="inlineStr">
        <is>
          <t>Check cột người thay đổi ghi dấu hiệu nhập từ tệp khi cập nhật bằng tệp CSV</t>
        </is>
      </c>
      <c r="H52" s="70" t="inlineStr">
        <is>
          <t>Đã thực hiện cập nhật tài xế bằng tệp CSV</t>
        </is>
      </c>
      <c r="I52" s="70" t="inlineStr">
        <is>
          <t>1. Mở tab lịch sử thay đổi
2. Tìm dòng log tương ứng lần cập nhật đó</t>
        </is>
      </c>
      <c r="J52" s="70" t="inlineStr">
        <is>
          <t>1. Cột người thay đổi ghi giá trị CSV取込
2. Không ghi tên người dùng</t>
        </is>
      </c>
      <c r="K52" s="70" t="inlineStr">
        <is>
          <t>Cập nhật qua CSV</t>
        </is>
      </c>
      <c r="L52" s="70" t="inlineStr">
        <is>
          <t>High</t>
        </is>
      </c>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inlineStr">
        <is>
          <t>STAF3-052</t>
        </is>
      </c>
      <c r="C53" s="74" t="inlineStr">
        <is>
          <t>Tab lịch sử thay đổi</t>
        </is>
      </c>
      <c r="D53" s="70" t="inlineStr">
        <is>
          <t>UI</t>
        </is>
      </c>
      <c r="E53" s="70" t="inlineStr">
        <is>
          <t>Medium</t>
        </is>
      </c>
      <c r="F53" s="70" t="inlineStr">
        <is>
          <t>AC-53</t>
        </is>
      </c>
      <c r="G53" s="75" t="inlineStr">
        <is>
          <t>Check thời điểm thay đổi hiển thị đúng định dạng quy ước</t>
        </is>
      </c>
      <c r="H53" s="70" t="inlineStr">
        <is>
          <t>Có ít nhất 1 dòng lịch sử</t>
        </is>
      </c>
      <c r="I53" s="70" t="inlineStr">
        <is>
          <t>1. Quan sát cột thời điểm thay đổi</t>
        </is>
      </c>
      <c r="J53" s="70" t="inlineStr">
        <is>
          <t>1. Hiển thị dạng YYYY/MM/DD HH:mm</t>
        </is>
      </c>
      <c r="K53" s="70" t="inlineStr">
        <is>
          <t>—</t>
        </is>
      </c>
      <c r="L53" s="70" t="inlineStr">
        <is>
          <t>Medium</t>
        </is>
      </c>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inlineStr">
        <is>
          <t>STAF3-053</t>
        </is>
      </c>
      <c r="C54" s="74" t="inlineStr">
        <is>
          <t>Tab lịch sử thay đổi</t>
        </is>
      </c>
      <c r="D54" s="70" t="inlineStr">
        <is>
          <t>Logic</t>
        </is>
      </c>
      <c r="E54" s="70" t="inlineStr">
        <is>
          <t>High</t>
        </is>
      </c>
      <c r="F54" s="70" t="inlineStr">
        <is>
          <t>RQ-018</t>
        </is>
      </c>
      <c r="G54" s="75" t="inlineStr">
        <is>
          <t>Check nội dung log phản ánh đúng thao tác thực tế chứ không phải dữ liệu mẫu trong thiết kế</t>
        </is>
      </c>
      <c r="H54" s="70" t="inlineStr">
        <is>
          <t>Đang ở tab lịch sử thay đổi của tài xế thật</t>
        </is>
      </c>
      <c r="I54" s="75" t="inlineStr">
        <is>
          <t>1. Đọc toàn bộ nội dung log hiển thị</t>
        </is>
      </c>
      <c r="J54" s="70" t="inlineStr">
        <is>
          <t>1. Nội dung log nói về các trường của TÀI XẾ
2. KHÔNG xuất hiện nội dung của màn sản phẩm như cập nhật thành phần dinh dưỡng hay thay đổi giá sản phẩm</t>
        </is>
      </c>
      <c r="K54" s="70" t="inlineStr">
        <is>
          <t>—</t>
        </is>
      </c>
      <c r="L54" s="70" t="inlineStr">
        <is>
          <t>High</t>
        </is>
      </c>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inlineStr">
        <is>
          <t>STAF3-054</t>
        </is>
      </c>
      <c r="C55" s="74" t="inlineStr">
        <is>
          <t>Màn 配送スタッフ詳細</t>
        </is>
      </c>
      <c r="D55" s="70" t="inlineStr">
        <is>
          <t>Behavior</t>
        </is>
      </c>
      <c r="E55" s="70" t="inlineStr">
        <is>
          <t>Medium</t>
        </is>
      </c>
      <c r="F55" s="70" t="inlineStr">
        <is>
          <t>AMB-20</t>
        </is>
      </c>
      <c r="G55" s="75" t="inlineStr">
        <is>
          <t>Check hiển thị trạng thái rỗng khi tab giao hàng phụ trách không có đơn nào trong kỳ [UNCONFIRMED]</t>
        </is>
      </c>
      <c r="H55" s="70" t="inlineStr">
        <is>
          <t>Chọn kỳ tài xế không có đơn nào</t>
        </is>
      </c>
      <c r="I55" s="75" t="inlineStr">
        <is>
          <t>1. Mở tab thông tin giao hàng phụ trách
2. Chọn kỳ không có dữ liệu và nhấn 検索</t>
        </is>
      </c>
      <c r="J55" s="75" t="inlineStr">
        <is>
          <t>1. Bảng không có dòng nào, hai thẻ tổng hợp hiển thị 0
2. Cách hiển thị trạng thái rỗng CHƯA được thiết kế (AMB-20)</t>
        </is>
      </c>
      <c r="K55" s="75" t="inlineStr">
        <is>
          <t>Kỳ rỗng</t>
        </is>
      </c>
      <c r="L55" s="75" t="inlineStr">
        <is>
          <t>Medium</t>
        </is>
      </c>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inlineStr">
        <is>
          <t>STAF3-055</t>
        </is>
      </c>
      <c r="C56" s="76" t="inlineStr">
        <is>
          <t>Màn 配送スタッフ詳細</t>
        </is>
      </c>
      <c r="D56" s="75" t="inlineStr">
        <is>
          <t>Behavior</t>
        </is>
      </c>
      <c r="E56" s="75" t="inlineStr">
        <is>
          <t>Medium</t>
        </is>
      </c>
      <c r="F56" s="75" t="inlineStr">
        <is>
          <t>AMB-20</t>
        </is>
      </c>
      <c r="G56" s="75" t="inlineStr">
        <is>
          <t>Check hiển thị trạng thái rỗng khi tab lịch sử thay đổi chưa có bản ghi nào [UNCONFIRMED]</t>
        </is>
      </c>
      <c r="H56" s="70" t="inlineStr">
        <is>
          <t>Tài xế vừa được tạo, chưa có thay đổi nào sau đó</t>
        </is>
      </c>
      <c r="I56" s="75" t="inlineStr">
        <is>
          <t>1. Mở tab lịch sử thay đổi</t>
        </is>
      </c>
      <c r="J56" s="75" t="inlineStr">
        <is>
          <t>1. Bảng hiển thị trạng thái không có dữ liệu
2. Cách hiển thị CHƯA được thiết kế (AMB-20)</t>
        </is>
      </c>
      <c r="K56" s="75" t="inlineStr">
        <is>
          <t>Tài xế mới</t>
        </is>
      </c>
      <c r="L56" s="75" t="inlineStr">
        <is>
          <t>Medium</t>
        </is>
      </c>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inlineStr">
        <is>
          <t>STAF3-056</t>
        </is>
      </c>
      <c r="C57" s="76" t="inlineStr">
        <is>
          <t>Màn 配送スタッフ詳細</t>
        </is>
      </c>
      <c r="D57" s="75" t="inlineStr">
        <is>
          <t>Behavior</t>
        </is>
      </c>
      <c r="E57" s="75" t="inlineStr">
        <is>
          <t>Medium</t>
        </is>
      </c>
      <c r="F57" s="75" t="inlineStr">
        <is>
          <t>AMB-20</t>
        </is>
      </c>
      <c r="G57" s="75" t="inlineStr">
        <is>
          <t>Check hiển thị thông báo khi mất kết nối mạng lúc lưu thay đổi [UNCONFIRMED]</t>
        </is>
      </c>
      <c r="H57" s="75" t="inlineStr">
        <is>
          <t>Đang ở chế độ chỉnh sửa, đã sửa một trường</t>
        </is>
      </c>
      <c r="I57" s="75" t="inlineStr">
        <is>
          <t>1. Ngắt kết nối mạng
2. Nhấn nút lưu</t>
        </is>
      </c>
      <c r="J57" s="75" t="inlineStr">
        <is>
          <t>1. Hiển thị thông báo lỗi mạng
2. Dữ liệu đã sửa không bị mất khỏi form
3. Nội dung message CHƯA được chốt (AMB-20)</t>
        </is>
      </c>
      <c r="K57" s="75" t="inlineStr">
        <is>
          <t>—</t>
        </is>
      </c>
      <c r="L57" s="75" t="inlineStr">
        <is>
          <t>Medium</t>
        </is>
      </c>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STAF4-001</t>
        </is>
      </c>
      <c r="C2" s="63" t="inlineStr">
        <is>
          <t>Màn đăng ký tài xế</t>
        </is>
      </c>
      <c r="D2" s="71" t="inlineStr">
        <is>
          <t>UI</t>
        </is>
      </c>
      <c r="E2" s="71" t="inlineStr">
        <is>
          <t>Medium</t>
        </is>
      </c>
      <c r="F2" s="71" t="inlineStr">
        <is>
          <t>AC-51</t>
        </is>
      </c>
      <c r="G2" s="63" t="inlineStr">
        <is>
          <t>[UI Visual] Check layout tổng thể form đăng ký tài xế hiển thị đúng</t>
        </is>
      </c>
      <c r="H2" s="71" t="inlineStr">
        <is>
          <t>Đã nhấn nút đăng ký mới từ danh sách</t>
        </is>
      </c>
      <c r="I2" s="71" t="inlineStr">
        <is>
          <t>1. Quan sát toàn màn hình</t>
        </is>
      </c>
      <c r="J2" s="70" t="inlineStr">
        <is>
          <t>1. Form một cột với các trường theo đúng thứ tự tab thông tin cơ bản
2. Footer có nút huỷ và nút lưu
3. Không vỡ layout ở 1440×1024</t>
        </is>
      </c>
      <c r="K2" s="70" t="inlineStr">
        <is>
          <t>—</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STAF4-002</t>
        </is>
      </c>
      <c r="C3" s="63" t="inlineStr">
        <is>
          <t>Chế độ tạo mới</t>
        </is>
      </c>
      <c r="D3" s="63" t="inlineStr">
        <is>
          <t>Logic</t>
        </is>
      </c>
      <c r="E3" s="63" t="inlineStr">
        <is>
          <t>High</t>
        </is>
      </c>
      <c r="F3" s="63" t="inlineStr">
        <is>
          <t>AC-52</t>
        </is>
      </c>
      <c r="G3" s="63" t="inlineStr">
        <is>
          <t>Check ba trường hệ thống không hiển thị ở chế độ tạo mới</t>
        </is>
      </c>
      <c r="H3" s="71" t="inlineStr">
        <is>
          <t>Đang ở form tạo tài xế mới</t>
        </is>
      </c>
      <c r="I3" s="71" t="inlineStr">
        <is>
          <t>1. Quan sát các trường trên form</t>
        </is>
      </c>
      <c r="J3" s="70" t="inlineStr">
        <is>
          <t>1. KHÔNG hiển thị trường mã tài xế
2. KHÔNG hiển thị trường mã đăng nhập
3. KHÔNG hiển thị trường ngày giờ đăng nhập cuối</t>
        </is>
      </c>
      <c r="K3" s="70" t="inlineStr">
        <is>
          <t>—</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STAF4-003</t>
        </is>
      </c>
      <c r="C4" s="71" t="inlineStr">
        <is>
          <t>Chế độ chỉnh sửa</t>
        </is>
      </c>
      <c r="D4" s="63" t="inlineStr">
        <is>
          <t>Logic</t>
        </is>
      </c>
      <c r="E4" s="63" t="inlineStr">
        <is>
          <t>High</t>
        </is>
      </c>
      <c r="F4" s="63" t="inlineStr">
        <is>
          <t>AC-52</t>
        </is>
      </c>
      <c r="G4" s="63" t="inlineStr">
        <is>
          <t>Check ba trường hệ thống hiển thị dạng chỉ đọc ở chế độ chỉnh sửa</t>
        </is>
      </c>
      <c r="H4" s="63" t="inlineStr">
        <is>
          <t>Đã bấm biểu tượng chỉnh sửa của tài xế DR000001</t>
        </is>
      </c>
      <c r="I4" s="71" t="inlineStr">
        <is>
          <t>1. Quan sát các trường trên form</t>
        </is>
      </c>
      <c r="J4" s="70" t="inlineStr">
        <is>
          <t>1. Hiển thị mã tài xế, mã đăng nhập và ngày giờ đăng nhập cuối
2. Cả ba đều KHÔNG sửa được</t>
        </is>
      </c>
      <c r="K4" s="70" t="inlineStr">
        <is>
          <t>DR000001</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STAF4-004</t>
        </is>
      </c>
      <c r="C5" s="71" t="inlineStr">
        <is>
          <t>Chế độ chỉnh sửa</t>
        </is>
      </c>
      <c r="D5" s="63" t="inlineStr">
        <is>
          <t>Logic</t>
        </is>
      </c>
      <c r="E5" s="63" t="inlineStr">
        <is>
          <t>High</t>
        </is>
      </c>
      <c r="F5" s="63" t="inlineStr">
        <is>
          <t>AC-52</t>
        </is>
      </c>
      <c r="G5" s="63" t="inlineStr">
        <is>
          <t>Check form chế độ chỉnh sửa điền sẵn đúng dữ liệu của tài xế đang sửa</t>
        </is>
      </c>
      <c r="H5" s="71" t="inlineStr">
        <is>
          <t>Đã bấm biểu tượng chỉnh sửa của tài xế DR000001</t>
        </is>
      </c>
      <c r="I5" s="71" t="inlineStr">
        <is>
          <t>1. Đối chiếu từng trường trên form với dữ liệu ở màn chi tiết</t>
        </is>
      </c>
      <c r="J5" s="70" t="inlineStr">
        <is>
          <t>1. Mọi trường điền sẵn đúng giá trị hiện tại của tài xế</t>
        </is>
      </c>
      <c r="K5" s="70" t="inlineStr">
        <is>
          <t>DR000001</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STAF4-005</t>
        </is>
      </c>
      <c r="C6" s="71" t="inlineStr">
        <is>
          <t>Mã đăng nhập</t>
        </is>
      </c>
      <c r="D6" s="63" t="inlineStr">
        <is>
          <t>Logic</t>
        </is>
      </c>
      <c r="E6" s="63" t="inlineStr">
        <is>
          <t>High</t>
        </is>
      </c>
      <c r="F6" s="63" t="inlineStr">
        <is>
          <t>AC-52</t>
        </is>
      </c>
      <c r="G6" s="63" t="inlineStr">
        <is>
          <t>Check mã đăng nhập sinh ra bằng đúng mã tài xế sau khi tạo mới</t>
        </is>
      </c>
      <c r="H6" s="71" t="inlineStr">
        <is>
          <t>Đang ở form tạo tài xế mới</t>
        </is>
      </c>
      <c r="I6" s="71" t="inlineStr">
        <is>
          <t>1. Điền đầy đủ thông tin hợp lệ và lưu
2. Mở chi tiết tài xế vừa tạo
3. So sánh mã đăng nhập với mã tài xế</t>
        </is>
      </c>
      <c r="J6" s="70" t="inlineStr">
        <is>
          <t>1. Hai giá trị giống hệt nhau</t>
        </is>
      </c>
      <c r="K6" s="70" t="inlineStr">
        <is>
          <t>Tài xế mới</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STAF4-006</t>
        </is>
      </c>
      <c r="C7" s="71" t="inlineStr">
        <is>
          <t>Tên tài xế</t>
        </is>
      </c>
      <c r="D7" s="63" t="inlineStr">
        <is>
          <t>Validate</t>
        </is>
      </c>
      <c r="E7" s="63" t="inlineStr">
        <is>
          <t>High</t>
        </is>
      </c>
      <c r="F7" s="63" t="inlineStr">
        <is>
          <t>AC-51</t>
        </is>
      </c>
      <c r="G7" s="63" t="inlineStr">
        <is>
          <t>Check hiển thị lỗi khi bỏ trống tên tài xế lúc tạo mới</t>
        </is>
      </c>
      <c r="H7" s="63" t="inlineStr">
        <is>
          <t>Đang ở form tạo tài xế mới</t>
        </is>
      </c>
      <c r="I7" s="71" t="inlineStr">
        <is>
          <t>1. Để trống tên tài xế, điền các trường khác
2. Nhấn nút lưu</t>
        </is>
      </c>
      <c r="J7" s="70" t="inlineStr">
        <is>
          <t>1. Không tạo được
2. Hiển thị message yêu cầu nhập tên nhân viên giao hàng</t>
        </is>
      </c>
      <c r="K7" s="70" t="inlineStr">
        <is>
          <t>—</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STAF4-007</t>
        </is>
      </c>
      <c r="C8" s="71" t="inlineStr">
        <is>
          <t>Tên tài xế</t>
        </is>
      </c>
      <c r="D8" s="63" t="inlineStr">
        <is>
          <t>Validate</t>
        </is>
      </c>
      <c r="E8" s="63" t="inlineStr">
        <is>
          <t>High</t>
        </is>
      </c>
      <c r="F8" s="63" t="inlineStr">
        <is>
          <t>AC-51</t>
        </is>
      </c>
      <c r="G8" s="63" t="inlineStr">
        <is>
          <t>Check message lỗi tên tài xế ở form giống hệt message ở màn chi tiết</t>
        </is>
      </c>
      <c r="H8" s="71" t="inlineStr">
        <is>
          <t>Đã ghi nhận message lỗi khi bỏ trống tên ở màn chi tiết</t>
        </is>
      </c>
      <c r="I8" s="71" t="inlineStr">
        <is>
          <t>1. Để trống tên tài xế ở form và nhấn lưu
2. So sánh message với message đã ghi nhận</t>
        </is>
      </c>
      <c r="J8" s="70" t="inlineStr">
        <is>
          <t>1. Hai màn hiển thị CÙNG một message
2. Không có sai khác về từ ngữ</t>
        </is>
      </c>
      <c r="K8" s="70" t="inlineStr">
        <is>
          <t>—</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STAF4-008</t>
        </is>
      </c>
      <c r="C9" s="71" t="inlineStr">
        <is>
          <t>Tên tài xế dạng kana</t>
        </is>
      </c>
      <c r="D9" s="63" t="inlineStr">
        <is>
          <t>Behavior</t>
        </is>
      </c>
      <c r="E9" s="63" t="inlineStr">
        <is>
          <t>Medium</t>
        </is>
      </c>
      <c r="F9" s="63" t="inlineStr">
        <is>
          <t>AC-51</t>
        </is>
      </c>
      <c r="G9" s="63" t="inlineStr">
        <is>
          <t>Check trường kana tự sinh khi rời khỏi trường tên tài xế ở form tạo mới</t>
        </is>
      </c>
      <c r="H9" s="71" t="inlineStr">
        <is>
          <t>Đang ở form tạo tài xế mới</t>
        </is>
      </c>
      <c r="I9" s="63" t="inlineStr">
        <is>
          <t>1. Nhập 鈴木花子 vào tên tài xế
2. Click ra ngoài trường</t>
        </is>
      </c>
      <c r="J9" s="70" t="inlineStr">
        <is>
          <t>1. Trường kana tự được điền katakana toàn chiều rộng</t>
        </is>
      </c>
      <c r="K9" s="70" t="inlineStr">
        <is>
          <t>鈴木花子</t>
        </is>
      </c>
      <c r="L9" s="70" t="inlineStr">
        <is>
          <t>Medium</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STAF4-009</t>
        </is>
      </c>
      <c r="C10" s="71" t="inlineStr">
        <is>
          <t>Phân loại</t>
        </is>
      </c>
      <c r="D10" s="63" t="inlineStr">
        <is>
          <t>Validate</t>
        </is>
      </c>
      <c r="E10" s="63" t="inlineStr">
        <is>
          <t>Medium</t>
        </is>
      </c>
      <c r="F10" s="63" t="inlineStr">
        <is>
          <t>AC-51</t>
        </is>
      </c>
      <c r="G10" s="63" t="inlineStr">
        <is>
          <t>Check hiển thị lỗi khi chưa chọn phân loại lúc tạo mới</t>
        </is>
      </c>
      <c r="H10" s="71" t="inlineStr">
        <is>
          <t>Đang ở form tạo tài xế mới</t>
        </is>
      </c>
      <c r="I10" s="63" t="inlineStr">
        <is>
          <t>1. Không chọn phân loại, điền các trường khác
2. Nhấn nút lưu</t>
        </is>
      </c>
      <c r="J10" s="70" t="inlineStr">
        <is>
          <t>1. Không tạo được
2. Hiển thị message yêu cầu chọn phân loại</t>
        </is>
      </c>
      <c r="K10" s="70" t="inlineStr">
        <is>
          <t>—</t>
        </is>
      </c>
      <c r="L10" s="70" t="inlineStr">
        <is>
          <t>Medium</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STAF4-010</t>
        </is>
      </c>
      <c r="C11" s="71" t="inlineStr">
        <is>
          <t>Trạng thái</t>
        </is>
      </c>
      <c r="D11" s="63" t="inlineStr">
        <is>
          <t>Validate</t>
        </is>
      </c>
      <c r="E11" s="63" t="inlineStr">
        <is>
          <t>High</t>
        </is>
      </c>
      <c r="F11" s="63" t="inlineStr">
        <is>
          <t>AMB-19</t>
        </is>
      </c>
      <c r="G11" s="63" t="inlineStr">
        <is>
          <t>Check giá trị mặc định của trạng thái khi mở form tạo mới [UNCONFIRMED]</t>
        </is>
      </c>
      <c r="H11" s="71" t="inlineStr">
        <is>
          <t>Đang ở form tạo tài xế mới</t>
        </is>
      </c>
      <c r="I11" s="63" t="inlineStr">
        <is>
          <t>1. Quan sát giá trị trường trạng thái khi vừa mở form</t>
        </is>
      </c>
      <c r="J11" s="70" t="inlineStr">
        <is>
          <t>1. Trường có giá trị mặc định rõ ràng
2. Giá trị mặc định cụ thể CHƯA được chốt (AMB-19)</t>
        </is>
      </c>
      <c r="K11" s="70" t="inlineStr">
        <is>
          <t>—</t>
        </is>
      </c>
      <c r="L11" s="70" t="inlineStr">
        <is>
          <t>Medium</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STAF4-011</t>
        </is>
      </c>
      <c r="C12" s="71" t="inlineStr">
        <is>
          <t>Trạng thái</t>
        </is>
      </c>
      <c r="D12" s="63" t="inlineStr">
        <is>
          <t>Validate</t>
        </is>
      </c>
      <c r="E12" s="63" t="inlineStr">
        <is>
          <t>High</t>
        </is>
      </c>
      <c r="F12" s="63" t="inlineStr">
        <is>
          <t>AC-51</t>
        </is>
      </c>
      <c r="G12" s="63" t="inlineStr">
        <is>
          <t>Check hiển thị lỗi khi chưa chọn trạng thái lúc tạo mới</t>
        </is>
      </c>
      <c r="H12" s="71" t="inlineStr">
        <is>
          <t>Đang ở form tạo tài xế mới</t>
        </is>
      </c>
      <c r="I12" s="63" t="inlineStr">
        <is>
          <t>1. Bỏ trống trạng thái, điền các trường khác
2. Nhấn nút lưu</t>
        </is>
      </c>
      <c r="J12" s="70" t="inlineStr">
        <is>
          <t>1. Không tạo được
2. Hiển thị message yêu cầu chọn trạng thái</t>
        </is>
      </c>
      <c r="K12" s="70" t="inlineStr">
        <is>
          <t>—</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STAF4-012</t>
        </is>
      </c>
      <c r="C13" s="71" t="inlineStr">
        <is>
          <t>Ảnh bằng lái</t>
        </is>
      </c>
      <c r="D13" s="63" t="inlineStr">
        <is>
          <t>Validate</t>
        </is>
      </c>
      <c r="E13" s="63" t="inlineStr">
        <is>
          <t>Critical</t>
        </is>
      </c>
      <c r="F13" s="63" t="inlineStr">
        <is>
          <t>AC-51</t>
        </is>
      </c>
      <c r="G13" s="63" t="inlineStr">
        <is>
          <t>Check hiển thị lỗi khi tạo mới tài xế mà chưa tải ảnh bằng lái</t>
        </is>
      </c>
      <c r="H13" s="71" t="inlineStr">
        <is>
          <t>Đang ở form tạo tài xế mới</t>
        </is>
      </c>
      <c r="I13" s="63" t="inlineStr">
        <is>
          <t>1. Điền đầy đủ các trường khác nhưng KHÔNG tải ảnh bằng lái
2. Nhấn nút lưu</t>
        </is>
      </c>
      <c r="J13" s="70" t="inlineStr">
        <is>
          <t>1. Không tạo được
2. Hiển thị message yêu cầu tải lên ảnh giấy phép lái xe</t>
        </is>
      </c>
      <c r="K13" s="70" t="inlineStr">
        <is>
          <t>—</t>
        </is>
      </c>
      <c r="L13" s="70" t="inlineStr">
        <is>
          <t>Critical</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STAF4-013</t>
        </is>
      </c>
      <c r="C14" s="71" t="inlineStr">
        <is>
          <t>Ảnh bằng lái</t>
        </is>
      </c>
      <c r="D14" s="63" t="inlineStr">
        <is>
          <t>Validate</t>
        </is>
      </c>
      <c r="E14" s="63" t="inlineStr">
        <is>
          <t>Critical</t>
        </is>
      </c>
      <c r="F14" s="63" t="inlineStr">
        <is>
          <t>AC-51</t>
        </is>
      </c>
      <c r="G14" s="63" t="inlineStr">
        <is>
          <t>Check tạo mới thành công khi đã tải ảnh bằng lái hợp lệ</t>
        </is>
      </c>
      <c r="H14" s="71" t="inlineStr">
        <is>
          <t>Đang ở form tạo tài xế mới</t>
        </is>
      </c>
      <c r="I14" s="63" t="inlineStr">
        <is>
          <t>1. Điền đầy đủ các trường bắt buộc
2. Tải lên license_ok.jpg 2MB
3. Nhấn nút lưu</t>
        </is>
      </c>
      <c r="J14" s="70" t="inlineStr">
        <is>
          <t>1. Tạo tài xế thành công
2. Quay về màn danh sách và thấy tài xế mới trong bảng</t>
        </is>
      </c>
      <c r="K14" s="70" t="inlineStr">
        <is>
          <t>license_ok.jpg</t>
        </is>
      </c>
      <c r="L14" s="70" t="inlineStr">
        <is>
          <t>Critical</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STAF4-014</t>
        </is>
      </c>
      <c r="C15" s="71" t="inlineStr">
        <is>
          <t>Ảnh bằng lái</t>
        </is>
      </c>
      <c r="D15" s="63" t="inlineStr">
        <is>
          <t>Validate</t>
        </is>
      </c>
      <c r="E15" s="63" t="inlineStr">
        <is>
          <t>High</t>
        </is>
      </c>
      <c r="F15" s="63" t="inlineStr">
        <is>
          <t>AC-51</t>
        </is>
      </c>
      <c r="G15" s="63" t="inlineStr">
        <is>
          <t>Check từ chối ảnh bằng lái vượt quá giới hạn dung lượng ở form tạo mới</t>
        </is>
      </c>
      <c r="H15" s="71" t="inlineStr">
        <is>
          <t>Đang ở form tạo tài xế mới</t>
        </is>
      </c>
      <c r="I15" s="63" t="inlineStr">
        <is>
          <t>1. Tải lên file license_over.jpg 5.1MB</t>
        </is>
      </c>
      <c r="J15" s="70" t="inlineStr">
        <is>
          <t>1. Tải lên bị từ chối
2. Hiển thị message giới hạn dung lượng tối đa 5MB</t>
        </is>
      </c>
      <c r="K15" s="70" t="inlineStr">
        <is>
          <t>license_over.jpg</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STAF4-015</t>
        </is>
      </c>
      <c r="C16" s="71" t="inlineStr">
        <is>
          <t>Ảnh bằng lái</t>
        </is>
      </c>
      <c r="D16" s="63" t="inlineStr">
        <is>
          <t>Validate</t>
        </is>
      </c>
      <c r="E16" s="63" t="inlineStr">
        <is>
          <t>High</t>
        </is>
      </c>
      <c r="F16" s="63" t="inlineStr">
        <is>
          <t>AC-51</t>
        </is>
      </c>
      <c r="G16" s="63" t="inlineStr">
        <is>
          <t>Check từ chối file sai định dạng ở form tạo mới</t>
        </is>
      </c>
      <c r="H16" s="63" t="inlineStr">
        <is>
          <t>Đang ở form tạo tài xế mới</t>
        </is>
      </c>
      <c r="I16" s="63" t="inlineStr">
        <is>
          <t>1. Tải lên file document.pdf</t>
        </is>
      </c>
      <c r="J16" s="70" t="inlineStr">
        <is>
          <t>1. Tải lên bị từ chối
2. Hiển thị message yêu cầu định dạng JPG, JPEG hoặc PNG</t>
        </is>
      </c>
      <c r="K16" s="70" t="inlineStr">
        <is>
          <t>document.pdf</t>
        </is>
      </c>
      <c r="L16" s="70" t="inlineStr">
        <is>
          <t>High</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STAF4-016</t>
        </is>
      </c>
      <c r="C17" s="71" t="inlineStr">
        <is>
          <t>Ảnh bằng lái</t>
        </is>
      </c>
      <c r="D17" s="63" t="inlineStr">
        <is>
          <t>UI</t>
        </is>
      </c>
      <c r="E17" s="63" t="inlineStr">
        <is>
          <t>Medium</t>
        </is>
      </c>
      <c r="F17" s="63" t="inlineStr">
        <is>
          <t>AC-51</t>
        </is>
      </c>
      <c r="G17" s="63" t="inlineStr">
        <is>
          <t>Check ảnh bằng lái hiển thị xem trước ngay sau khi chọn file</t>
        </is>
      </c>
      <c r="H17" s="63" t="inlineStr">
        <is>
          <t>Đang ở form tạo tài xế mới</t>
        </is>
      </c>
      <c r="I17" s="63" t="inlineStr">
        <is>
          <t>1. Tải lên license_ok.jpg
2. Quan sát khu vực ảnh bằng lái</t>
        </is>
      </c>
      <c r="J17" s="70" t="inlineStr">
        <is>
          <t>1. Ảnh vừa chọn hiển thị xem trước
2. Không cần lưu mới thấy được ảnh</t>
        </is>
      </c>
      <c r="K17" s="70" t="inlineStr">
        <is>
          <t>license_ok.jpg</t>
        </is>
      </c>
      <c r="L17" s="70" t="inlineStr">
        <is>
          <t>Medium</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STAF4-017</t>
        </is>
      </c>
      <c r="C18" s="71" t="inlineStr">
        <is>
          <t>Địa chỉ email</t>
        </is>
      </c>
      <c r="D18" s="63" t="inlineStr">
        <is>
          <t>Validate</t>
        </is>
      </c>
      <c r="E18" s="63" t="inlineStr">
        <is>
          <t>High</t>
        </is>
      </c>
      <c r="F18" s="63" t="inlineStr">
        <is>
          <t>AC-58</t>
        </is>
      </c>
      <c r="G18" s="63" t="inlineStr">
        <is>
          <t>Check hiển thị lỗi khi bỏ trống email lúc tạo mới</t>
        </is>
      </c>
      <c r="H18" s="63" t="inlineStr">
        <is>
          <t>Đang ở form tạo tài xế mới</t>
        </is>
      </c>
      <c r="I18" s="63" t="inlineStr">
        <is>
          <t>1. Để trống email, điền các trường khác
2. Nhấn nút lưu</t>
        </is>
      </c>
      <c r="J18" s="70" t="inlineStr">
        <is>
          <t>1. Không tạo được
2. Hiển thị message yêu cầu nhập email</t>
        </is>
      </c>
      <c r="K18" s="70" t="inlineStr">
        <is>
          <t>—</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STAF4-018</t>
        </is>
      </c>
      <c r="C19" s="71" t="inlineStr">
        <is>
          <t>Địa chỉ email</t>
        </is>
      </c>
      <c r="D19" s="63" t="inlineStr">
        <is>
          <t>Logic</t>
        </is>
      </c>
      <c r="E19" s="63" t="inlineStr">
        <is>
          <t>Critical</t>
        </is>
      </c>
      <c r="F19" s="63" t="inlineStr">
        <is>
          <t>AC-58</t>
        </is>
      </c>
      <c r="G19" s="63" t="inlineStr">
        <is>
          <t>Check hiển thị lỗi khi tạo mới tài xế bằng email đã tồn tại</t>
        </is>
      </c>
      <c r="H19" s="71" t="inlineStr">
        <is>
          <t>Đã có tài xế dùng email qc_driver_exist@dipro-test.jp</t>
        </is>
      </c>
      <c r="I19" s="63" t="inlineStr">
        <is>
          <t>1. Nhập qc_driver_exist@dipro-test.jp vào email
2. Điền đầy đủ các trường khác và nhấn lưu</t>
        </is>
      </c>
      <c r="J19" s="70" t="inlineStr">
        <is>
          <t>1. Không tạo được
2. Hiển thị message email đã được sử dụng
3. Không tạo ra tài xế trùng email</t>
        </is>
      </c>
      <c r="K19" s="70" t="inlineStr">
        <is>
          <t>qc_driver_exist@dipro-test.jp</t>
        </is>
      </c>
      <c r="L19" s="70" t="inlineStr">
        <is>
          <t>Critical</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STAF4-019</t>
        </is>
      </c>
      <c r="C20" s="71" t="inlineStr">
        <is>
          <t>Địa chỉ email</t>
        </is>
      </c>
      <c r="D20" s="63" t="inlineStr">
        <is>
          <t>Validate</t>
        </is>
      </c>
      <c r="E20" s="63" t="inlineStr">
        <is>
          <t>Medium</t>
        </is>
      </c>
      <c r="F20" s="63" t="inlineStr">
        <is>
          <t>AC-58</t>
        </is>
      </c>
      <c r="G20" s="63" t="inlineStr">
        <is>
          <t>Check chấp nhận email mới chưa từng được sử dụng</t>
        </is>
      </c>
      <c r="H20" s="71" t="inlineStr">
        <is>
          <t>Đang ở form tạo tài xế mới</t>
        </is>
      </c>
      <c r="I20" s="63" t="inlineStr">
        <is>
          <t>1. Nhập qc_driver_new01@dipro-test.jp vào email
2. Điền đầy đủ các trường khác và nhấn lưu</t>
        </is>
      </c>
      <c r="J20" s="70" t="inlineStr">
        <is>
          <t>1. Tạo tài xế thành công
2. Không hiển thị lỗi trùng email</t>
        </is>
      </c>
      <c r="K20" s="70" t="inlineStr">
        <is>
          <t>qc_driver_new01@dipro-test.jp</t>
        </is>
      </c>
      <c r="L20" s="70" t="inlineStr">
        <is>
          <t>Medium</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STAF4-020</t>
        </is>
      </c>
      <c r="C21" s="71" t="inlineStr">
        <is>
          <t>Số điện thoại</t>
        </is>
      </c>
      <c r="D21" s="63" t="inlineStr">
        <is>
          <t>Validate</t>
        </is>
      </c>
      <c r="E21" s="63" t="inlineStr">
        <is>
          <t>Medium</t>
        </is>
      </c>
      <c r="F21" s="63" t="inlineStr">
        <is>
          <t>AC-51</t>
        </is>
      </c>
      <c r="G21" s="63" t="inlineStr">
        <is>
          <t>Check hiển thị lỗi khi số điện thoại sai định dạng ở form tạo mới</t>
        </is>
      </c>
      <c r="H21" s="71" t="inlineStr">
        <is>
          <t>Đang ở form tạo tài xế mới</t>
        </is>
      </c>
      <c r="I21" s="63" t="inlineStr">
        <is>
          <t>1. Nhập ABCDEFGHIJ vào số điện thoại
2. Nhấn nút lưu</t>
        </is>
      </c>
      <c r="J21" s="70" t="inlineStr">
        <is>
          <t>1. Không tạo được
2. Hiển thị message sai định dạng số điện thoại</t>
        </is>
      </c>
      <c r="K21" s="70" t="inlineStr">
        <is>
          <t>ABCDEFGHIJ</t>
        </is>
      </c>
      <c r="L21" s="70" t="inlineStr">
        <is>
          <t>Medium</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STAF4-021</t>
        </is>
      </c>
      <c r="C22" s="71" t="inlineStr">
        <is>
          <t>Nút lưu</t>
        </is>
      </c>
      <c r="D22" s="63" t="inlineStr">
        <is>
          <t>Logic</t>
        </is>
      </c>
      <c r="E22" s="63" t="inlineStr">
        <is>
          <t>High</t>
        </is>
      </c>
      <c r="F22" s="63" t="inlineStr">
        <is>
          <t>AC-53</t>
        </is>
      </c>
      <c r="G22" s="63" t="inlineStr">
        <is>
          <t>Check tạo mới tài xế thành công sẽ sinh bản ghi lịch sử thay đổi</t>
        </is>
      </c>
      <c r="H22" s="71" t="inlineStr">
        <is>
          <t>Đang ở form tạo tài xế mới</t>
        </is>
      </c>
      <c r="I22" s="63" t="inlineStr">
        <is>
          <t>1. Điền đầy đủ và nhấn lưu
2. Mở chi tiết tài xế vừa tạo, vào tab lịch sử thay đổi</t>
        </is>
      </c>
      <c r="J22" s="70" t="inlineStr">
        <is>
          <t>1. Có dòng log ghi nội dung đăng ký dữ liệu
2. Thời điểm log khớp thời điểm tạo</t>
        </is>
      </c>
      <c r="K22" s="70" t="inlineStr">
        <is>
          <t>Tài xế mới</t>
        </is>
      </c>
      <c r="L22" s="70" t="inlineStr">
        <is>
          <t>High</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STAF4-022</t>
        </is>
      </c>
      <c r="C23" s="71" t="inlineStr">
        <is>
          <t>Nút lưu</t>
        </is>
      </c>
      <c r="D23" s="63" t="inlineStr">
        <is>
          <t>Behavior</t>
        </is>
      </c>
      <c r="E23" s="63" t="inlineStr">
        <is>
          <t>Medium</t>
        </is>
      </c>
      <c r="F23" s="63" t="inlineStr">
        <is>
          <t>AC-51</t>
        </is>
      </c>
      <c r="G23" s="71" t="inlineStr">
        <is>
          <t>Check nút lưu không tạo trùng bản ghi khi nhấn liên tiếp nhiều lần</t>
        </is>
      </c>
      <c r="H23" s="71" t="inlineStr">
        <is>
          <t>Đã điền đầy đủ thông tin hợp lệ</t>
        </is>
      </c>
      <c r="I23" s="71" t="inlineStr">
        <is>
          <t>1. Nhấn nút lưu 3 lần liên tiếp thật nhanh
2. Kiểm tra danh sách tài xế</t>
        </is>
      </c>
      <c r="J23" s="70" t="inlineStr">
        <is>
          <t>1. Chỉ tạo ra 1 tài xế
2. Nút bị vô hiệu hoá trong lúc xử lý</t>
        </is>
      </c>
      <c r="K23" s="70" t="inlineStr">
        <is>
          <t>—</t>
        </is>
      </c>
      <c r="L23" s="70" t="inlineStr">
        <is>
          <t>Medium</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STAF4-023</t>
        </is>
      </c>
      <c r="C24" s="71" t="inlineStr">
        <is>
          <t>Nút lưu</t>
        </is>
      </c>
      <c r="D24" s="71" t="inlineStr">
        <is>
          <t>Logic</t>
        </is>
      </c>
      <c r="E24" s="71" t="inlineStr">
        <is>
          <t>High</t>
        </is>
      </c>
      <c r="F24" s="71" t="inlineStr">
        <is>
          <t>AC-51</t>
        </is>
      </c>
      <c r="G24" s="71" t="inlineStr">
        <is>
          <t>Check chỉnh sửa tài xế thành công cập nhật đúng dữ liệu ở màn danh sách</t>
        </is>
      </c>
      <c r="H24" s="71" t="inlineStr">
        <is>
          <t>Đang sửa tài xế DR000001</t>
        </is>
      </c>
      <c r="I24" s="71" t="inlineStr">
        <is>
          <t>1. Đổi tên tài xế thành 佐藤次郎 và lưu
2. Quay về màn danh sách và tìm dòng DR000001</t>
        </is>
      </c>
      <c r="J24" s="70" t="inlineStr">
        <is>
          <t>1. Cột tên tài xế hiển thị 佐藤次郎
2. Các trường khác không bị thay đổi ngoài ý muốn</t>
        </is>
      </c>
      <c r="K24" s="70" t="inlineStr">
        <is>
          <t>佐藤次郎</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STAF4-024</t>
        </is>
      </c>
      <c r="C25" s="71" t="inlineStr">
        <is>
          <t>Nút huỷ</t>
        </is>
      </c>
      <c r="D25" s="71" t="inlineStr">
        <is>
          <t>Behavior</t>
        </is>
      </c>
      <c r="E25" s="71" t="inlineStr">
        <is>
          <t>Medium</t>
        </is>
      </c>
      <c r="F25" s="71" t="inlineStr">
        <is>
          <t>AC-51</t>
        </is>
      </c>
      <c r="G25" s="71" t="inlineStr">
        <is>
          <t>Check bấm nút huỷ quay về màn danh sách mà không lưu dữ liệu</t>
        </is>
      </c>
      <c r="H25" s="71" t="inlineStr">
        <is>
          <t>Đã nhập một vài trường trên form</t>
        </is>
      </c>
      <c r="I25" s="71" t="inlineStr">
        <is>
          <t>1. Nhấn nút huỷ
2. Quay lại màn danh sách và kiểm tra</t>
        </is>
      </c>
      <c r="J25" s="70" t="inlineStr">
        <is>
          <t>1. Không có tài xế mới nào được tạo
2. Dữ liệu vừa nhập không được lưu</t>
        </is>
      </c>
      <c r="K25" s="70" t="inlineStr">
        <is>
          <t>—</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STAF4-025</t>
        </is>
      </c>
      <c r="C26" s="70" t="inlineStr">
        <is>
          <t>Nút huỷ</t>
        </is>
      </c>
      <c r="D26" s="70" t="inlineStr">
        <is>
          <t>Behavior</t>
        </is>
      </c>
      <c r="E26" s="70" t="inlineStr">
        <is>
          <t>Medium</t>
        </is>
      </c>
      <c r="F26" s="70" t="inlineStr">
        <is>
          <t>AMB-20</t>
        </is>
      </c>
      <c r="G26" s="70" t="inlineStr">
        <is>
          <t>Check hiển thị cảnh báo khi rời form lúc có thay đổi chưa lưu [UNCONFIRMED]</t>
        </is>
      </c>
      <c r="H26" s="70" t="inlineStr">
        <is>
          <t>Đã nhập một vài trường nhưng chưa lưu</t>
        </is>
      </c>
      <c r="I26" s="70" t="inlineStr">
        <is>
          <t>1. Nhấn nút huỷ hoặc điều hướng sang màn khác</t>
        </is>
      </c>
      <c r="J26" s="70" t="inlineStr">
        <is>
          <t>1. Hệ thống có cảnh báo cho người dùng biết sẽ mất dữ liệu
2. Hành vi cảnh báo CHƯA được thiết kế (AMB-20)</t>
        </is>
      </c>
      <c r="K26" s="70" t="inlineStr">
        <is>
          <t>—</t>
        </is>
      </c>
      <c r="L26" s="70" t="inlineStr">
        <is>
          <t>Medium</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STAF4-026</t>
        </is>
      </c>
      <c r="C27" s="70" t="inlineStr">
        <is>
          <t>Quyền truy cập</t>
        </is>
      </c>
      <c r="D27" s="70" t="inlineStr">
        <is>
          <t>Security</t>
        </is>
      </c>
      <c r="E27" s="70" t="inlineStr">
        <is>
          <t>High</t>
        </is>
      </c>
      <c r="F27" s="70" t="inlineStr">
        <is>
          <t>AC-51</t>
        </is>
      </c>
      <c r="G27" s="70" t="inlineStr">
        <is>
          <t>Check người dùng không có quyền tạo mới không truy cập được form bằng đường dẫn trực tiếp</t>
        </is>
      </c>
      <c r="H27" s="70" t="inlineStr">
        <is>
          <t>Đăng nhập bằng tài khoản không có quyền tạo mới</t>
        </is>
      </c>
      <c r="I27" s="70" t="inlineStr">
        <is>
          <t>1. Nhập trực tiếp đường dẫn form tạo tài xế vào thanh địa chỉ
2. Nhấn Enter</t>
        </is>
      </c>
      <c r="J27" s="70" t="inlineStr">
        <is>
          <t>1. Không hiển thị form tạo mới
2. Bị chặn hoặc đưa về màn danh sách</t>
        </is>
      </c>
      <c r="K27" s="70" t="inlineStr">
        <is>
          <t>Tài khoản không quyền</t>
        </is>
      </c>
      <c r="L27" s="70" t="inlineStr">
        <is>
          <t>High</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STAF4-027</t>
        </is>
      </c>
      <c r="C28" s="70" t="inlineStr">
        <is>
          <t>Màn đăng ký tài xế</t>
        </is>
      </c>
      <c r="D28" s="70" t="inlineStr">
        <is>
          <t>Behavior</t>
        </is>
      </c>
      <c r="E28" s="70" t="inlineStr">
        <is>
          <t>Medium</t>
        </is>
      </c>
      <c r="F28" s="70" t="inlineStr">
        <is>
          <t>AMB-20</t>
        </is>
      </c>
      <c r="G28" s="75" t="inlineStr">
        <is>
          <t>Check hiển thị thông báo khi máy chủ trả về lỗi 500 lúc lưu [UNCONFIRMED]</t>
        </is>
      </c>
      <c r="H28" s="70" t="inlineStr">
        <is>
          <t>Đã cấu hình API lưu trả về HTTP 500</t>
        </is>
      </c>
      <c r="I28" s="70" t="inlineStr">
        <is>
          <t>1. Điền đầy đủ và nhấn nút lưu</t>
        </is>
      </c>
      <c r="J28" s="70" t="inlineStr">
        <is>
          <t>1. Hiển thị thông báo lỗi hệ thống
2. Dữ liệu đã nhập không bị mất khỏi form
3. Nội dung message CHƯA được chốt (AMB-20)</t>
        </is>
      </c>
      <c r="K28" s="70" t="inlineStr">
        <is>
          <t>—</t>
        </is>
      </c>
      <c r="L28" s="70" t="inlineStr">
        <is>
          <t>Medium</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STAF5-001</t>
        </is>
      </c>
      <c r="C2" s="63" t="inlineStr">
        <is>
          <t>Cửa sổ 一括発行</t>
        </is>
      </c>
      <c r="D2" s="71" t="inlineStr">
        <is>
          <t>UI</t>
        </is>
      </c>
      <c r="E2" s="71" t="inlineStr">
        <is>
          <t>Medium</t>
        </is>
      </c>
      <c r="F2" s="71" t="inlineStr">
        <is>
          <t>AC-45</t>
        </is>
      </c>
      <c r="G2" s="63" t="inlineStr">
        <is>
          <t>[UI Visual] Check layout tổng thể cửa sổ phát hành tài khoản hàng loạt hiển thị đúng</t>
        </is>
      </c>
      <c r="H2" s="71" t="inlineStr">
        <is>
          <t>Đã tick 3 dòng và nhấn nút phát hành hàng loạt</t>
        </is>
      </c>
      <c r="I2" s="71" t="inlineStr">
        <is>
          <t>1. Quan sát cửa sổ hiện ra</t>
        </is>
      </c>
      <c r="J2" s="70" t="inlineStr">
        <is>
          <t>1. Có văn bản hướng dẫn, bảng danh sách cuộn được, footer 2 nút huỷ và phát hành
2. Cửa sổ phủ lên màn danh sách tài xế</t>
        </is>
      </c>
      <c r="K2" s="70" t="inlineStr">
        <is>
          <t>3 dòng</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STAF5-002</t>
        </is>
      </c>
      <c r="C3" s="63" t="inlineStr">
        <is>
          <t>Văn bản hướng dẫn</t>
        </is>
      </c>
      <c r="D3" s="63" t="inlineStr">
        <is>
          <t>UI</t>
        </is>
      </c>
      <c r="E3" s="63" t="inlineStr">
        <is>
          <t>Medium</t>
        </is>
      </c>
      <c r="F3" s="63" t="inlineStr">
        <is>
          <t>AC-45</t>
        </is>
      </c>
      <c r="G3" s="63" t="inlineStr">
        <is>
          <t>Check văn bản hướng dẫn nêu rõ sẽ gửi email thông tin đăng nhập</t>
        </is>
      </c>
      <c r="H3" s="71" t="inlineStr">
        <is>
          <t>Đang mở cửa sổ phát hành hàng loạt</t>
        </is>
      </c>
      <c r="I3" s="71" t="inlineStr">
        <is>
          <t>1. Đọc văn bản hướng dẫn phía trên bảng</t>
        </is>
      </c>
      <c r="J3" s="70" t="inlineStr">
        <is>
          <t>1. Nêu rõ sẽ gửi email chứa thông tin đăng nhập cho các tài xế đã chọn
2. Có câu hỏi xác nhận trước khi thực hiện</t>
        </is>
      </c>
      <c r="K3" s="70" t="inlineStr">
        <is>
          <t>—</t>
        </is>
      </c>
      <c r="L3" s="70" t="inlineStr">
        <is>
          <t>Medium</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STAF5-003</t>
        </is>
      </c>
      <c r="C4" s="71" t="inlineStr">
        <is>
          <t>Văn bản hướng dẫn</t>
        </is>
      </c>
      <c r="D4" s="63" t="inlineStr">
        <is>
          <t>UI</t>
        </is>
      </c>
      <c r="E4" s="63" t="inlineStr">
        <is>
          <t>High</t>
        </is>
      </c>
      <c r="F4" s="63" t="inlineStr">
        <is>
          <t>AC-47</t>
        </is>
      </c>
      <c r="G4" s="63" t="inlineStr">
        <is>
          <t>Check văn bản hướng dẫn cảnh báo mật khẩu sẽ bị đặt lại với tài khoản đã có</t>
        </is>
      </c>
      <c r="H4" s="63" t="inlineStr">
        <is>
          <t>Đang mở cửa sổ phát hành hàng loạt</t>
        </is>
      </c>
      <c r="I4" s="71" t="inlineStr">
        <is>
          <t>1. Đọc phần ghi chú trong văn bản hướng dẫn</t>
        </is>
      </c>
      <c r="J4" s="70" t="inlineStr">
        <is>
          <t>1. Có cảnh báo nếu tài xế đã có tài khoản thì mật khẩu sẽ bị đặt lại và phải đăng nhập lại</t>
        </is>
      </c>
      <c r="K4" s="70" t="inlineStr">
        <is>
          <t>—</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STAF5-004</t>
        </is>
      </c>
      <c r="C5" s="71" t="inlineStr">
        <is>
          <t>Bảng danh sách</t>
        </is>
      </c>
      <c r="D5" s="63" t="inlineStr">
        <is>
          <t>Logic</t>
        </is>
      </c>
      <c r="E5" s="63" t="inlineStr">
        <is>
          <t>Critical</t>
        </is>
      </c>
      <c r="F5" s="63" t="inlineStr">
        <is>
          <t>AC-45</t>
        </is>
      </c>
      <c r="G5" s="63" t="inlineStr">
        <is>
          <t>Check bảng hiển thị đúng toàn bộ tài xế đã chọn ở màn danh sách</t>
        </is>
      </c>
      <c r="H5" s="71" t="inlineStr">
        <is>
          <t>Đã tick đúng 5 dòng ở màn danh sách</t>
        </is>
      </c>
      <c r="I5" s="71" t="inlineStr">
        <is>
          <t>1. Nhấn nút phát hành hàng loạt
2. Đếm số dòng trong bảng của cửa sổ</t>
        </is>
      </c>
      <c r="J5" s="70" t="inlineStr">
        <is>
          <t>1. Bảng có đúng 5 dòng
2. Mã tài xế từng dòng khớp với các dòng đã tick</t>
        </is>
      </c>
      <c r="K5" s="70" t="inlineStr">
        <is>
          <t>5 dòng</t>
        </is>
      </c>
      <c r="L5" s="70" t="inlineStr">
        <is>
          <t>Critical</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STAF5-005</t>
        </is>
      </c>
      <c r="C6" s="71" t="inlineStr">
        <is>
          <t>Bảng danh sách</t>
        </is>
      </c>
      <c r="D6" s="63" t="inlineStr">
        <is>
          <t>UI</t>
        </is>
      </c>
      <c r="E6" s="63" t="inlineStr">
        <is>
          <t>Medium</t>
        </is>
      </c>
      <c r="F6" s="63" t="inlineStr">
        <is>
          <t>AC-45</t>
        </is>
      </c>
      <c r="G6" s="63" t="inlineStr">
        <is>
          <t>Check bảng hiển thị đủ các cột theo thiết kế</t>
        </is>
      </c>
      <c r="H6" s="71" t="inlineStr">
        <is>
          <t>Đang mở cửa sổ phát hành hàng loạt</t>
        </is>
      </c>
      <c r="I6" s="71" t="inlineStr">
        <is>
          <t>1. Quan sát tiêu đề bảng</t>
        </is>
      </c>
      <c r="J6" s="70" t="inlineStr">
        <is>
          <t>1. Có đủ các cột: số thứ tự, mã tài xế, tên tài xế, trạng thái, địa chỉ email</t>
        </is>
      </c>
      <c r="K6" s="70" t="inlineStr">
        <is>
          <t>—</t>
        </is>
      </c>
      <c r="L6" s="70" t="inlineStr">
        <is>
          <t>Medium</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STAF5-006</t>
        </is>
      </c>
      <c r="C7" s="71" t="inlineStr">
        <is>
          <t>Bảng danh sách</t>
        </is>
      </c>
      <c r="D7" s="63" t="inlineStr">
        <is>
          <t>Logic</t>
        </is>
      </c>
      <c r="E7" s="63" t="inlineStr">
        <is>
          <t>Critical</t>
        </is>
      </c>
      <c r="F7" s="63" t="inlineStr">
        <is>
          <t>AC-45</t>
        </is>
      </c>
      <c r="G7" s="63" t="inlineStr">
        <is>
          <t>Check dòng tài xế không ở trạng thái có hiệu lực bị tô nền xám</t>
        </is>
      </c>
      <c r="H7" s="63" t="inlineStr">
        <is>
          <t>Đã chọn 1 tài xế có hiệu lực và 1 tài xế vô hiệu</t>
        </is>
      </c>
      <c r="I7" s="71" t="inlineStr">
        <is>
          <t>1. Mở cửa sổ phát hành hàng loạt
2. Quan sát nền của hai dòng</t>
        </is>
      </c>
      <c r="J7" s="70" t="inlineStr">
        <is>
          <t>1. Dòng tài xế vô hiệu bị tô nền xám
2. Dòng tài xế có hiệu lực hiển thị nền bình thường</t>
        </is>
      </c>
      <c r="K7" s="70" t="inlineStr">
        <is>
          <t>DR000001 + DR000003</t>
        </is>
      </c>
      <c r="L7" s="70" t="inlineStr">
        <is>
          <t>Critical</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STAF5-007</t>
        </is>
      </c>
      <c r="C8" s="71" t="inlineStr">
        <is>
          <t>Bảng danh sách</t>
        </is>
      </c>
      <c r="D8" s="63" t="inlineStr">
        <is>
          <t>Logic</t>
        </is>
      </c>
      <c r="E8" s="63" t="inlineStr">
        <is>
          <t>Critical</t>
        </is>
      </c>
      <c r="F8" s="63" t="inlineStr">
        <is>
          <t>AC-45</t>
        </is>
      </c>
      <c r="G8" s="63" t="inlineStr">
        <is>
          <t>Check dòng tài xế không hợp lệ có cột email để trống</t>
        </is>
      </c>
      <c r="H8" s="71" t="inlineStr">
        <is>
          <t>Đã chọn 1 tài xế vô hiệu có email trong hồ sơ</t>
        </is>
      </c>
      <c r="I8" s="71" t="inlineStr">
        <is>
          <t>1. Mở cửa sổ phát hành hàng loạt
2. Quan sát cột email của dòng tài xế vô hiệu</t>
        </is>
      </c>
      <c r="J8" s="70" t="inlineStr">
        <is>
          <t>1. Cột email ĐỂ TRỐNG
2. Thể hiện rõ dòng này không nằm trong phạm vi gửi</t>
        </is>
      </c>
      <c r="K8" s="70" t="inlineStr">
        <is>
          <t>DR000003</t>
        </is>
      </c>
      <c r="L8" s="70" t="inlineStr">
        <is>
          <t>Critical</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STAF5-008</t>
        </is>
      </c>
      <c r="C9" s="71" t="inlineStr">
        <is>
          <t>Bảng danh sách</t>
        </is>
      </c>
      <c r="D9" s="63" t="inlineStr">
        <is>
          <t>Logic</t>
        </is>
      </c>
      <c r="E9" s="63" t="inlineStr">
        <is>
          <t>High</t>
        </is>
      </c>
      <c r="F9" s="63" t="inlineStr">
        <is>
          <t>AC-45</t>
        </is>
      </c>
      <c r="G9" s="63" t="inlineStr">
        <is>
          <t>Check dòng tài xế hợp lệ hiển thị đầy đủ địa chỉ email</t>
        </is>
      </c>
      <c r="H9" s="71" t="inlineStr">
        <is>
          <t>Đã chọn tài xế DR000001 có hiệu lực</t>
        </is>
      </c>
      <c r="I9" s="63" t="inlineStr">
        <is>
          <t>1. Mở cửa sổ phát hành hàng loạt
2. Quan sát cột email của dòng đó</t>
        </is>
      </c>
      <c r="J9" s="70" t="inlineStr">
        <is>
          <t>1. Hiển thị đầy đủ địa chỉ email của tài xế</t>
        </is>
      </c>
      <c r="K9" s="70" t="inlineStr">
        <is>
          <t>DR000001</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STAF5-009</t>
        </is>
      </c>
      <c r="C10" s="71" t="inlineStr">
        <is>
          <t>Bảng danh sách</t>
        </is>
      </c>
      <c r="D10" s="63" t="inlineStr">
        <is>
          <t>Behavior</t>
        </is>
      </c>
      <c r="E10" s="63" t="inlineStr">
        <is>
          <t>Medium</t>
        </is>
      </c>
      <c r="F10" s="63" t="inlineStr">
        <is>
          <t>AC-45</t>
        </is>
      </c>
      <c r="G10" s="63" t="inlineStr">
        <is>
          <t>Check bảng cuộn được khi số dòng vượt quá khung hiển thị</t>
        </is>
      </c>
      <c r="H10" s="71" t="inlineStr">
        <is>
          <t>Đã chọn 20 tài xế</t>
        </is>
      </c>
      <c r="I10" s="63" t="inlineStr">
        <is>
          <t>1. Mở cửa sổ phát hành hàng loạt
2. Cuộn chuột trong vùng bảng</t>
        </is>
      </c>
      <c r="J10" s="70" t="inlineStr">
        <is>
          <t>1. Bảng cuộn được trong cửa sổ
2. Xem được đủ 20 dòng
3. Không vỡ layout cửa sổ</t>
        </is>
      </c>
      <c r="K10" s="70" t="inlineStr">
        <is>
          <t>20 dòng</t>
        </is>
      </c>
      <c r="L10" s="70" t="inlineStr">
        <is>
          <t>Medium</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STAF5-010</t>
        </is>
      </c>
      <c r="C11" s="71" t="inlineStr">
        <is>
          <t>Dòng đếm lỗi</t>
        </is>
      </c>
      <c r="D11" s="63" t="inlineStr">
        <is>
          <t>Logic</t>
        </is>
      </c>
      <c r="E11" s="63" t="inlineStr">
        <is>
          <t>Critical</t>
        </is>
      </c>
      <c r="F11" s="63" t="inlineStr">
        <is>
          <t>AC-45</t>
        </is>
      </c>
      <c r="G11" s="63" t="inlineStr">
        <is>
          <t>Check dòng đếm lỗi hiển thị đúng số lượng tài xế không hợp lệ</t>
        </is>
      </c>
      <c r="H11" s="71" t="inlineStr">
        <is>
          <t>Đã chọn 5 tài xế trong đó 2 tài xế không ở trạng thái có hiệu lực</t>
        </is>
      </c>
      <c r="I11" s="63" t="inlineStr">
        <is>
          <t>1. Mở cửa sổ phát hành hàng loạt
2. Quan sát dòng đếm lỗi phía trên bảng</t>
        </is>
      </c>
      <c r="J11" s="70" t="inlineStr">
        <is>
          <t>1. Hiển thị dòng chữ đỏ ghi số lượng lỗi là 2
2. Có ghi chú các dòng lỗi không nằm trong phạm vi gửi email</t>
        </is>
      </c>
      <c r="K11" s="70" t="inlineStr">
        <is>
          <t>5 chọn, 2 lỗi</t>
        </is>
      </c>
      <c r="L11" s="70" t="inlineStr">
        <is>
          <t>Critical</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STAF5-011</t>
        </is>
      </c>
      <c r="C12" s="71" t="inlineStr">
        <is>
          <t>Dòng đếm lỗi</t>
        </is>
      </c>
      <c r="D12" s="63" t="inlineStr">
        <is>
          <t>Logic</t>
        </is>
      </c>
      <c r="E12" s="63" t="inlineStr">
        <is>
          <t>High</t>
        </is>
      </c>
      <c r="F12" s="63" t="inlineStr">
        <is>
          <t>AC-45</t>
        </is>
      </c>
      <c r="G12" s="63" t="inlineStr">
        <is>
          <t>Check dòng đếm lỗi không hiển thị khi toàn bộ tài xế đã chọn đều hợp lệ</t>
        </is>
      </c>
      <c r="H12" s="71" t="inlineStr">
        <is>
          <t>Đã chọn 3 tài xế đều ở trạng thái có hiệu lực</t>
        </is>
      </c>
      <c r="I12" s="63" t="inlineStr">
        <is>
          <t>1. Mở cửa sổ phát hành hàng loạt
2. Quan sát khu vực phía trên bảng</t>
        </is>
      </c>
      <c r="J12" s="70" t="inlineStr">
        <is>
          <t>1. KHÔNG hiển thị dòng đếm lỗi</t>
        </is>
      </c>
      <c r="K12" s="70" t="inlineStr">
        <is>
          <t>3 dòng hợp lệ</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STAF5-012</t>
        </is>
      </c>
      <c r="C13" s="71" t="inlineStr">
        <is>
          <t>Nút 発行する</t>
        </is>
      </c>
      <c r="D13" s="63" t="inlineStr">
        <is>
          <t>Logic</t>
        </is>
      </c>
      <c r="E13" s="63" t="inlineStr">
        <is>
          <t>Critical</t>
        </is>
      </c>
      <c r="F13" s="63" t="inlineStr">
        <is>
          <t>AC-46</t>
        </is>
      </c>
      <c r="G13" s="63" t="inlineStr">
        <is>
          <t>Check nút phát hành bị vô hiệu hoá khi toàn bộ tài xế đã chọn đều không hợp lệ</t>
        </is>
      </c>
      <c r="H13" s="71" t="inlineStr">
        <is>
          <t>Đã chọn 3 tài xế đều không ở trạng thái có hiệu lực</t>
        </is>
      </c>
      <c r="I13" s="63" t="inlineStr">
        <is>
          <t>1. Mở cửa sổ phát hành hàng loạt
2. Quan sát nút 発行する</t>
        </is>
      </c>
      <c r="J13" s="70" t="inlineStr">
        <is>
          <t>1. Nút ở trạng thái KHÔNG nhấn được
2. Không thể gửi email nào</t>
        </is>
      </c>
      <c r="K13" s="70" t="inlineStr">
        <is>
          <t>3 dòng đều lỗi</t>
        </is>
      </c>
      <c r="L13" s="70" t="inlineStr">
        <is>
          <t>Critical</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STAF5-013</t>
        </is>
      </c>
      <c r="C14" s="71" t="inlineStr">
        <is>
          <t>Nút 発行する</t>
        </is>
      </c>
      <c r="D14" s="63" t="inlineStr">
        <is>
          <t>Logic</t>
        </is>
      </c>
      <c r="E14" s="63" t="inlineStr">
        <is>
          <t>Critical</t>
        </is>
      </c>
      <c r="F14" s="63" t="inlineStr">
        <is>
          <t>AC-46</t>
        </is>
      </c>
      <c r="G14" s="63" t="inlineStr">
        <is>
          <t>Check nút phát hành vẫn dùng được khi danh sách trộn lẫn hợp lệ và không hợp lệ</t>
        </is>
      </c>
      <c r="H14" s="71" t="inlineStr">
        <is>
          <t>Đã chọn 5 tài xế trong đó 3 hợp lệ và 2 không hợp lệ</t>
        </is>
      </c>
      <c r="I14" s="63" t="inlineStr">
        <is>
          <t>1. Mở cửa sổ phát hành hàng loạt
2. Quan sát nút 発行する</t>
        </is>
      </c>
      <c r="J14" s="70" t="inlineStr">
        <is>
          <t>1. Nút ở trạng thái nhấn được
2. Khác với trường hợp toàn bộ đều lỗi</t>
        </is>
      </c>
      <c r="K14" s="70" t="inlineStr">
        <is>
          <t>3 hợp lệ + 2 lỗi</t>
        </is>
      </c>
      <c r="L14" s="70" t="inlineStr">
        <is>
          <t>Critical</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STAF5-014</t>
        </is>
      </c>
      <c r="C15" s="71" t="inlineStr">
        <is>
          <t>Nút 発行する</t>
        </is>
      </c>
      <c r="D15" s="63" t="inlineStr">
        <is>
          <t>Logic</t>
        </is>
      </c>
      <c r="E15" s="63" t="inlineStr">
        <is>
          <t>Critical</t>
        </is>
      </c>
      <c r="F15" s="63" t="inlineStr">
        <is>
          <t>AC-47</t>
        </is>
      </c>
      <c r="G15" s="63" t="inlineStr">
        <is>
          <t>Check chỉ gửi email cho tài xế ở trạng thái có hiệu lực</t>
        </is>
      </c>
      <c r="H15" s="71" t="inlineStr">
        <is>
          <t>Đã chọn 5 tài xế trong đó 3 hợp lệ và 2 không hợp lệ</t>
        </is>
      </c>
      <c r="I15" s="63" t="inlineStr">
        <is>
          <t>1. Nhấn nút 発行する
2. Kiểm tra hộp thư của cả 5 tài xế</t>
        </is>
      </c>
      <c r="J15" s="70" t="inlineStr">
        <is>
          <t>1. Chỉ 3 tài xế hợp lệ nhận được email
2. 2 tài xế không hợp lệ KHÔNG nhận được email nào</t>
        </is>
      </c>
      <c r="K15" s="70" t="inlineStr">
        <is>
          <t>3 hợp lệ + 2 lỗi</t>
        </is>
      </c>
      <c r="L15" s="70" t="inlineStr">
        <is>
          <t>Critical</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STAF5-015</t>
        </is>
      </c>
      <c r="C16" s="71" t="inlineStr">
        <is>
          <t>Popup toàn bộ thành công</t>
        </is>
      </c>
      <c r="D16" s="63" t="inlineStr">
        <is>
          <t>Logic</t>
        </is>
      </c>
      <c r="E16" s="63" t="inlineStr">
        <is>
          <t>Critical</t>
        </is>
      </c>
      <c r="F16" s="63" t="inlineStr">
        <is>
          <t>AC-47</t>
        </is>
      </c>
      <c r="G16" s="63" t="inlineStr">
        <is>
          <t>Check hiển thị cửa sổ kết quả thành công khi toàn bộ đều gửi được</t>
        </is>
      </c>
      <c r="H16" s="63" t="inlineStr">
        <is>
          <t>Đã chọn 3 tài xế đều ở trạng thái có hiệu lực</t>
        </is>
      </c>
      <c r="I16" s="63" t="inlineStr">
        <is>
          <t>1. Nhấn nút 発行する
2. Quan sát cửa sổ kết quả</t>
        </is>
      </c>
      <c r="J16" s="70" t="inlineStr">
        <is>
          <t>1. Hiển thị biểu tượng dấu tích màu xanh
2. Thông điệp báo đã hoàn tất phát hành tài khoản
3. Có nút hoàn tất</t>
        </is>
      </c>
      <c r="K16" s="70" t="inlineStr">
        <is>
          <t>3 dòng hợp lệ</t>
        </is>
      </c>
      <c r="L16" s="70" t="inlineStr">
        <is>
          <t>Critical</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STAF5-016</t>
        </is>
      </c>
      <c r="C17" s="71" t="inlineStr">
        <is>
          <t>Popup một phần lỗi</t>
        </is>
      </c>
      <c r="D17" s="63" t="inlineStr">
        <is>
          <t>Logic</t>
        </is>
      </c>
      <c r="E17" s="63" t="inlineStr">
        <is>
          <t>Critical</t>
        </is>
      </c>
      <c r="F17" s="63" t="inlineStr">
        <is>
          <t>AC-47</t>
        </is>
      </c>
      <c r="G17" s="63" t="inlineStr">
        <is>
          <t>Check hiển thị cửa sổ kết quả một phần lỗi với số liệu thành công và thất bại</t>
        </is>
      </c>
      <c r="H17" s="63" t="inlineStr">
        <is>
          <t>Đã chọn 5 tài xế trong đó 3 gửi được và 2 thất bại</t>
        </is>
      </c>
      <c r="I17" s="63" t="inlineStr">
        <is>
          <t>1. Nhấn nút 発行する
2. Quan sát cửa sổ kết quả</t>
        </is>
      </c>
      <c r="J17" s="70" t="inlineStr">
        <is>
          <t>1. Hiển thị biểu tượng chấm than màu đỏ
2. Hiển thị số thành công là 3 và số thất bại là 2
3. Có ghi chú các tài xế lỗi chưa được gửi email</t>
        </is>
      </c>
      <c r="K17" s="70" t="inlineStr">
        <is>
          <t>3 thành công + 2 lỗi</t>
        </is>
      </c>
      <c r="L17" s="70" t="inlineStr">
        <is>
          <t>Critical</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STAF5-017</t>
        </is>
      </c>
      <c r="C18" s="71" t="inlineStr">
        <is>
          <t>Popup một phần lỗi</t>
        </is>
      </c>
      <c r="D18" s="63" t="inlineStr">
        <is>
          <t>Logic</t>
        </is>
      </c>
      <c r="E18" s="63" t="inlineStr">
        <is>
          <t>Critical</t>
        </is>
      </c>
      <c r="F18" s="63" t="inlineStr">
        <is>
          <t>AC-47</t>
        </is>
      </c>
      <c r="G18" s="63" t="inlineStr">
        <is>
          <t>Check cửa sổ kết quả một phần lỗi có nút thực hiện lại</t>
        </is>
      </c>
      <c r="H18" s="63" t="inlineStr">
        <is>
          <t>Vừa gửi hàng loạt và có một phần lỗi</t>
        </is>
      </c>
      <c r="I18" s="63" t="inlineStr">
        <is>
          <t>1. Quan sát cửa sổ kết quả</t>
        </is>
      </c>
      <c r="J18" s="70" t="inlineStr">
        <is>
          <t>1. Có nút thực hiện lại bên cạnh nút hoàn tất</t>
        </is>
      </c>
      <c r="K18" s="70" t="inlineStr">
        <is>
          <t>—</t>
        </is>
      </c>
      <c r="L18" s="70" t="inlineStr">
        <is>
          <t>Critical</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STAF5-018</t>
        </is>
      </c>
      <c r="C19" s="71" t="inlineStr">
        <is>
          <t>Nút 再度実行</t>
        </is>
      </c>
      <c r="D19" s="63" t="inlineStr">
        <is>
          <t>Logic</t>
        </is>
      </c>
      <c r="E19" s="63" t="inlineStr">
        <is>
          <t>Critical</t>
        </is>
      </c>
      <c r="F19" s="63" t="inlineStr">
        <is>
          <t>AC-47</t>
        </is>
      </c>
      <c r="G19" s="63" t="inlineStr">
        <is>
          <t>Check nhấn thực hiện lại chỉ gửi cho các tài xế bị lỗi trước đó</t>
        </is>
      </c>
      <c r="H19" s="71" t="inlineStr">
        <is>
          <t>Vừa gửi hàng loạt với 3 thành công và 2 thất bại</t>
        </is>
      </c>
      <c r="I19" s="63" t="inlineStr">
        <is>
          <t>1. Nhấn nút 再度実行
2. Kiểm tra hộp thư của cả 5 tài xế</t>
        </is>
      </c>
      <c r="J19" s="70" t="inlineStr">
        <is>
          <t>1. Chỉ 2 tài xế bị lỗi trước đó được gửi lại
2. 3 tài xế đã thành công KHÔNG nhận thêm email lần hai</t>
        </is>
      </c>
      <c r="K19" s="70" t="inlineStr">
        <is>
          <t>3 thành công + 2 lỗi</t>
        </is>
      </c>
      <c r="L19" s="70" t="inlineStr">
        <is>
          <t>Critical</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STAF5-019</t>
        </is>
      </c>
      <c r="C20" s="71" t="inlineStr">
        <is>
          <t>Nút 完了</t>
        </is>
      </c>
      <c r="D20" s="63" t="inlineStr">
        <is>
          <t>Behavior</t>
        </is>
      </c>
      <c r="E20" s="63" t="inlineStr">
        <is>
          <t>High</t>
        </is>
      </c>
      <c r="F20" s="63" t="inlineStr">
        <is>
          <t>AC-47</t>
        </is>
      </c>
      <c r="G20" s="63" t="inlineStr">
        <is>
          <t>Check nhấn hoàn tất đóng cửa sổ và quay về màn danh sách</t>
        </is>
      </c>
      <c r="H20" s="71" t="inlineStr">
        <is>
          <t>Đang hiển thị cửa sổ kết quả</t>
        </is>
      </c>
      <c r="I20" s="63" t="inlineStr">
        <is>
          <t>1. Nhấn nút hoàn tất</t>
        </is>
      </c>
      <c r="J20" s="70" t="inlineStr">
        <is>
          <t>1. Cửa sổ đóng lại
2. Quay về màn danh sách tài xế</t>
        </is>
      </c>
      <c r="K20" s="70" t="inlineStr">
        <is>
          <t>—</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STAF5-020</t>
        </is>
      </c>
      <c r="C21" s="71" t="inlineStr">
        <is>
          <t>Nút 完了</t>
        </is>
      </c>
      <c r="D21" s="63" t="inlineStr">
        <is>
          <t>Logic</t>
        </is>
      </c>
      <c r="E21" s="63" t="inlineStr">
        <is>
          <t>High</t>
        </is>
      </c>
      <c r="F21" s="63" t="inlineStr">
        <is>
          <t>AC-47</t>
        </is>
      </c>
      <c r="G21" s="63" t="inlineStr">
        <is>
          <t>Check nhấn hoàn tất ở trường hợp một phần lỗi sẽ không gửi lại phần thất bại</t>
        </is>
      </c>
      <c r="H21" s="71" t="inlineStr">
        <is>
          <t>Đang hiển thị cửa sổ kết quả một phần lỗi</t>
        </is>
      </c>
      <c r="I21" s="63" t="inlineStr">
        <is>
          <t>1. Nhấn nút hoàn tất
2. Kiểm tra hộp thư của các tài xế bị lỗi</t>
        </is>
      </c>
      <c r="J21" s="70" t="inlineStr">
        <is>
          <t>1. Các tài xế bị lỗi KHÔNG nhận được email
2. Phần thất bại không được tự động gửi lại</t>
        </is>
      </c>
      <c r="K21" s="70" t="inlineStr">
        <is>
          <t>—</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STAF5-021</t>
        </is>
      </c>
      <c r="C22" s="71" t="inlineStr">
        <is>
          <t>Nút キャンセル</t>
        </is>
      </c>
      <c r="D22" s="63" t="inlineStr">
        <is>
          <t>Logic</t>
        </is>
      </c>
      <c r="E22" s="63" t="inlineStr">
        <is>
          <t>Critical</t>
        </is>
      </c>
      <c r="F22" s="63" t="inlineStr">
        <is>
          <t>AC-48</t>
        </is>
      </c>
      <c r="G22" s="63" t="inlineStr">
        <is>
          <t>Check nhấn huỷ đóng cửa sổ và không gửi email nào</t>
        </is>
      </c>
      <c r="H22" s="71" t="inlineStr">
        <is>
          <t>Đã chọn 3 tài xế hợp lệ và mở cửa sổ</t>
        </is>
      </c>
      <c r="I22" s="63" t="inlineStr">
        <is>
          <t>1. Nhấn nút キャンセル
2. Kiểm tra hộp thư của 3 tài xế</t>
        </is>
      </c>
      <c r="J22" s="70" t="inlineStr">
        <is>
          <t>1. Cửa sổ đóng lại
2. KHÔNG tài xế nào nhận được email</t>
        </is>
      </c>
      <c r="K22" s="70" t="inlineStr">
        <is>
          <t>3 dòng</t>
        </is>
      </c>
      <c r="L22" s="70" t="inlineStr">
        <is>
          <t>Critical</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STAF5-022</t>
        </is>
      </c>
      <c r="C23" s="71" t="inlineStr">
        <is>
          <t>Nút キャンセル</t>
        </is>
      </c>
      <c r="D23" s="63" t="inlineStr">
        <is>
          <t>Logic</t>
        </is>
      </c>
      <c r="E23" s="63" t="inlineStr">
        <is>
          <t>Critical</t>
        </is>
      </c>
      <c r="F23" s="63" t="inlineStr">
        <is>
          <t>AC-48</t>
        </is>
      </c>
      <c r="G23" s="71" t="inlineStr">
        <is>
          <t>Check các ô đã tick ở màn danh sách được giữ nguyên sau khi huỷ cửa sổ</t>
        </is>
      </c>
      <c r="H23" s="71" t="inlineStr">
        <is>
          <t>Đã tick 3 dòng ở màn danh sách và mở cửa sổ</t>
        </is>
      </c>
      <c r="I23" s="71" t="inlineStr">
        <is>
          <t>1. Nhấn nút キャンセル
2. Quan sát các ô checkbox ở màn danh sách</t>
        </is>
      </c>
      <c r="J23" s="70" t="inlineStr">
        <is>
          <t>1. Ba dòng vừa tick VẪN đang được chọn
2. Nút phát hành hàng loạt vẫn ở trạng thái nhấn được</t>
        </is>
      </c>
      <c r="K23" s="70" t="inlineStr">
        <is>
          <t>3 dòng</t>
        </is>
      </c>
      <c r="L23" s="70" t="inlineStr">
        <is>
          <t>Critical</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STAF5-023</t>
        </is>
      </c>
      <c r="C24" s="71" t="inlineStr">
        <is>
          <t>Nút đóng</t>
        </is>
      </c>
      <c r="D24" s="71" t="inlineStr">
        <is>
          <t>Behavior</t>
        </is>
      </c>
      <c r="E24" s="71" t="inlineStr">
        <is>
          <t>Medium</t>
        </is>
      </c>
      <c r="F24" s="71" t="inlineStr">
        <is>
          <t>AC-48</t>
        </is>
      </c>
      <c r="G24" s="71" t="inlineStr">
        <is>
          <t>Check nhấn nút đóng ở góc cửa sổ cũng quay về danh sách mà không gửi email</t>
        </is>
      </c>
      <c r="H24" s="71" t="inlineStr">
        <is>
          <t>Đang mở cửa sổ phát hành hàng loạt</t>
        </is>
      </c>
      <c r="I24" s="71" t="inlineStr">
        <is>
          <t>1. Nhấn nút đóng ở góc cửa sổ
2. Kiểm tra hộp thư của các tài xế đã chọn</t>
        </is>
      </c>
      <c r="J24" s="70" t="inlineStr">
        <is>
          <t>1. Cửa sổ đóng lại
2. Không tài xế nào nhận được email</t>
        </is>
      </c>
      <c r="K24" s="70" t="inlineStr">
        <is>
          <t>—</t>
        </is>
      </c>
      <c r="L24" s="70" t="inlineStr">
        <is>
          <t>Medium</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STAF5-024</t>
        </is>
      </c>
      <c r="C25" s="71" t="inlineStr">
        <is>
          <t>Đặt lại mật khẩu</t>
        </is>
      </c>
      <c r="D25" s="71" t="inlineStr">
        <is>
          <t>Security</t>
        </is>
      </c>
      <c r="E25" s="71" t="inlineStr">
        <is>
          <t>Critical</t>
        </is>
      </c>
      <c r="F25" s="71" t="inlineStr">
        <is>
          <t>AC-47</t>
        </is>
      </c>
      <c r="G25" s="71" t="inlineStr">
        <is>
          <t>Check mật khẩu cũ của tài xế không dùng được nữa sau khi phát hành lại tài khoản</t>
        </is>
      </c>
      <c r="H25" s="71" t="inlineStr">
        <is>
          <t>Tài xế DR000001 đã có tài khoản với mật khẩu cũ đang dùng được</t>
        </is>
      </c>
      <c r="I25" s="71" t="inlineStr">
        <is>
          <t>1. Phát hành lại tài khoản cho DR000001
2. Thử đăng nhập ứng dụng tài xế bằng mật khẩu CŨ</t>
        </is>
      </c>
      <c r="J25" s="70" t="inlineStr">
        <is>
          <t>1. Đăng nhập THẤT BẠI bằng mật khẩu cũ
2. Xác nhận mật khẩu đã bị đặt lại đúng như cảnh báo</t>
        </is>
      </c>
      <c r="K25" s="70" t="inlineStr">
        <is>
          <t>DR000001</t>
        </is>
      </c>
      <c r="L25" s="70" t="inlineStr">
        <is>
          <t>Critical</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STAF5-025</t>
        </is>
      </c>
      <c r="C26" s="70" t="inlineStr">
        <is>
          <t>Đặt lại mật khẩu</t>
        </is>
      </c>
      <c r="D26" s="70" t="inlineStr">
        <is>
          <t>Security</t>
        </is>
      </c>
      <c r="E26" s="70" t="inlineStr">
        <is>
          <t>Critical</t>
        </is>
      </c>
      <c r="F26" s="70" t="inlineStr">
        <is>
          <t>AC-47</t>
        </is>
      </c>
      <c r="G26" s="70" t="inlineStr">
        <is>
          <t>Check tài xế đăng nhập được bằng mật khẩu mới nhận qua email</t>
        </is>
      </c>
      <c r="H26" s="70" t="inlineStr">
        <is>
          <t>Vừa phát hành lại tài khoản cho DR000001</t>
        </is>
      </c>
      <c r="I26" s="70" t="inlineStr">
        <is>
          <t>1. Lấy mật khẩu mới từ email
2. Đăng nhập ứng dụng tài xế bằng mật khẩu mới</t>
        </is>
      </c>
      <c r="J26" s="70" t="inlineStr">
        <is>
          <t>1. Đăng nhập thành công</t>
        </is>
      </c>
      <c r="K26" s="70" t="inlineStr">
        <is>
          <t>DR000001</t>
        </is>
      </c>
      <c r="L26" s="70" t="inlineStr">
        <is>
          <t>Critical</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STAF5-026</t>
        </is>
      </c>
      <c r="C27" s="70" t="inlineStr">
        <is>
          <t>Cập nhật trạng thái tài khoản</t>
        </is>
      </c>
      <c r="D27" s="70" t="inlineStr">
        <is>
          <t>Logic</t>
        </is>
      </c>
      <c r="E27" s="70" t="inlineStr">
        <is>
          <t>Critical</t>
        </is>
      </c>
      <c r="F27" s="70" t="inlineStr">
        <is>
          <t>AC-50</t>
        </is>
      </c>
      <c r="G27" s="70" t="inlineStr">
        <is>
          <t>Check trạng thái tài khoản cập nhật đúng sau khi phát hành hàng loạt thành công</t>
        </is>
      </c>
      <c r="H27" s="70" t="inlineStr">
        <is>
          <t>Ba tài xế đang ở trạng thái tài khoản chưa phát hành</t>
        </is>
      </c>
      <c r="I27" s="70" t="inlineStr">
        <is>
          <t>1. Phát hành hàng loạt cho cả 3 tài xế
2. Quay về màn danh sách và quan sát cột trạng thái tài khoản</t>
        </is>
      </c>
      <c r="J27" s="70" t="inlineStr">
        <is>
          <t>1. Cả 3 dòng chuyển sang trạng thái đã phát hành</t>
        </is>
      </c>
      <c r="K27" s="70" t="inlineStr">
        <is>
          <t>3 dòng</t>
        </is>
      </c>
      <c r="L27" s="70" t="inlineStr">
        <is>
          <t>Critical</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STAF5-027</t>
        </is>
      </c>
      <c r="C28" s="70" t="inlineStr">
        <is>
          <t>Cập nhật trạng thái tài khoản</t>
        </is>
      </c>
      <c r="D28" s="70" t="inlineStr">
        <is>
          <t>Logic</t>
        </is>
      </c>
      <c r="E28" s="70" t="inlineStr">
        <is>
          <t>High</t>
        </is>
      </c>
      <c r="F28" s="70" t="inlineStr">
        <is>
          <t>AC-50</t>
        </is>
      </c>
      <c r="G28" s="75" t="inlineStr">
        <is>
          <t>Check trạng thái tài khoản của dòng bị lỗi không bị thay đổi</t>
        </is>
      </c>
      <c r="H28" s="70" t="inlineStr">
        <is>
          <t>Đã phát hành hàng loạt với 3 thành công và 2 thất bại</t>
        </is>
      </c>
      <c r="I28" s="70" t="inlineStr">
        <is>
          <t>1. Quay về màn danh sách
2. Quan sát cột trạng thái tài khoản của 2 dòng bị lỗi</t>
        </is>
      </c>
      <c r="J28" s="70" t="inlineStr">
        <is>
          <t>1. Hai dòng bị lỗi VẪN ở trạng thái chưa phát hành</t>
        </is>
      </c>
      <c r="K28" s="70" t="inlineStr">
        <is>
          <t>2 dòng lỗi</t>
        </is>
      </c>
      <c r="L28" s="70" t="inlineStr">
        <is>
          <t>High</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STAF5-028</t>
        </is>
      </c>
      <c r="C29" s="70" t="inlineStr">
        <is>
          <t>Cửa sổ 一括発行</t>
        </is>
      </c>
      <c r="D29" s="70" t="inlineStr">
        <is>
          <t>Behavior</t>
        </is>
      </c>
      <c r="E29" s="70" t="inlineStr">
        <is>
          <t>Medium</t>
        </is>
      </c>
      <c r="F29" s="70" t="inlineStr">
        <is>
          <t>AMB-20</t>
        </is>
      </c>
      <c r="G29" s="75" t="inlineStr">
        <is>
          <t>Check hiển thị thông báo khi mất kết nối mạng trong lúc gửi hàng loạt [UNCONFIRMED]</t>
        </is>
      </c>
      <c r="H29" s="70" t="inlineStr">
        <is>
          <t>Đang mở cửa sổ với 3 tài xế hợp lệ</t>
        </is>
      </c>
      <c r="I29" s="75" t="inlineStr">
        <is>
          <t>1. Ngắt kết nối mạng
2. Nhấn nút 発行する</t>
        </is>
      </c>
      <c r="J29" s="70" t="inlineStr">
        <is>
          <t>1. Hiển thị thông báo lỗi mạng
2. Không tài xế nào bị đánh dấu sai trạng thái
3. Nội dung message CHƯA được chốt (AMB-20)</t>
        </is>
      </c>
      <c r="K29" s="70" t="inlineStr">
        <is>
          <t>—</t>
        </is>
      </c>
      <c r="L29" s="70" t="inlineStr">
        <is>
          <t>Medium</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STAF5-029</t>
        </is>
      </c>
      <c r="C30" s="70" t="inlineStr">
        <is>
          <t>Cửa sổ 一括発行</t>
        </is>
      </c>
      <c r="D30" s="70" t="inlineStr">
        <is>
          <t>Behavior</t>
        </is>
      </c>
      <c r="E30" s="70" t="inlineStr">
        <is>
          <t>Medium</t>
        </is>
      </c>
      <c r="F30" s="70" t="inlineStr">
        <is>
          <t>AMB-21</t>
        </is>
      </c>
      <c r="G30" s="75" t="inlineStr">
        <is>
          <t>Check hành vi khi dịch vụ gửi email không phản hồi [UNCONFIRMED]</t>
        </is>
      </c>
      <c r="H30" s="70" t="inlineStr">
        <is>
          <t>Đã cấu hình dịch vụ mail không phản hồi</t>
        </is>
      </c>
      <c r="I30" s="75" t="inlineStr">
        <is>
          <t>1. Nhấn nút 発行する với 3 tài xế hợp lệ</t>
        </is>
      </c>
      <c r="J30" s="75" t="inlineStr">
        <is>
          <t>1. Hệ thống phân biệt được lỗi dịch vụ email với lỗi do trạng thái tài xế
2. Hành vi và thông điệp CHƯA được chốt (AMB-21)</t>
        </is>
      </c>
      <c r="K30" s="75" t="inlineStr">
        <is>
          <t>—</t>
        </is>
      </c>
      <c r="L30" s="75" t="inlineStr">
        <is>
          <t>Medium</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STAF5-030</t>
        </is>
      </c>
      <c r="C31" s="74" t="inlineStr">
        <is>
          <t>Cửa sổ 一括発行</t>
        </is>
      </c>
      <c r="D31" s="70" t="inlineStr">
        <is>
          <t>Behavior</t>
        </is>
      </c>
      <c r="E31" s="70" t="inlineStr">
        <is>
          <t>Medium</t>
        </is>
      </c>
      <c r="F31" s="70" t="inlineStr">
        <is>
          <t>AC-47</t>
        </is>
      </c>
      <c r="G31" s="70" t="inlineStr">
        <is>
          <t>Check hiển thị trạng thái đang xử lý trong lúc gửi hàng loạt số lượng lớn</t>
        </is>
      </c>
      <c r="H31" s="70" t="inlineStr">
        <is>
          <t>Đã chọn 20 tài xế hợp lệ</t>
        </is>
      </c>
      <c r="I31" s="70" t="inlineStr">
        <is>
          <t>1. Nhấn nút 発行する
2. Quan sát cửa sổ trong lúc chờ</t>
        </is>
      </c>
      <c r="J31" s="70" t="inlineStr">
        <is>
          <t>1. Có dấu hiệu hệ thống đang xử lý
2. Nút phát hành bị vô hiệu hoá để tránh nhấn trùng</t>
        </is>
      </c>
      <c r="K31" s="70" t="inlineStr">
        <is>
          <t>20 dòng</t>
        </is>
      </c>
      <c r="L31" s="70" t="inlineStr">
        <is>
          <t>Medium</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PROF1-001</t>
        </is>
      </c>
      <c r="C2" s="63" t="inlineStr">
        <is>
          <t>Màn プロフィール 基本情報</t>
        </is>
      </c>
      <c r="D2" s="71" t="inlineStr">
        <is>
          <t>UI</t>
        </is>
      </c>
      <c r="E2" s="71" t="inlineStr">
        <is>
          <t>Medium</t>
        </is>
      </c>
      <c r="F2" s="71" t="inlineStr">
        <is>
          <t>AC-55</t>
        </is>
      </c>
      <c r="G2" s="63" t="inlineStr">
        <is>
          <t>[UI Visual] Check layout tổng thể màn hồ sơ công ty hiển thị đúng</t>
        </is>
      </c>
      <c r="H2" s="71" t="inlineStr">
        <is>
          <t>Đã vào mục プロフィール từ sidebar</t>
        </is>
      </c>
      <c r="I2" s="71" t="inlineStr">
        <is>
          <t>1. Quan sát toàn màn hình</t>
        </is>
      </c>
      <c r="J2" s="70" t="inlineStr">
        <is>
          <t>1. Thanh tab phía trên, thẻ thông tin ở giữa, nút chỉnh sửa ở góc phải
2. Không vỡ layout ở 1440×1024</t>
        </is>
      </c>
      <c r="K2" s="70" t="inlineStr">
        <is>
          <t>—</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PROF1-002</t>
        </is>
      </c>
      <c r="C3" s="63" t="inlineStr">
        <is>
          <t>Thanh tab</t>
        </is>
      </c>
      <c r="D3" s="63" t="inlineStr">
        <is>
          <t>Logic</t>
        </is>
      </c>
      <c r="E3" s="63" t="inlineStr">
        <is>
          <t>Critical</t>
        </is>
      </c>
      <c r="F3" s="63" t="inlineStr">
        <is>
          <t>AC-56</t>
        </is>
      </c>
      <c r="G3" s="63" t="inlineStr">
        <is>
          <t>Check màn hồ sơ chỉ còn đúng hai tab theo thiết kế mới</t>
        </is>
      </c>
      <c r="H3" s="71" t="inlineStr">
        <is>
          <t>Đang ở màn hồ sơ công ty</t>
        </is>
      </c>
      <c r="I3" s="71" t="inlineStr">
        <is>
          <t>1. Đếm số tab trên thanh tab</t>
        </is>
      </c>
      <c r="J3" s="70" t="inlineStr">
        <is>
          <t>1. Có ĐÚNG 2 tab là thông tin cơ bản và thông tin đáp ứng giao hàng
2. KHÔNG còn tab phí theo khu vực</t>
        </is>
      </c>
      <c r="K3" s="70" t="inlineStr">
        <is>
          <t>—</t>
        </is>
      </c>
      <c r="L3" s="70" t="inlineStr">
        <is>
          <t>Critical</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PROF1-003</t>
        </is>
      </c>
      <c r="C4" s="71" t="inlineStr">
        <is>
          <t>Vắng mặt phí khu vực</t>
        </is>
      </c>
      <c r="D4" s="63" t="inlineStr">
        <is>
          <t>Logic</t>
        </is>
      </c>
      <c r="E4" s="63" t="inlineStr">
        <is>
          <t>Critical</t>
        </is>
      </c>
      <c r="F4" s="63" t="inlineStr">
        <is>
          <t>AC-56</t>
        </is>
      </c>
      <c r="G4" s="63" t="inlineStr">
        <is>
          <t>Check không còn bất kỳ lối vào nào tới chức năng phí theo khu vực trên màn hồ sơ</t>
        </is>
      </c>
      <c r="H4" s="63" t="inlineStr">
        <is>
          <t>Đang ở màn hồ sơ công ty</t>
        </is>
      </c>
      <c r="I4" s="71" t="inlineStr">
        <is>
          <t>1. Duyệt toàn bộ hai tab và khu vực header
2. Tìm các thành phần liên quan tới phí theo khu vực</t>
        </is>
      </c>
      <c r="J4" s="70" t="inlineStr">
        <is>
          <t>1. Không có tab phí theo khu vực
2. Không có nút hay liên kết mở cửa sổ chỉnh sửa phí
3. Không có chức năng nhập hay xuất tệp phí theo khu vực</t>
        </is>
      </c>
      <c r="K4" s="70" t="inlineStr">
        <is>
          <t>—</t>
        </is>
      </c>
      <c r="L4" s="70" t="inlineStr">
        <is>
          <t>Critical</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PROF1-004</t>
        </is>
      </c>
      <c r="C5" s="71" t="inlineStr">
        <is>
          <t>Vắng mặt phí khu vực</t>
        </is>
      </c>
      <c r="D5" s="63" t="inlineStr">
        <is>
          <t>Security</t>
        </is>
      </c>
      <c r="E5" s="63" t="inlineStr">
        <is>
          <t>High</t>
        </is>
      </c>
      <c r="F5" s="63" t="inlineStr">
        <is>
          <t>AC-56</t>
        </is>
      </c>
      <c r="G5" s="63" t="inlineStr">
        <is>
          <t>Check không truy cập được chức năng phí theo khu vực bằng đường dẫn trực tiếp</t>
        </is>
      </c>
      <c r="H5" s="71" t="inlineStr">
        <is>
          <t>Biết đường dẫn cũ của chức năng phí theo khu vực</t>
        </is>
      </c>
      <c r="I5" s="71" t="inlineStr">
        <is>
          <t>1. Nhập trực tiếp đường dẫn đó vào thanh địa chỉ
2. Nhấn Enter</t>
        </is>
      </c>
      <c r="J5" s="70" t="inlineStr">
        <is>
          <t>1. Không hiển thị màn phí theo khu vực
2. Bị chặn hoặc đưa về màn hồ sơ</t>
        </is>
      </c>
      <c r="K5" s="70" t="inlineStr">
        <is>
          <t>—</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PROF1-005</t>
        </is>
      </c>
      <c r="C6" s="71" t="inlineStr">
        <is>
          <t>Chế độ xem</t>
        </is>
      </c>
      <c r="D6" s="63" t="inlineStr">
        <is>
          <t>Logic</t>
        </is>
      </c>
      <c r="E6" s="63" t="inlineStr">
        <is>
          <t>Critical</t>
        </is>
      </c>
      <c r="F6" s="63" t="inlineStr">
        <is>
          <t>AC-55</t>
        </is>
      </c>
      <c r="G6" s="63" t="inlineStr">
        <is>
          <t>Check toàn bộ trường ở chế độ xem đều chỉ đọc</t>
        </is>
      </c>
      <c r="H6" s="71" t="inlineStr">
        <is>
          <t>Đang ở màn hồ sơ, chưa bấm chỉnh sửa</t>
        </is>
      </c>
      <c r="I6" s="71" t="inlineStr">
        <is>
          <t>1. Thử bấm và nhập vào từng trường thông tin</t>
        </is>
      </c>
      <c r="J6" s="70" t="inlineStr">
        <is>
          <t>1. Không trường nào cho phép nhập liệu</t>
        </is>
      </c>
      <c r="K6" s="70" t="inlineStr">
        <is>
          <t>—</t>
        </is>
      </c>
      <c r="L6" s="70" t="inlineStr">
        <is>
          <t>Critical</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PROF1-006</t>
        </is>
      </c>
      <c r="C7" s="71" t="inlineStr">
        <is>
          <t>Chế độ xem</t>
        </is>
      </c>
      <c r="D7" s="63" t="inlineStr">
        <is>
          <t>Logic</t>
        </is>
      </c>
      <c r="E7" s="63" t="inlineStr">
        <is>
          <t>High</t>
        </is>
      </c>
      <c r="F7" s="63" t="inlineStr">
        <is>
          <t>AC-55</t>
        </is>
      </c>
      <c r="G7" s="63" t="inlineStr">
        <is>
          <t>Check nút tìm kiếm địa chỉ không hiển thị ở chế độ xem</t>
        </is>
      </c>
      <c r="H7" s="63" t="inlineStr">
        <is>
          <t>Đang ở chế độ xem</t>
        </is>
      </c>
      <c r="I7" s="71" t="inlineStr">
        <is>
          <t>1. Quan sát khu vực gần trường mã bưu điện</t>
        </is>
      </c>
      <c r="J7" s="70" t="inlineStr">
        <is>
          <t>1. Nút tìm kiếm địa chỉ KHÔNG hiển thị</t>
        </is>
      </c>
      <c r="K7" s="70" t="inlineStr">
        <is>
          <t>—</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PROF1-007</t>
        </is>
      </c>
      <c r="C8" s="71" t="inlineStr">
        <is>
          <t>Nút 編集</t>
        </is>
      </c>
      <c r="D8" s="63" t="inlineStr">
        <is>
          <t>Logic</t>
        </is>
      </c>
      <c r="E8" s="63" t="inlineStr">
        <is>
          <t>Critical</t>
        </is>
      </c>
      <c r="F8" s="63" t="inlineStr">
        <is>
          <t>AC-55</t>
        </is>
      </c>
      <c r="G8" s="63" t="inlineStr">
        <is>
          <t>Check bấm nút chỉnh sửa chuyển toàn bộ trường sang nhập liệu được</t>
        </is>
      </c>
      <c r="H8" s="71" t="inlineStr">
        <is>
          <t>Đang ở chế độ xem</t>
        </is>
      </c>
      <c r="I8" s="71" t="inlineStr">
        <is>
          <t>1. Nhấn nút 編集
2. Thử nhập vào các trường</t>
        </is>
      </c>
      <c r="J8" s="70" t="inlineStr">
        <is>
          <t>1. Các trường được phép sửa đều nhập liệu được
2. Xuất hiện nút lưu và nút huỷ ở footer</t>
        </is>
      </c>
      <c r="K8" s="70" t="inlineStr">
        <is>
          <t>—</t>
        </is>
      </c>
      <c r="L8" s="70" t="inlineStr">
        <is>
          <t>Critical</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PROF1-008</t>
        </is>
      </c>
      <c r="C9" s="71" t="inlineStr">
        <is>
          <t>Nút 編集</t>
        </is>
      </c>
      <c r="D9" s="63" t="inlineStr">
        <is>
          <t>Logic</t>
        </is>
      </c>
      <c r="E9" s="63" t="inlineStr">
        <is>
          <t>High</t>
        </is>
      </c>
      <c r="F9" s="63" t="inlineStr">
        <is>
          <t>AC-55</t>
        </is>
      </c>
      <c r="G9" s="63" t="inlineStr">
        <is>
          <t>Check nút tìm kiếm địa chỉ xuất hiện ở chế độ chỉnh sửa</t>
        </is>
      </c>
      <c r="H9" s="71" t="inlineStr">
        <is>
          <t>Vừa nhấn nút 編集</t>
        </is>
      </c>
      <c r="I9" s="63" t="inlineStr">
        <is>
          <t>1. Quan sát khu vực gần trường mã bưu điện</t>
        </is>
      </c>
      <c r="J9" s="70" t="inlineStr">
        <is>
          <t>1. Nút tìm kiếm địa chỉ HIỂN THỊ</t>
        </is>
      </c>
      <c r="K9" s="70" t="inlineStr">
        <is>
          <t>—</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PROF1-009</t>
        </is>
      </c>
      <c r="C10" s="71" t="inlineStr">
        <is>
          <t>Tên đơn vị</t>
        </is>
      </c>
      <c r="D10" s="63" t="inlineStr">
        <is>
          <t>Validate</t>
        </is>
      </c>
      <c r="E10" s="63" t="inlineStr">
        <is>
          <t>High</t>
        </is>
      </c>
      <c r="F10" s="63" t="inlineStr">
        <is>
          <t>AC-55</t>
        </is>
      </c>
      <c r="G10" s="63" t="inlineStr">
        <is>
          <t>Check hiển thị lỗi khi bỏ trống tên đơn vị nhận uỷ thác lúc lưu</t>
        </is>
      </c>
      <c r="H10" s="71" t="inlineStr">
        <is>
          <t>Đang ở chế độ chỉnh sửa</t>
        </is>
      </c>
      <c r="I10" s="63" t="inlineStr">
        <is>
          <t>1. Xoá trắng trường tên đơn vị
2. Nhấn nút lưu</t>
        </is>
      </c>
      <c r="J10" s="70" t="inlineStr">
        <is>
          <t>1. Không lưu được
2. Hiển thị cùng message như ở form đăng ký</t>
        </is>
      </c>
      <c r="K10" s="70" t="inlineStr">
        <is>
          <t>—</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PROF1-010</t>
        </is>
      </c>
      <c r="C11" s="71" t="inlineStr">
        <is>
          <t>Tên đơn vị</t>
        </is>
      </c>
      <c r="D11" s="63" t="inlineStr">
        <is>
          <t>Validate</t>
        </is>
      </c>
      <c r="E11" s="63" t="inlineStr">
        <is>
          <t>High</t>
        </is>
      </c>
      <c r="F11" s="63" t="inlineStr">
        <is>
          <t>AC-55</t>
        </is>
      </c>
      <c r="G11" s="63" t="inlineStr">
        <is>
          <t>Check message lỗi tên đơn vị giống hệt message ở form đăng ký bước 1</t>
        </is>
      </c>
      <c r="H11" s="71" t="inlineStr">
        <is>
          <t>Đã ghi nhận message lỗi tương ứng ở form đăng ký</t>
        </is>
      </c>
      <c r="I11" s="63" t="inlineStr">
        <is>
          <t>1. Xoá trắng tên đơn vị và nhấn lưu
2. So sánh message với message đã ghi nhận</t>
        </is>
      </c>
      <c r="J11" s="70" t="inlineStr">
        <is>
          <t>1. Hai màn hiển thị CÙNG một message
2. Không có sai khác từ ngữ</t>
        </is>
      </c>
      <c r="K11" s="70" t="inlineStr">
        <is>
          <t>—</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PROF1-011</t>
        </is>
      </c>
      <c r="C12" s="71" t="inlineStr">
        <is>
          <t>Trường kana</t>
        </is>
      </c>
      <c r="D12" s="63" t="inlineStr">
        <is>
          <t>Behavior</t>
        </is>
      </c>
      <c r="E12" s="63" t="inlineStr">
        <is>
          <t>Medium</t>
        </is>
      </c>
      <c r="F12" s="63" t="inlineStr">
        <is>
          <t>AC-55</t>
        </is>
      </c>
      <c r="G12" s="63" t="inlineStr">
        <is>
          <t>Check trường kana tự sinh khi rời khỏi trường tên đơn vị ở chế độ chỉnh sửa</t>
        </is>
      </c>
      <c r="H12" s="71" t="inlineStr">
        <is>
          <t>Đang ở chế độ chỉnh sửa</t>
        </is>
      </c>
      <c r="I12" s="63" t="inlineStr">
        <is>
          <t>1. Đổi tên đơn vị thành 株式会社ニューテスト
2. Click ra ngoài trường</t>
        </is>
      </c>
      <c r="J12" s="70" t="inlineStr">
        <is>
          <t>1. Trường kana được cập nhật tự động theo tên mới</t>
        </is>
      </c>
      <c r="K12" s="70" t="inlineStr">
        <is>
          <t>株式会社ニューテスト</t>
        </is>
      </c>
      <c r="L12" s="70" t="inlineStr">
        <is>
          <t>Medium</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PROF1-012</t>
        </is>
      </c>
      <c r="C13" s="71" t="inlineStr">
        <is>
          <t>Mã bưu điện</t>
        </is>
      </c>
      <c r="D13" s="63" t="inlineStr">
        <is>
          <t>Behavior</t>
        </is>
      </c>
      <c r="E13" s="63" t="inlineStr">
        <is>
          <t>High</t>
        </is>
      </c>
      <c r="F13" s="63" t="inlineStr">
        <is>
          <t>AC-55</t>
        </is>
      </c>
      <c r="G13" s="63" t="inlineStr">
        <is>
          <t>Check nhập đủ 7 số mã bưu điện tự điền ba trường địa chỉ ở chế độ chỉnh sửa</t>
        </is>
      </c>
      <c r="H13" s="71" t="inlineStr">
        <is>
          <t>Đang ở chế độ chỉnh sửa</t>
        </is>
      </c>
      <c r="I13" s="63" t="inlineStr">
        <is>
          <t>1. Nhập 1600023 vào mã bưu điện
2. Click ra ngoài trường</t>
        </is>
      </c>
      <c r="J13" s="70" t="inlineStr">
        <is>
          <t>1. Ba trường địa chỉ được tự điền đúng giá trị tương ứng</t>
        </is>
      </c>
      <c r="K13" s="70" t="inlineStr">
        <is>
          <t>1600023</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PROF1-013</t>
        </is>
      </c>
      <c r="C14" s="71" t="inlineStr">
        <is>
          <t>Mã bưu điện</t>
        </is>
      </c>
      <c r="D14" s="63" t="inlineStr">
        <is>
          <t>Behavior</t>
        </is>
      </c>
      <c r="E14" s="63" t="inlineStr">
        <is>
          <t>High</t>
        </is>
      </c>
      <c r="F14" s="63" t="inlineStr">
        <is>
          <t>AC-55</t>
        </is>
      </c>
      <c r="G14" s="63" t="inlineStr">
        <is>
          <t>Check mã bưu điện không tồn tại không báo lỗi và không xoá giá trị đã nhập</t>
        </is>
      </c>
      <c r="H14" s="71" t="inlineStr">
        <is>
          <t>Đang ở chế độ chỉnh sửa</t>
        </is>
      </c>
      <c r="I14" s="63" t="inlineStr">
        <is>
          <t>1. Nhập 9999999 vào mã bưu điện
2. Click ra ngoài trường</t>
        </is>
      </c>
      <c r="J14" s="70" t="inlineStr">
        <is>
          <t>1. KHÔNG hiển thị message lỗi
2. Giá trị 9999999 vẫn còn trong trường
3. Ba trường địa chỉ giữ nguyên giá trị trước đó</t>
        </is>
      </c>
      <c r="K14" s="70" t="inlineStr">
        <is>
          <t>9999999</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PROF1-014</t>
        </is>
      </c>
      <c r="C15" s="71" t="inlineStr">
        <is>
          <t>Số điện thoại</t>
        </is>
      </c>
      <c r="D15" s="63" t="inlineStr">
        <is>
          <t>Validate</t>
        </is>
      </c>
      <c r="E15" s="63" t="inlineStr">
        <is>
          <t>Medium</t>
        </is>
      </c>
      <c r="F15" s="63" t="inlineStr">
        <is>
          <t>AC-55</t>
        </is>
      </c>
      <c r="G15" s="63" t="inlineStr">
        <is>
          <t>Check hiển thị lỗi khi số điện thoại sai định dạng lúc lưu hồ sơ</t>
        </is>
      </c>
      <c r="H15" s="71" t="inlineStr">
        <is>
          <t>Đang ở chế độ chỉnh sửa</t>
        </is>
      </c>
      <c r="I15" s="63" t="inlineStr">
        <is>
          <t>1. Nhập 090-ABC vào số điện thoại
2. Nhấn nút lưu</t>
        </is>
      </c>
      <c r="J15" s="70" t="inlineStr">
        <is>
          <t>1. Không lưu được
2. Hiển thị cùng message định dạng như ở form đăng ký</t>
        </is>
      </c>
      <c r="K15" s="70" t="inlineStr">
        <is>
          <t>090-ABC</t>
        </is>
      </c>
      <c r="L15" s="70" t="inlineStr">
        <is>
          <t>Medium</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PROF1-015</t>
        </is>
      </c>
      <c r="C16" s="71" t="inlineStr">
        <is>
          <t>Bảng người phụ trách</t>
        </is>
      </c>
      <c r="D16" s="63" t="inlineStr">
        <is>
          <t>Logic</t>
        </is>
      </c>
      <c r="E16" s="63" t="inlineStr">
        <is>
          <t>High</t>
        </is>
      </c>
      <c r="F16" s="63" t="inlineStr">
        <is>
          <t>AC-55</t>
        </is>
      </c>
      <c r="G16" s="63" t="inlineStr">
        <is>
          <t>Check dòng người phụ trách chính không xoá được ở màn hồ sơ</t>
        </is>
      </c>
      <c r="H16" s="63" t="inlineStr">
        <is>
          <t>Bảng người phụ trách có dòng phụ trách chính</t>
        </is>
      </c>
      <c r="I16" s="63" t="inlineStr">
        <is>
          <t>1. Vào chế độ chỉnh sửa
2. Quan sát cột thao tác của dòng phụ trách chính</t>
        </is>
      </c>
      <c r="J16" s="70" t="inlineStr">
        <is>
          <t>1. Nút xoá không hiển thị hoặc không nhấn được</t>
        </is>
      </c>
      <c r="K16" s="70" t="inlineStr">
        <is>
          <t>—</t>
        </is>
      </c>
      <c r="L16" s="70" t="inlineStr">
        <is>
          <t>High</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PROF1-016</t>
        </is>
      </c>
      <c r="C17" s="71" t="inlineStr">
        <is>
          <t>Bảng người phụ trách</t>
        </is>
      </c>
      <c r="D17" s="63" t="inlineStr">
        <is>
          <t>Logic</t>
        </is>
      </c>
      <c r="E17" s="63" t="inlineStr">
        <is>
          <t>High</t>
        </is>
      </c>
      <c r="F17" s="63" t="inlineStr">
        <is>
          <t>AC-55</t>
        </is>
      </c>
      <c r="G17" s="63" t="inlineStr">
        <is>
          <t>Check xoá được dòng người phụ trách phụ ở màn hồ sơ</t>
        </is>
      </c>
      <c r="H17" s="63" t="inlineStr">
        <is>
          <t>Bảng có ít nhất 1 dòng người phụ trách phụ</t>
        </is>
      </c>
      <c r="I17" s="63" t="inlineStr">
        <is>
          <t>1. Vào chế độ chỉnh sửa
2. Nhấn nút xoá ở dòng phụ trách phụ
3. Nhấn nút lưu</t>
        </is>
      </c>
      <c r="J17" s="70" t="inlineStr">
        <is>
          <t>1. Dòng bị xoá khỏi bảng
2. Sau khi lưu, dòng không còn ở chế độ xem</t>
        </is>
      </c>
      <c r="K17" s="70" t="inlineStr">
        <is>
          <t>—</t>
        </is>
      </c>
      <c r="L17" s="70" t="inlineStr">
        <is>
          <t>High</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PROF1-017</t>
        </is>
      </c>
      <c r="C18" s="71" t="inlineStr">
        <is>
          <t>Bảng người phụ trách</t>
        </is>
      </c>
      <c r="D18" s="63" t="inlineStr">
        <is>
          <t>Behavior</t>
        </is>
      </c>
      <c r="E18" s="63" t="inlineStr">
        <is>
          <t>Medium</t>
        </is>
      </c>
      <c r="F18" s="63" t="inlineStr">
        <is>
          <t>AC-55</t>
        </is>
      </c>
      <c r="G18" s="63" t="inlineStr">
        <is>
          <t>Check thêm dòng người phụ trách mới và lưu thành công</t>
        </is>
      </c>
      <c r="H18" s="63" t="inlineStr">
        <is>
          <t>Đang ở chế độ chỉnh sửa</t>
        </is>
      </c>
      <c r="I18" s="63" t="inlineStr">
        <is>
          <t>1. Nhấn nút thêm dòng
2. Điền đầy đủ thông tin dòng mới
3. Nhấn nút lưu</t>
        </is>
      </c>
      <c r="J18" s="70" t="inlineStr">
        <is>
          <t>1. Dòng mới được lưu
2. Hiển thị ở chế độ xem sau khi lưu</t>
        </is>
      </c>
      <c r="K18" s="70" t="inlineStr">
        <is>
          <t>—</t>
        </is>
      </c>
      <c r="L18" s="70" t="inlineStr">
        <is>
          <t>Medium</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PROF1-018</t>
        </is>
      </c>
      <c r="C19" s="71" t="inlineStr">
        <is>
          <t>Email người phụ trách</t>
        </is>
      </c>
      <c r="D19" s="63" t="inlineStr">
        <is>
          <t>Logic</t>
        </is>
      </c>
      <c r="E19" s="63" t="inlineStr">
        <is>
          <t>Critical</t>
        </is>
      </c>
      <c r="F19" s="63" t="inlineStr">
        <is>
          <t>AC-55</t>
        </is>
      </c>
      <c r="G19" s="63" t="inlineStr">
        <is>
          <t>Check hiển thị lỗi khi nhập email đã được người phụ trách khác sử dụng</t>
        </is>
      </c>
      <c r="H19" s="71" t="inlineStr">
        <is>
          <t>Đã tồn tại bản ghi người phụ trách dùng qc_dp_main01@dipro-test.jp</t>
        </is>
      </c>
      <c r="I19" s="63" t="inlineStr">
        <is>
          <t>1. Đổi email của một dòng thành qc_dp_main01@dipro-test.jp
2. Nhấn nút lưu</t>
        </is>
      </c>
      <c r="J19" s="70" t="inlineStr">
        <is>
          <t>1. Không lưu được
2. Hiển thị message email đã được sử dụng</t>
        </is>
      </c>
      <c r="K19" s="70" t="inlineStr">
        <is>
          <t>qc_dp_main01@dipro-test.jp</t>
        </is>
      </c>
      <c r="L19" s="70" t="inlineStr">
        <is>
          <t>Critical</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PROF1-019</t>
        </is>
      </c>
      <c r="C20" s="71" t="inlineStr">
        <is>
          <t>Nút lưu</t>
        </is>
      </c>
      <c r="D20" s="63" t="inlineStr">
        <is>
          <t>Logic</t>
        </is>
      </c>
      <c r="E20" s="63" t="inlineStr">
        <is>
          <t>Critical</t>
        </is>
      </c>
      <c r="F20" s="63" t="inlineStr">
        <is>
          <t>AC-55</t>
        </is>
      </c>
      <c r="G20" s="63" t="inlineStr">
        <is>
          <t>Check lưu hồ sơ thành công và quay về chế độ xem</t>
        </is>
      </c>
      <c r="H20" s="71" t="inlineStr">
        <is>
          <t>Đang ở chế độ chỉnh sửa với dữ liệu hợp lệ</t>
        </is>
      </c>
      <c r="I20" s="63" t="inlineStr">
        <is>
          <t>1. Đổi tên đơn vị thành giá trị mới
2. Nhấn nút lưu</t>
        </is>
      </c>
      <c r="J20" s="70" t="inlineStr">
        <is>
          <t>1. Lưu thành công
2. Màn quay về chế độ xem
3. Giá trị mới hiển thị đúng</t>
        </is>
      </c>
      <c r="K20" s="70" t="inlineStr">
        <is>
          <t>Tên mới</t>
        </is>
      </c>
      <c r="L20" s="70" t="inlineStr">
        <is>
          <t>Critical</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PROF1-020</t>
        </is>
      </c>
      <c r="C21" s="71" t="inlineStr">
        <is>
          <t>Nút lưu</t>
        </is>
      </c>
      <c r="D21" s="63" t="inlineStr">
        <is>
          <t>Logic</t>
        </is>
      </c>
      <c r="E21" s="63" t="inlineStr">
        <is>
          <t>High</t>
        </is>
      </c>
      <c r="F21" s="63" t="inlineStr">
        <is>
          <t>AC-55</t>
        </is>
      </c>
      <c r="G21" s="63" t="inlineStr">
        <is>
          <t>Check dữ liệu hồ sơ sau khi lưu vẫn đúng khi tải lại trang</t>
        </is>
      </c>
      <c r="H21" s="71" t="inlineStr">
        <is>
          <t>Vừa lưu hồ sơ với tên đơn vị mới</t>
        </is>
      </c>
      <c r="I21" s="63" t="inlineStr">
        <is>
          <t>1. Nhấn F5 tải lại trang
2. Quan sát trường tên đơn vị</t>
        </is>
      </c>
      <c r="J21" s="70" t="inlineStr">
        <is>
          <t>1. Giá trị mới vẫn hiển thị đúng
2. Dữ liệu đã được lưu vào hệ thống</t>
        </is>
      </c>
      <c r="K21" s="70" t="inlineStr">
        <is>
          <t>—</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PROF1-021</t>
        </is>
      </c>
      <c r="C22" s="71" t="inlineStr">
        <is>
          <t>Nút キャンセル</t>
        </is>
      </c>
      <c r="D22" s="63" t="inlineStr">
        <is>
          <t>Behavior</t>
        </is>
      </c>
      <c r="E22" s="63" t="inlineStr">
        <is>
          <t>High</t>
        </is>
      </c>
      <c r="F22" s="63" t="inlineStr">
        <is>
          <t>AC-55</t>
        </is>
      </c>
      <c r="G22" s="63" t="inlineStr">
        <is>
          <t>Check nhấn huỷ ở chế độ chỉnh sửa không lưu thay đổi</t>
        </is>
      </c>
      <c r="H22" s="71" t="inlineStr">
        <is>
          <t>Đang ở chế độ chỉnh sửa, đã sửa tên đơn vị</t>
        </is>
      </c>
      <c r="I22" s="63" t="inlineStr">
        <is>
          <t>1. Nhấn nút huỷ
2. Quan sát trường tên đơn vị ở chế độ xem</t>
        </is>
      </c>
      <c r="J22" s="70" t="inlineStr">
        <is>
          <t>1. Giá trị quay về giá trị cũ trước khi sửa
2. Thay đổi không được lưu</t>
        </is>
      </c>
      <c r="K22" s="70" t="inlineStr">
        <is>
          <t>—</t>
        </is>
      </c>
      <c r="L22" s="70" t="inlineStr">
        <is>
          <t>High</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PROF1-022</t>
        </is>
      </c>
      <c r="C23" s="71" t="inlineStr">
        <is>
          <t>Log thay đổi hồ sơ</t>
        </is>
      </c>
      <c r="D23" s="63" t="inlineStr">
        <is>
          <t>Logic</t>
        </is>
      </c>
      <c r="E23" s="63" t="inlineStr">
        <is>
          <t>Medium</t>
        </is>
      </c>
      <c r="F23" s="63" t="inlineStr">
        <is>
          <t>AMB-18</t>
        </is>
      </c>
      <c r="G23" s="71" t="inlineStr">
        <is>
          <t>Check hệ thống có ghi lại lịch sử thay đổi hồ sơ công ty hay không [UNCONFIRMED]</t>
        </is>
      </c>
      <c r="H23" s="71" t="inlineStr">
        <is>
          <t>Vừa sửa và lưu hồ sơ công ty</t>
        </is>
      </c>
      <c r="I23" s="71" t="inlineStr">
        <is>
          <t>1. Tìm nơi xem lịch sử thay đổi hồ sơ công ty trên giao diện</t>
        </is>
      </c>
      <c r="J23" s="70" t="inlineStr">
        <is>
          <t>1. Xác định được hệ thống có ghi log hay không
2. Màn hồ sơ hiện KHÔNG có tab lịch sử thay đổi, hành vi CHƯA được chốt (AMB-18)</t>
        </is>
      </c>
      <c r="K23" s="70" t="inlineStr">
        <is>
          <t>—</t>
        </is>
      </c>
      <c r="L23" s="70" t="inlineStr">
        <is>
          <t>Medium</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PROF1-023</t>
        </is>
      </c>
      <c r="C24" s="71" t="inlineStr">
        <is>
          <t>Màn プロフィール 基本情報</t>
        </is>
      </c>
      <c r="D24" s="71" t="inlineStr">
        <is>
          <t>Behavior</t>
        </is>
      </c>
      <c r="E24" s="71" t="inlineStr">
        <is>
          <t>Medium</t>
        </is>
      </c>
      <c r="F24" s="71" t="inlineStr">
        <is>
          <t>AMB-20</t>
        </is>
      </c>
      <c r="G24" s="71" t="inlineStr">
        <is>
          <t>Check hiển thị cảnh báo khi rời tab lúc có thay đổi chưa lưu [UNCONFIRMED]</t>
        </is>
      </c>
      <c r="H24" s="71" t="inlineStr">
        <is>
          <t>Đang ở chế độ chỉnh sửa, đã sửa một trường</t>
        </is>
      </c>
      <c r="I24" s="71" t="inlineStr">
        <is>
          <t>1. Bấm sang tab thông tin đáp ứng giao hàng</t>
        </is>
      </c>
      <c r="J24" s="70" t="inlineStr">
        <is>
          <t>1. Hệ thống có cảnh báo cho người dùng biết sẽ mất dữ liệu
2. Hành vi cảnh báo CHƯA được thiết kế (AMB-20)</t>
        </is>
      </c>
      <c r="K24" s="70" t="inlineStr">
        <is>
          <t>—</t>
        </is>
      </c>
      <c r="L24" s="70" t="inlineStr">
        <is>
          <t>Medium</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PROF1-024</t>
        </is>
      </c>
      <c r="C25" s="71" t="inlineStr">
        <is>
          <t>Màn プロフィール 基本情報</t>
        </is>
      </c>
      <c r="D25" s="71" t="inlineStr">
        <is>
          <t>Behavior</t>
        </is>
      </c>
      <c r="E25" s="71" t="inlineStr">
        <is>
          <t>Medium</t>
        </is>
      </c>
      <c r="F25" s="71" t="inlineStr">
        <is>
          <t>AMB-20</t>
        </is>
      </c>
      <c r="G25" s="71" t="inlineStr">
        <is>
          <t>Check hiển thị thông báo khi máy chủ trả về lỗi 500 lúc lưu hồ sơ [UNCONFIRMED]</t>
        </is>
      </c>
      <c r="H25" s="71" t="inlineStr">
        <is>
          <t>Đã cấu hình API lưu hồ sơ trả về HTTP 500</t>
        </is>
      </c>
      <c r="I25" s="71" t="inlineStr">
        <is>
          <t>1. Sửa một trường và nhấn nút lưu</t>
        </is>
      </c>
      <c r="J25" s="70" t="inlineStr">
        <is>
          <t>1. Hiển thị thông báo lỗi hệ thống
2. Dữ liệu đã sửa không bị mất khỏi form
3. Nội dung message CHƯA được chốt (AMB-20)</t>
        </is>
      </c>
      <c r="K25" s="70" t="inlineStr">
        <is>
          <t>—</t>
        </is>
      </c>
      <c r="L25" s="70" t="inlineStr">
        <is>
          <t>Medium</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PROF1-025</t>
        </is>
      </c>
      <c r="C26" s="70" t="inlineStr">
        <is>
          <t>Màn プロフィール 基本情報</t>
        </is>
      </c>
      <c r="D26" s="70" t="inlineStr">
        <is>
          <t>Behavior</t>
        </is>
      </c>
      <c r="E26" s="70" t="inlineStr">
        <is>
          <t>Medium</t>
        </is>
      </c>
      <c r="F26" s="70" t="inlineStr">
        <is>
          <t>AMB-20</t>
        </is>
      </c>
      <c r="G26" s="70" t="inlineStr">
        <is>
          <t>Check hiển thị thông báo khi dịch vụ tra cứu mã bưu điện không phản hồi [UNCONFIRMED]</t>
        </is>
      </c>
      <c r="H26" s="70" t="inlineStr">
        <is>
          <t>Đã cấu hình API tra cứu địa chỉ không phản hồi</t>
        </is>
      </c>
      <c r="I26" s="70" t="inlineStr">
        <is>
          <t>1. Nhập 1600023 và click ra ngoài trường</t>
        </is>
      </c>
      <c r="J26" s="70" t="inlineStr">
        <is>
          <t>1. Hệ thống phân biệt được với trường hợp mã không tồn tại
2. Hành vi CHƯA được chốt (AMB-20)</t>
        </is>
      </c>
      <c r="K26" s="70" t="inlineStr">
        <is>
          <t>1600023</t>
        </is>
      </c>
      <c r="L26" s="70" t="inlineStr">
        <is>
          <t>Medium</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PROF2-001</t>
        </is>
      </c>
      <c r="C2" s="63" t="inlineStr">
        <is>
          <t>Màn プロフィール 配送対応情報</t>
        </is>
      </c>
      <c r="D2" s="71" t="inlineStr">
        <is>
          <t>UI</t>
        </is>
      </c>
      <c r="E2" s="71" t="inlineStr">
        <is>
          <t>Medium</t>
        </is>
      </c>
      <c r="F2" s="71" t="inlineStr">
        <is>
          <t>AMB-17</t>
        </is>
      </c>
      <c r="G2" s="63" t="inlineStr">
        <is>
          <t>[UI Visual] Check layout tổng thể tab thông tin đáp ứng giao hàng hiển thị đúng [UNCONFIRMED]</t>
        </is>
      </c>
      <c r="H2" s="71" t="inlineStr">
        <is>
          <t>Đã bấm sang tab thông tin đáp ứng giao hàng</t>
        </is>
      </c>
      <c r="I2" s="71" t="inlineStr">
        <is>
          <t>1. Quan sát toàn màn hình</t>
        </is>
      </c>
      <c r="J2" s="70" t="inlineStr">
        <is>
          <t>1. Hiển thị 2 khối là khu vực đáp ứng và thông tin xe thiết bị
2. Bố cục CHƯA có bảng thiết kế riêng, suy từ form đăng ký bước 2 (AMB-17)</t>
        </is>
      </c>
      <c r="K2" s="70" t="inlineStr">
        <is>
          <t>—</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PROF2-002</t>
        </is>
      </c>
      <c r="C3" s="63" t="inlineStr">
        <is>
          <t>Vắng mặt ô đồng ý hợp đồng</t>
        </is>
      </c>
      <c r="D3" s="63" t="inlineStr">
        <is>
          <t>Logic</t>
        </is>
      </c>
      <c r="E3" s="63" t="inlineStr">
        <is>
          <t>Medium</t>
        </is>
      </c>
      <c r="F3" s="63" t="inlineStr">
        <is>
          <t>AMB-17</t>
        </is>
      </c>
      <c r="G3" s="63" t="inlineStr">
        <is>
          <t>Check tab này không có ô đồng ý hợp đồng như ở form đăng ký</t>
        </is>
      </c>
      <c r="H3" s="71" t="inlineStr">
        <is>
          <t>Đang ở tab thông tin đáp ứng giao hàng</t>
        </is>
      </c>
      <c r="I3" s="71" t="inlineStr">
        <is>
          <t>1. Duyệt toàn bộ nội dung tab
2. Tìm ô đồng ý hợp đồng</t>
        </is>
      </c>
      <c r="J3" s="70" t="inlineStr">
        <is>
          <t>1. KHÔNG có ô đồng ý hợp đồng
2. Ô này chỉ tồn tại ở luồng đăng ký lần đầu</t>
        </is>
      </c>
      <c r="K3" s="70" t="inlineStr">
        <is>
          <t>—</t>
        </is>
      </c>
      <c r="L3" s="70" t="inlineStr">
        <is>
          <t>Medium</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PROF2-003</t>
        </is>
      </c>
      <c r="C4" s="71" t="inlineStr">
        <is>
          <t>Chế độ xem</t>
        </is>
      </c>
      <c r="D4" s="63" t="inlineStr">
        <is>
          <t>Logic</t>
        </is>
      </c>
      <c r="E4" s="63" t="inlineStr">
        <is>
          <t>High</t>
        </is>
      </c>
      <c r="F4" s="63" t="inlineStr">
        <is>
          <t>AC-55</t>
        </is>
      </c>
      <c r="G4" s="63" t="inlineStr">
        <is>
          <t>Check toàn bộ trường ở chế độ xem đều chỉ đọc</t>
        </is>
      </c>
      <c r="H4" s="63" t="inlineStr">
        <is>
          <t>Đang ở tab thông tin đáp ứng giao hàng, chế độ xem</t>
        </is>
      </c>
      <c r="I4" s="71" t="inlineStr">
        <is>
          <t>1. Thử bấm và thao tác với các trường</t>
        </is>
      </c>
      <c r="J4" s="70" t="inlineStr">
        <is>
          <t>1. Không trường nào cho phép thay đổi giá trị</t>
        </is>
      </c>
      <c r="K4" s="70" t="inlineStr">
        <is>
          <t>—</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PROF2-004</t>
        </is>
      </c>
      <c r="C5" s="71" t="inlineStr">
        <is>
          <t>Chế độ xem</t>
        </is>
      </c>
      <c r="D5" s="63" t="inlineStr">
        <is>
          <t>Logic</t>
        </is>
      </c>
      <c r="E5" s="63" t="inlineStr">
        <is>
          <t>High</t>
        </is>
      </c>
      <c r="F5" s="63" t="inlineStr">
        <is>
          <t>AMB-17</t>
        </is>
      </c>
      <c r="G5" s="63" t="inlineStr">
        <is>
          <t>Check các thẻ khu vực ở chế độ xem không có nút xoá [UNCONFIRMED]</t>
        </is>
      </c>
      <c r="H5" s="71" t="inlineStr">
        <is>
          <t>Hồ sơ đang có một số khu vực đáp ứng</t>
        </is>
      </c>
      <c r="I5" s="71" t="inlineStr">
        <is>
          <t>1. Quan sát các thẻ khu vực ở chế độ xem</t>
        </is>
      </c>
      <c r="J5" s="70" t="inlineStr">
        <is>
          <t>1. Các thẻ KHÔNG có nút xoá
2. Hành vi này suy từ form đăng ký, CHƯA được xác nhận (AMB-17)</t>
        </is>
      </c>
      <c r="K5" s="70" t="inlineStr">
        <is>
          <t>—</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PROF2-005</t>
        </is>
      </c>
      <c r="C6" s="71" t="inlineStr">
        <is>
          <t>Nút 編集</t>
        </is>
      </c>
      <c r="D6" s="63" t="inlineStr">
        <is>
          <t>Logic</t>
        </is>
      </c>
      <c r="E6" s="63" t="inlineStr">
        <is>
          <t>High</t>
        </is>
      </c>
      <c r="F6" s="63" t="inlineStr">
        <is>
          <t>AC-55</t>
        </is>
      </c>
      <c r="G6" s="63" t="inlineStr">
        <is>
          <t>Check bấm nút chỉnh sửa làm các thẻ khu vực xuất hiện nút xoá</t>
        </is>
      </c>
      <c r="H6" s="71" t="inlineStr">
        <is>
          <t>Đang ở chế độ xem</t>
        </is>
      </c>
      <c r="I6" s="71" t="inlineStr">
        <is>
          <t>1. Nhấn nút 編集
2. Quan sát các thẻ khu vực</t>
        </is>
      </c>
      <c r="J6" s="70" t="inlineStr">
        <is>
          <t>1. Mỗi thẻ khu vực xuất hiện nút xoá
2. Cây chọn khu vực mở rộng được</t>
        </is>
      </c>
      <c r="K6" s="70" t="inlineStr">
        <is>
          <t>—</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PROF2-006</t>
        </is>
      </c>
      <c r="C7" s="71" t="inlineStr">
        <is>
          <t>Cây khu vực đáp ứng</t>
        </is>
      </c>
      <c r="D7" s="63" t="inlineStr">
        <is>
          <t>Logic</t>
        </is>
      </c>
      <c r="E7" s="63" t="inlineStr">
        <is>
          <t>High</t>
        </is>
      </c>
      <c r="F7" s="63" t="inlineStr">
        <is>
          <t>AC-55</t>
        </is>
      </c>
      <c r="G7" s="63" t="inlineStr">
        <is>
          <t>Check tick vào vùng cha tự động tick toàn bộ tỉnh con ở màn hồ sơ</t>
        </is>
      </c>
      <c r="H7" s="63" t="inlineStr">
        <is>
          <t>Đang ở chế độ chỉnh sửa</t>
        </is>
      </c>
      <c r="I7" s="71" t="inlineStr">
        <is>
          <t>1. Tick vào checkbox của một vùng miền
2. Mở rộng vùng đó để quan sát</t>
        </is>
      </c>
      <c r="J7" s="70" t="inlineStr">
        <is>
          <t>1. Toàn bộ tỉnh thành thuộc vùng đó được tick
2. Các thẻ tương ứng xuất hiện ở vùng thẻ phía trên</t>
        </is>
      </c>
      <c r="K7" s="70" t="inlineStr">
        <is>
          <t>Vùng 関東</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PROF2-007</t>
        </is>
      </c>
      <c r="C8" s="71" t="inlineStr">
        <is>
          <t>Cây khu vực đáp ứng</t>
        </is>
      </c>
      <c r="D8" s="63" t="inlineStr">
        <is>
          <t>Logic</t>
        </is>
      </c>
      <c r="E8" s="63" t="inlineStr">
        <is>
          <t>High</t>
        </is>
      </c>
      <c r="F8" s="63" t="inlineStr">
        <is>
          <t>AC-55</t>
        </is>
      </c>
      <c r="G8" s="63" t="inlineStr">
        <is>
          <t>Check bỏ tick một tỉnh con đưa vùng cha về trạng thái chọn một phần</t>
        </is>
      </c>
      <c r="H8" s="71" t="inlineStr">
        <is>
          <t>Một vùng đang được tick toàn bộ</t>
        </is>
      </c>
      <c r="I8" s="71" t="inlineStr">
        <is>
          <t>1. Bỏ tick một tỉnh con bất kỳ
2. Quan sát checkbox vùng cha</t>
        </is>
      </c>
      <c r="J8" s="70" t="inlineStr">
        <is>
          <t>1. Checkbox vùng cha chuyển sang trạng thái chọn một phần</t>
        </is>
      </c>
      <c r="K8" s="70" t="inlineStr">
        <is>
          <t>東京都</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PROF2-008</t>
        </is>
      </c>
      <c r="C9" s="71" t="inlineStr">
        <is>
          <t>Thẻ khu vực</t>
        </is>
      </c>
      <c r="D9" s="63" t="inlineStr">
        <is>
          <t>Logic</t>
        </is>
      </c>
      <c r="E9" s="63" t="inlineStr">
        <is>
          <t>High</t>
        </is>
      </c>
      <c r="F9" s="63" t="inlineStr">
        <is>
          <t>AC-55</t>
        </is>
      </c>
      <c r="G9" s="63" t="inlineStr">
        <is>
          <t>Check bấm dấu nhân trên thẻ khu vực bỏ tick tỉnh tương ứng trong cây</t>
        </is>
      </c>
      <c r="H9" s="71" t="inlineStr">
        <is>
          <t>Đang ở chế độ chỉnh sửa, có thẻ 東京都</t>
        </is>
      </c>
      <c r="I9" s="63" t="inlineStr">
        <is>
          <t>1. Bấm dấu nhân trên thẻ 東京都
2. Mở cây và quan sát checkbox tương ứng</t>
        </is>
      </c>
      <c r="J9" s="70" t="inlineStr">
        <is>
          <t>1. Thẻ biến mất
2. Checkbox tỉnh đó chuyển về chưa tick
3. Vùng cha cập nhật trạng thái tương ứng</t>
        </is>
      </c>
      <c r="K9" s="70" t="inlineStr">
        <is>
          <t>東京都</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PROF2-009</t>
        </is>
      </c>
      <c r="C10" s="71" t="inlineStr">
        <is>
          <t>Khu vực đáp ứng</t>
        </is>
      </c>
      <c r="D10" s="63" t="inlineStr">
        <is>
          <t>Validate</t>
        </is>
      </c>
      <c r="E10" s="63" t="inlineStr">
        <is>
          <t>Critical</t>
        </is>
      </c>
      <c r="F10" s="63" t="inlineStr">
        <is>
          <t>AC-55</t>
        </is>
      </c>
      <c r="G10" s="63" t="inlineStr">
        <is>
          <t>Check hiển thị lỗi khi bỏ tick toàn bộ khu vực rồi lưu</t>
        </is>
      </c>
      <c r="H10" s="71" t="inlineStr">
        <is>
          <t>Đang ở chế độ chỉnh sửa</t>
        </is>
      </c>
      <c r="I10" s="63" t="inlineStr">
        <is>
          <t>1. Bỏ tick toàn bộ tỉnh thành ở khu vực đáp ứng
2. Nhấn nút lưu</t>
        </is>
      </c>
      <c r="J10" s="70" t="inlineStr">
        <is>
          <t>1. Không lưu được
2. Hiển thị message yêu cầu chọn khu vực đáp ứng
3. Việc áp rule bắt buộc ở màn hồ sơ CHƯA được xác nhận (AMB-17)</t>
        </is>
      </c>
      <c r="K10" s="70" t="inlineStr">
        <is>
          <t>—</t>
        </is>
      </c>
      <c r="L10" s="70" t="inlineStr">
        <is>
          <t>Critical</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PROF2-010</t>
        </is>
      </c>
      <c r="C11" s="71" t="inlineStr">
        <is>
          <t>Khu vực đáp ứng</t>
        </is>
      </c>
      <c r="D11" s="63" t="inlineStr">
        <is>
          <t>Validate</t>
        </is>
      </c>
      <c r="E11" s="63" t="inlineStr">
        <is>
          <t>Medium</t>
        </is>
      </c>
      <c r="F11" s="63" t="inlineStr">
        <is>
          <t>AC-55</t>
        </is>
      </c>
      <c r="G11" s="63" t="inlineStr">
        <is>
          <t>Check lưu thành công khi chỉ chọn đúng một tỉnh thành</t>
        </is>
      </c>
      <c r="H11" s="71" t="inlineStr">
        <is>
          <t>Đang ở chế độ chỉnh sửa</t>
        </is>
      </c>
      <c r="I11" s="63" t="inlineStr">
        <is>
          <t>1. Chỉ tick 東京都
2. Nhấn nút lưu</t>
        </is>
      </c>
      <c r="J11" s="70" t="inlineStr">
        <is>
          <t>1. Lưu thành công
2. Không hiển thị lỗi ở khối khu vực đáp ứng</t>
        </is>
      </c>
      <c r="K11" s="70" t="inlineStr">
        <is>
          <t>東京都</t>
        </is>
      </c>
      <c r="L11" s="70" t="inlineStr">
        <is>
          <t>Medium</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PROF2-011</t>
        </is>
      </c>
      <c r="C12" s="71" t="inlineStr">
        <is>
          <t>Ngày không thể giao</t>
        </is>
      </c>
      <c r="D12" s="63" t="inlineStr">
        <is>
          <t>Behavior</t>
        </is>
      </c>
      <c r="E12" s="63" t="inlineStr">
        <is>
          <t>Low</t>
        </is>
      </c>
      <c r="F12" s="63" t="inlineStr">
        <is>
          <t>AC-55</t>
        </is>
      </c>
      <c r="G12" s="63" t="inlineStr">
        <is>
          <t>Check chọn nhiều ngày không thể giao hàng và lưu thành công</t>
        </is>
      </c>
      <c r="H12" s="71" t="inlineStr">
        <is>
          <t>Đang ở chế độ chỉnh sửa</t>
        </is>
      </c>
      <c r="I12" s="63" t="inlineStr">
        <is>
          <t>1. Tick thứ Bảy, Chủ Nhật và ngày lễ
2. Nhấn nút lưu</t>
        </is>
      </c>
      <c r="J12" s="70" t="inlineStr">
        <is>
          <t>1. Lưu thành công
2. Ba lựa chọn hiển thị đúng ở chế độ xem</t>
        </is>
      </c>
      <c r="K12" s="70" t="inlineStr">
        <is>
          <t>3 lựa chọn</t>
        </is>
      </c>
      <c r="L12" s="70" t="inlineStr">
        <is>
          <t>Medium</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PROF2-012</t>
        </is>
      </c>
      <c r="C13" s="71" t="inlineStr">
        <is>
          <t>Ghi chú khu vực</t>
        </is>
      </c>
      <c r="D13" s="63" t="inlineStr">
        <is>
          <t>Validate</t>
        </is>
      </c>
      <c r="E13" s="63" t="inlineStr">
        <is>
          <t>Medium</t>
        </is>
      </c>
      <c r="F13" s="63" t="inlineStr">
        <is>
          <t>AMB-21</t>
        </is>
      </c>
      <c r="G13" s="63" t="inlineStr">
        <is>
          <t>Check hiển thị lỗi khi ghi chú khu vực vượt quá 500 ký tự [UNCONFIRMED]</t>
        </is>
      </c>
      <c r="H13" s="71" t="inlineStr">
        <is>
          <t>Đang ở chế độ chỉnh sửa</t>
        </is>
      </c>
      <c r="I13" s="63" t="inlineStr">
        <is>
          <t>1. Nhập 501 ký tự vào ghi chú khu vực
2. Nhấn nút lưu</t>
        </is>
      </c>
      <c r="J13" s="70" t="inlineStr">
        <is>
          <t>1. Không lưu được
2. Hiển thị message giới hạn 500 ký tự
3. Ngôn ngữ message CHƯA được chốt (AMB-21)</t>
        </is>
      </c>
      <c r="K13" s="70" t="inlineStr">
        <is>
          <t>A × 501</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PROF2-013</t>
        </is>
      </c>
      <c r="C14" s="71" t="inlineStr">
        <is>
          <t>Ghi chú khu vực</t>
        </is>
      </c>
      <c r="D14" s="63" t="inlineStr">
        <is>
          <t>Security</t>
        </is>
      </c>
      <c r="E14" s="63" t="inlineStr">
        <is>
          <t>Medium</t>
        </is>
      </c>
      <c r="F14" s="63" t="inlineStr">
        <is>
          <t>AC-55</t>
        </is>
      </c>
      <c r="G14" s="63" t="inlineStr">
        <is>
          <t>Check hệ thống xử lý an toàn khi nhập chuỗi XSS vào ghi chú khu vực</t>
        </is>
      </c>
      <c r="H14" s="71" t="inlineStr">
        <is>
          <t>Đang ở chế độ chỉnh sửa</t>
        </is>
      </c>
      <c r="I14" s="63" t="inlineStr">
        <is>
          <t>1. Nhập &lt;script&gt;alert(1)&lt;/script&gt; vào ghi chú
2. Nhấn nút lưu</t>
        </is>
      </c>
      <c r="J14" s="70" t="inlineStr">
        <is>
          <t>1. Không xuất hiện hộp thoại alert
2. Chuỗi hiển thị nguyên văn dạng text ở chế độ xem</t>
        </is>
      </c>
      <c r="K14" s="70" t="inlineStr">
        <is>
          <t>&lt;script&gt;alert(1)&lt;/script&gt;</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PROF2-014</t>
        </is>
      </c>
      <c r="C15" s="71" t="inlineStr">
        <is>
          <t>Xe sở hữu</t>
        </is>
      </c>
      <c r="D15" s="63" t="inlineStr">
        <is>
          <t>Validate</t>
        </is>
      </c>
      <c r="E15" s="63" t="inlineStr">
        <is>
          <t>High</t>
        </is>
      </c>
      <c r="F15" s="63" t="inlineStr">
        <is>
          <t>AC-55</t>
        </is>
      </c>
      <c r="G15" s="63" t="inlineStr">
        <is>
          <t>Check hiển thị lỗi khi bỏ chọn toàn bộ loại xe sở hữu rồi lưu</t>
        </is>
      </c>
      <c r="H15" s="71" t="inlineStr">
        <is>
          <t>Đang ở chế độ chỉnh sửa</t>
        </is>
      </c>
      <c r="I15" s="63" t="inlineStr">
        <is>
          <t>1. Bỏ chọn toàn bộ loại xe sở hữu
2. Nhấn nút lưu</t>
        </is>
      </c>
      <c r="J15" s="70" t="inlineStr">
        <is>
          <t>1. Không lưu được
2. Hiển thị message yêu cầu chọn xe sở hữu</t>
        </is>
      </c>
      <c r="K15" s="70" t="inlineStr">
        <is>
          <t>—</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PROF2-015</t>
        </is>
      </c>
      <c r="C16" s="71" t="inlineStr">
        <is>
          <t>Xe sở hữu</t>
        </is>
      </c>
      <c r="D16" s="63" t="inlineStr">
        <is>
          <t>Behavior</t>
        </is>
      </c>
      <c r="E16" s="63" t="inlineStr">
        <is>
          <t>Medium</t>
        </is>
      </c>
      <c r="F16" s="63" t="inlineStr">
        <is>
          <t>AC-55</t>
        </is>
      </c>
      <c r="G16" s="63" t="inlineStr">
        <is>
          <t>Check chọn nhiều loại xe sở hữu và lưu thành công</t>
        </is>
      </c>
      <c r="H16" s="63" t="inlineStr">
        <is>
          <t>Đang ở chế độ chỉnh sửa</t>
        </is>
      </c>
      <c r="I16" s="63" t="inlineStr">
        <is>
          <t>1. Chọn cả 3 loại xe sở hữu
2. Nhấn nút lưu</t>
        </is>
      </c>
      <c r="J16" s="70" t="inlineStr">
        <is>
          <t>1. Lưu thành công
2. Ba thẻ hiển thị đúng ở chế độ xem</t>
        </is>
      </c>
      <c r="K16" s="70" t="inlineStr">
        <is>
          <t>3 loại xe</t>
        </is>
      </c>
      <c r="L16" s="70" t="inlineStr">
        <is>
          <t>Medium</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PROF2-016</t>
        </is>
      </c>
      <c r="C17" s="71" t="inlineStr">
        <is>
          <t>Nguyện vọng thuê tủ đông</t>
        </is>
      </c>
      <c r="D17" s="63" t="inlineStr">
        <is>
          <t>Validate</t>
        </is>
      </c>
      <c r="E17" s="63" t="inlineStr">
        <is>
          <t>Medium</t>
        </is>
      </c>
      <c r="F17" s="63" t="inlineStr">
        <is>
          <t>AC-55</t>
        </is>
      </c>
      <c r="G17" s="63" t="inlineStr">
        <is>
          <t>Check đổi nguyện vọng thuê tủ đông và lưu thành công</t>
        </is>
      </c>
      <c r="H17" s="63" t="inlineStr">
        <is>
          <t>Đang ở chế độ chỉnh sửa</t>
        </is>
      </c>
      <c r="I17" s="63" t="inlineStr">
        <is>
          <t>1. Đổi lựa chọn nguyện vọng thuê tủ đông sang giá trị còn lại
2. Nhấn nút lưu</t>
        </is>
      </c>
      <c r="J17" s="70" t="inlineStr">
        <is>
          <t>1. Lưu thành công
2. Giá trị mới hiển thị đúng ở chế độ xem</t>
        </is>
      </c>
      <c r="K17" s="70" t="inlineStr">
        <is>
          <t>—</t>
        </is>
      </c>
      <c r="L17" s="70" t="inlineStr">
        <is>
          <t>Medium</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PROF2-017</t>
        </is>
      </c>
      <c r="C18" s="71" t="inlineStr">
        <is>
          <t>Nguyện vọng thuê tủ lạnh</t>
        </is>
      </c>
      <c r="D18" s="63" t="inlineStr">
        <is>
          <t>Validate</t>
        </is>
      </c>
      <c r="E18" s="63" t="inlineStr">
        <is>
          <t>Medium</t>
        </is>
      </c>
      <c r="F18" s="63" t="inlineStr">
        <is>
          <t>AC-55</t>
        </is>
      </c>
      <c r="G18" s="63" t="inlineStr">
        <is>
          <t>Check đổi nguyện vọng thuê tủ lạnh và lưu thành công</t>
        </is>
      </c>
      <c r="H18" s="63" t="inlineStr">
        <is>
          <t>Đang ở chế độ chỉnh sửa</t>
        </is>
      </c>
      <c r="I18" s="63" t="inlineStr">
        <is>
          <t>1. Đổi lựa chọn nguyện vọng thuê tủ lạnh sang giá trị còn lại
2. Nhấn nút lưu</t>
        </is>
      </c>
      <c r="J18" s="70" t="inlineStr">
        <is>
          <t>1. Lưu thành công
2. Giá trị mới hiển thị đúng ở chế độ xem</t>
        </is>
      </c>
      <c r="K18" s="70" t="inlineStr">
        <is>
          <t>—</t>
        </is>
      </c>
      <c r="L18" s="70" t="inlineStr">
        <is>
          <t>Medium</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PROF2-018</t>
        </is>
      </c>
      <c r="C19" s="71" t="inlineStr">
        <is>
          <t>Không gian bảo quản lạnh</t>
        </is>
      </c>
      <c r="D19" s="63" t="inlineStr">
        <is>
          <t>Validate</t>
        </is>
      </c>
      <c r="E19" s="63" t="inlineStr">
        <is>
          <t>Medium</t>
        </is>
      </c>
      <c r="F19" s="63" t="inlineStr">
        <is>
          <t>AC-55</t>
        </is>
      </c>
      <c r="G19" s="63" t="inlineStr">
        <is>
          <t>Check đổi lựa chọn không gian bảo quản lạnh và lưu thành công</t>
        </is>
      </c>
      <c r="H19" s="71" t="inlineStr">
        <is>
          <t>Đang ở chế độ chỉnh sửa</t>
        </is>
      </c>
      <c r="I19" s="63" t="inlineStr">
        <is>
          <t>1. Đổi lựa chọn không gian bảo quản lạnh sang giá trị còn lại
2. Nhấn nút lưu</t>
        </is>
      </c>
      <c r="J19" s="70" t="inlineStr">
        <is>
          <t>1. Lưu thành công
2. Giá trị mới hiển thị đúng ở chế độ xem</t>
        </is>
      </c>
      <c r="K19" s="70" t="inlineStr">
        <is>
          <t>—</t>
        </is>
      </c>
      <c r="L19" s="70" t="inlineStr">
        <is>
          <t>Medium</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PROF2-019</t>
        </is>
      </c>
      <c r="C20" s="71" t="inlineStr">
        <is>
          <t>Ghi chú xe thiết bị</t>
        </is>
      </c>
      <c r="D20" s="63" t="inlineStr">
        <is>
          <t>Validate</t>
        </is>
      </c>
      <c r="E20" s="63" t="inlineStr">
        <is>
          <t>Low</t>
        </is>
      </c>
      <c r="F20" s="63" t="inlineStr">
        <is>
          <t>AMB-21</t>
        </is>
      </c>
      <c r="G20" s="63" t="inlineStr">
        <is>
          <t>Check hiển thị lỗi khi ghi chú xe thiết bị vượt quá 500 ký tự [UNCONFIRMED]</t>
        </is>
      </c>
      <c r="H20" s="71" t="inlineStr">
        <is>
          <t>Đang ở chế độ chỉnh sửa</t>
        </is>
      </c>
      <c r="I20" s="63" t="inlineStr">
        <is>
          <t>1. Nhập 501 ký tự vào ghi chú xe thiết bị
2. Nhấn nút lưu</t>
        </is>
      </c>
      <c r="J20" s="70" t="inlineStr">
        <is>
          <t>1. Không lưu được
2. Hiển thị message giới hạn 500 ký tự
3. Ngôn ngữ message CHƯA được chốt (AMB-21)</t>
        </is>
      </c>
      <c r="K20" s="70" t="inlineStr">
        <is>
          <t>A × 501</t>
        </is>
      </c>
      <c r="L20" s="70" t="inlineStr">
        <is>
          <t>Medium</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PROF2-020</t>
        </is>
      </c>
      <c r="C21" s="71" t="inlineStr">
        <is>
          <t>Đồng bộ với form đăng ký</t>
        </is>
      </c>
      <c r="D21" s="63" t="inlineStr">
        <is>
          <t>Logic</t>
        </is>
      </c>
      <c r="E21" s="63" t="inlineStr">
        <is>
          <t>High</t>
        </is>
      </c>
      <c r="F21" s="63" t="inlineStr">
        <is>
          <t>AMB-17</t>
        </is>
      </c>
      <c r="G21" s="63" t="inlineStr">
        <is>
          <t>Check bộ trường của tab này trùng với bước 2 của form đăng ký [UNCONFIRMED]</t>
        </is>
      </c>
      <c r="H21" s="71" t="inlineStr">
        <is>
          <t>Đã ghi nhận danh sách trường ở form đăng ký bước 2</t>
        </is>
      </c>
      <c r="I21" s="63" t="inlineStr">
        <is>
          <t>1. Đối chiếu từng trường của tab này với form đăng ký bước 2</t>
        </is>
      </c>
      <c r="J21" s="70" t="inlineStr">
        <is>
          <t>1. Bộ trường trùng nhau trừ ô đồng ý hợp đồng
2. Giả định dùng chung mô hình dữ liệu CẦN được xác nhận (AMB-17)</t>
        </is>
      </c>
      <c r="K21" s="70" t="inlineStr">
        <is>
          <t>—</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PROF2-021</t>
        </is>
      </c>
      <c r="C22" s="71" t="inlineStr">
        <is>
          <t>Nút lưu</t>
        </is>
      </c>
      <c r="D22" s="63" t="inlineStr">
        <is>
          <t>Logic</t>
        </is>
      </c>
      <c r="E22" s="63" t="inlineStr">
        <is>
          <t>High</t>
        </is>
      </c>
      <c r="F22" s="63" t="inlineStr">
        <is>
          <t>AC-55</t>
        </is>
      </c>
      <c r="G22" s="63" t="inlineStr">
        <is>
          <t>Check dữ liệu tab này sau khi lưu vẫn đúng khi tải lại trang</t>
        </is>
      </c>
      <c r="H22" s="71" t="inlineStr">
        <is>
          <t>Vừa lưu thay đổi khu vực đáp ứng</t>
        </is>
      </c>
      <c r="I22" s="63" t="inlineStr">
        <is>
          <t>1. Nhấn F5 tải lại trang
2. Mở lại tab thông tin đáp ứng giao hàng</t>
        </is>
      </c>
      <c r="J22" s="70" t="inlineStr">
        <is>
          <t>1. Các thay đổi vẫn hiển thị đúng
2. Dữ liệu đã được lưu vào hệ thống</t>
        </is>
      </c>
      <c r="K22" s="70" t="inlineStr">
        <is>
          <t>—</t>
        </is>
      </c>
      <c r="L22" s="70" t="inlineStr">
        <is>
          <t>High</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PROF2-022</t>
        </is>
      </c>
      <c r="C23" s="71" t="inlineStr">
        <is>
          <t>Nút キャンセル</t>
        </is>
      </c>
      <c r="D23" s="63" t="inlineStr">
        <is>
          <t>Behavior</t>
        </is>
      </c>
      <c r="E23" s="63" t="inlineStr">
        <is>
          <t>High</t>
        </is>
      </c>
      <c r="F23" s="63" t="inlineStr">
        <is>
          <t>AC-55</t>
        </is>
      </c>
      <c r="G23" s="71" t="inlineStr">
        <is>
          <t>Check nhấn huỷ không lưu thay đổi ở tab thông tin đáp ứng giao hàng</t>
        </is>
      </c>
      <c r="H23" s="71" t="inlineStr">
        <is>
          <t>Đang ở chế độ chỉnh sửa, đã bỏ tick một tỉnh</t>
        </is>
      </c>
      <c r="I23" s="71" t="inlineStr">
        <is>
          <t>1. Nhấn nút huỷ
2. Quan sát các thẻ khu vực ở chế độ xem</t>
        </is>
      </c>
      <c r="J23" s="70" t="inlineStr">
        <is>
          <t>1. Tỉnh vừa bỏ tick VẪN còn trong danh sách khu vực
2. Thay đổi không được lưu</t>
        </is>
      </c>
      <c r="K23" s="70" t="inlineStr">
        <is>
          <t>—</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PROF2-023</t>
        </is>
      </c>
      <c r="C24" s="71" t="inlineStr">
        <is>
          <t>Chuyển tab</t>
        </is>
      </c>
      <c r="D24" s="71" t="inlineStr">
        <is>
          <t>Behavior</t>
        </is>
      </c>
      <c r="E24" s="71" t="inlineStr">
        <is>
          <t>Medium</t>
        </is>
      </c>
      <c r="F24" s="71" t="inlineStr">
        <is>
          <t>AC-55</t>
        </is>
      </c>
      <c r="G24" s="71" t="inlineStr">
        <is>
          <t>Check chuyển qua lại hai tab hồ sơ hiển thị đúng nội dung từng tab</t>
        </is>
      </c>
      <c r="H24" s="71" t="inlineStr">
        <is>
          <t>Đang ở màn hồ sơ công ty</t>
        </is>
      </c>
      <c r="I24" s="71" t="inlineStr">
        <is>
          <t>1. Bấm sang tab thông tin cơ bản
2. Bấm lại tab thông tin đáp ứng giao hàng</t>
        </is>
      </c>
      <c r="J24" s="70" t="inlineStr">
        <is>
          <t>1. Mỗi tab hiển thị đúng nội dung riêng
2. Không bị trắng màn khi chuyển tab</t>
        </is>
      </c>
      <c r="K24" s="70" t="inlineStr">
        <is>
          <t>—</t>
        </is>
      </c>
      <c r="L24" s="70" t="inlineStr">
        <is>
          <t>Medium</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PROF2-024</t>
        </is>
      </c>
      <c r="C25" s="71" t="inlineStr">
        <is>
          <t>Màn プロフィール 配送対応情報</t>
        </is>
      </c>
      <c r="D25" s="71" t="inlineStr">
        <is>
          <t>Behavior</t>
        </is>
      </c>
      <c r="E25" s="71" t="inlineStr">
        <is>
          <t>Medium</t>
        </is>
      </c>
      <c r="F25" s="71" t="inlineStr">
        <is>
          <t>AMB-20</t>
        </is>
      </c>
      <c r="G25" s="71" t="inlineStr">
        <is>
          <t>Check hiển thị cảnh báo khi rời tab lúc có thay đổi chưa lưu [UNCONFIRMED]</t>
        </is>
      </c>
      <c r="H25" s="71" t="inlineStr">
        <is>
          <t>Đang ở chế độ chỉnh sửa, đã sửa khu vực đáp ứng</t>
        </is>
      </c>
      <c r="I25" s="71" t="inlineStr">
        <is>
          <t>1. Bấm sang tab thông tin cơ bản</t>
        </is>
      </c>
      <c r="J25" s="70" t="inlineStr">
        <is>
          <t>1. Hệ thống có cảnh báo cho người dùng
2. Hành vi cảnh báo CHƯA được thiết kế (AMB-20)</t>
        </is>
      </c>
      <c r="K25" s="70" t="inlineStr">
        <is>
          <t>—</t>
        </is>
      </c>
      <c r="L25" s="70" t="inlineStr">
        <is>
          <t>Medium</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PROF2-025</t>
        </is>
      </c>
      <c r="C26" s="70" t="inlineStr">
        <is>
          <t>Màn プロフィール 配送対応情報</t>
        </is>
      </c>
      <c r="D26" s="70" t="inlineStr">
        <is>
          <t>Behavior</t>
        </is>
      </c>
      <c r="E26" s="70" t="inlineStr">
        <is>
          <t>Medium</t>
        </is>
      </c>
      <c r="F26" s="70" t="inlineStr">
        <is>
          <t>AMB-20</t>
        </is>
      </c>
      <c r="G26" s="70" t="inlineStr">
        <is>
          <t>Check hiển thị thông báo khi mất kết nối mạng lúc lưu [UNCONFIRMED]</t>
        </is>
      </c>
      <c r="H26" s="70" t="inlineStr">
        <is>
          <t>Đang ở chế độ chỉnh sửa</t>
        </is>
      </c>
      <c r="I26" s="70" t="inlineStr">
        <is>
          <t>1. Ngắt kết nối mạng
2. Nhấn nút lưu</t>
        </is>
      </c>
      <c r="J26" s="70" t="inlineStr">
        <is>
          <t>1. Hiển thị thông báo lỗi mạng
2. Dữ liệu đã sửa không bị mất
3. Nội dung message CHƯA được chốt (AMB-20)</t>
        </is>
      </c>
      <c r="K26" s="70" t="inlineStr">
        <is>
          <t>—</t>
        </is>
      </c>
      <c r="L26" s="70" t="inlineStr">
        <is>
          <t>Medium</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13.xml><?xml version="1.0" encoding="utf-8"?>
<worksheet xmlns="http://schemas.openxmlformats.org/spreadsheetml/2006/main">
  <sheetPr>
    <outlinePr summaryBelow="0" summaryRight="0"/>
    <pageSetUpPr/>
  </sheetPr>
  <dimension ref="B2:D11"/>
  <sheetViews>
    <sheetView workbookViewId="0">
      <selection activeCell="A1" sqref="A1"/>
    </sheetView>
  </sheetViews>
  <sheetFormatPr baseColWidth="8" defaultColWidth="12.63" defaultRowHeight="15.75" customHeight="1"/>
  <cols>
    <col width="3.13" customWidth="1" style="93" min="1" max="1"/>
    <col width="55.38" customWidth="1" style="93" min="3" max="3"/>
    <col width="144.63" customWidth="1" style="93" min="4" max="4"/>
  </cols>
  <sheetData>
    <row r="2">
      <c r="B2" s="88" t="inlineStr">
        <is>
          <t>No</t>
        </is>
      </c>
      <c r="C2" s="88" t="inlineStr">
        <is>
          <t>Test Scenario</t>
        </is>
      </c>
      <c r="D2" s="89" t="inlineStr">
        <is>
          <t>Evidence</t>
        </is>
      </c>
    </row>
    <row r="3" ht="277.5" customHeight="1" s="93">
      <c r="B3" s="90" t="n"/>
      <c r="C3" s="91" t="n"/>
      <c r="D3" s="92" t="n"/>
    </row>
    <row r="4" ht="277.5" customHeight="1" s="93">
      <c r="B4" s="90" t="n"/>
      <c r="C4" s="91" t="n"/>
      <c r="D4" s="92" t="n"/>
    </row>
    <row r="5" ht="277.5" customHeight="1" s="93">
      <c r="B5" s="90" t="n"/>
      <c r="C5" s="91" t="n"/>
      <c r="D5" s="92" t="n"/>
    </row>
    <row r="6" ht="277.5" customHeight="1" s="93">
      <c r="B6" s="90" t="n"/>
      <c r="C6" s="91" t="n"/>
      <c r="D6" s="92" t="n"/>
    </row>
    <row r="7" ht="277.5" customHeight="1" s="93">
      <c r="B7" s="90" t="n"/>
      <c r="C7" s="91" t="n"/>
      <c r="D7" s="92" t="n"/>
    </row>
    <row r="8" ht="277.5" customHeight="1" s="93">
      <c r="B8" s="90" t="n"/>
      <c r="C8" s="91" t="n"/>
      <c r="D8" s="92" t="n"/>
    </row>
    <row r="9" ht="277.5" customHeight="1" s="93">
      <c r="B9" s="90" t="n"/>
      <c r="C9" s="91" t="n"/>
      <c r="D9" s="92" t="n"/>
    </row>
    <row r="10" ht="277.5" customHeight="1" s="93">
      <c r="B10" s="90" t="n"/>
      <c r="C10" s="91" t="n"/>
      <c r="D10" s="92" t="n"/>
    </row>
    <row r="11" ht="277.5" customHeight="1" s="93">
      <c r="B11" s="90" t="n"/>
      <c r="C11" s="91" t="n"/>
      <c r="D11" s="92"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
  <sheetViews>
    <sheetView showGridLines="1" workbookViewId="0">
      <selection activeCell="A1" sqref="A1"/>
    </sheetView>
  </sheetViews>
  <sheetFormatPr baseColWidth="8" defaultRowHeight="15"/>
  <cols>
    <col width="55" customWidth="1" style="93" min="1" max="1"/>
  </cols>
  <sheetData>
    <row r="1">
      <c r="A1" s="102" t="inlineStr">
        <is>
          <t>&gt; Nguồn: `analysis.md` v1.1 + `plan-tcs.md` · SPEC.md v2 · Figma canvas `Delivery (P2)` node `26173:304942`
&gt; Platform: **Web desktop 1440×1024** · Ngôn ngữ UI: **tiếng Nhật**
&gt; `[UNCONFIRMED]` = TC dựa trên ambiguity chưa được BA/BrSE chốt (xem cột Traceability → AMB-xx)</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5"/>
  <sheetViews>
    <sheetView showGridLines="1" workbookViewId="0">
      <pane ySplit="1" topLeftCell="A2" activePane="bottomLeft" state="frozen"/>
      <selection pane="bottomLeft" activeCell="A1" sqref="A1"/>
    </sheetView>
  </sheetViews>
  <sheetFormatPr baseColWidth="8" defaultRowHeight="15"/>
  <cols>
    <col width="36.3" customWidth="1" style="93" min="1" max="1"/>
    <col width="48.40000000000001" customWidth="1" style="93" min="2" max="2"/>
  </cols>
  <sheetData>
    <row r="1" ht="24" customHeight="1" s="93">
      <c r="A1" s="103" t="inlineStr">
        <is>
          <t>Nhóm</t>
        </is>
      </c>
      <c r="B1" s="103" t="inlineStr">
        <is>
          <t>Giá trị cụ thể</t>
        </is>
      </c>
    </row>
    <row r="2">
      <c r="A2" s="104" t="inlineStr">
        <is>
          <t>Tài khoản Outsource Admin</t>
        </is>
      </c>
      <c r="B2" s="104" t="inlineStr">
        <is>
          <t>ログインID OW000123 · パスワード Pass1234</t>
        </is>
      </c>
    </row>
    <row r="3">
      <c r="A3" s="104" t="inlineStr">
        <is>
          <t>Đơn chưa gán tài xế</t>
        </is>
      </c>
      <c r="B3" s="104" t="inlineStr">
        <is>
          <t>配送No DL000001 · 発送予定日 hôm nay + 10 ngày</t>
        </is>
      </c>
    </row>
    <row r="4">
      <c r="A4" s="104" t="inlineStr">
        <is>
          <t>Đơn cách hôm nay 6 ngày</t>
        </is>
      </c>
      <c r="B4" s="104" t="inlineStr">
        <is>
          <t>配送No DL000006 · 発送予定日 = hôm nay − 6 ngày</t>
        </is>
      </c>
    </row>
    <row r="5">
      <c r="A5" s="104" t="inlineStr">
        <is>
          <t>Đơn cách hôm nay 7 ngày</t>
        </is>
      </c>
      <c r="B5" s="104" t="inlineStr">
        <is>
          <t>配送No DL000007 · 発送予定日 = hôm nay − 7 ngày</t>
        </is>
      </c>
    </row>
    <row r="6">
      <c r="A6" s="104" t="inlineStr">
        <is>
          <t>Đơn cách hôm nay 8 ngày</t>
        </is>
      </c>
      <c r="B6" s="104" t="inlineStr">
        <is>
          <t>配送No DL000008 · 発送予定日 = hôm nay − 8 ngày</t>
        </is>
      </c>
    </row>
    <row r="7">
      <c r="A7" s="104" t="inlineStr">
        <is>
          <t>Tài xế 有効 có đơn trong ngày</t>
        </is>
      </c>
      <c r="B7" s="104" t="inlineStr">
        <is>
          <t>DR000001 · 佐藤太郎 · 3 đơn ngày 18</t>
        </is>
      </c>
    </row>
    <row r="8">
      <c r="A8" s="104" t="inlineStr">
        <is>
          <t>Tài xế 有効 không có đơn trong ngày</t>
        </is>
      </c>
      <c r="B8" s="104" t="inlineStr">
        <is>
          <t>DR000002 · 鈴木花子 · 0 đơn ngày 18</t>
        </is>
      </c>
    </row>
    <row r="9">
      <c r="A9" s="104" t="inlineStr">
        <is>
          <t>Tài xế 無効</t>
        </is>
      </c>
      <c r="B9" s="104" t="inlineStr">
        <is>
          <t>DR000003 · 高橋一郎</t>
        </is>
      </c>
    </row>
    <row r="10">
      <c r="A10" s="104" t="inlineStr">
        <is>
          <t>Tài xế 免許未登録</t>
        </is>
      </c>
      <c r="B10" s="104" t="inlineStr">
        <is>
          <t>DR000004 · 田中次郎</t>
        </is>
      </c>
    </row>
    <row r="11">
      <c r="A11" s="104" t="inlineStr">
        <is>
          <t>Tài xế 停止</t>
        </is>
      </c>
      <c r="B11" s="104" t="inlineStr">
        <is>
          <t>DR000005 · 伊藤三郎</t>
        </is>
      </c>
    </row>
    <row r="12">
      <c r="A12" s="104" t="inlineStr">
        <is>
          <t>Tài xế đang được gán đơn</t>
        </is>
      </c>
      <c r="B12" s="104" t="inlineStr">
        <is>
          <t>DR000001 (đang gán cho DL000001)</t>
        </is>
      </c>
    </row>
    <row r="13">
      <c r="A13" s="104" t="inlineStr">
        <is>
          <t>File ảnh hợp lệ</t>
        </is>
      </c>
      <c r="B13" s="104" t="inlineStr">
        <is>
          <t>license_ok.jpg — 2MB, JPG</t>
        </is>
      </c>
    </row>
    <row r="14">
      <c r="A14" s="104" t="inlineStr">
        <is>
          <t>File ảnh đúng ngưỡng</t>
        </is>
      </c>
      <c r="B14" s="104" t="inlineStr">
        <is>
          <t>license_5mb.png — đúng 5MB, PNG</t>
        </is>
      </c>
    </row>
    <row r="15">
      <c r="A15" s="104" t="inlineStr">
        <is>
          <t>File ảnh vượt ngưỡng</t>
        </is>
      </c>
      <c r="B15" s="104" t="inlineStr">
        <is>
          <t>license_over.jpg — 5.1MB</t>
        </is>
      </c>
    </row>
    <row r="16">
      <c r="A16" s="104" t="inlineStr">
        <is>
          <t>File sai định dạng</t>
        </is>
      </c>
      <c r="B16" s="104" t="inlineStr">
        <is>
          <t>document.pdf — 1MB</t>
        </is>
      </c>
    </row>
    <row r="17">
      <c r="A17" s="104" t="inlineStr">
        <is>
          <t>Đơn đã có 19 file 非公開</t>
        </is>
      </c>
      <c r="B17" s="104" t="inlineStr">
        <is>
          <t>DL000019</t>
        </is>
      </c>
    </row>
    <row r="18">
      <c r="A18" s="104" t="inlineStr">
        <is>
          <t>Đơn đã có 20 file 非公開</t>
        </is>
      </c>
      <c r="B18" s="104" t="inlineStr">
        <is>
          <t>DL000020</t>
        </is>
      </c>
    </row>
    <row r="19">
      <c r="A19" s="104" t="inlineStr">
        <is>
          <t>Email tài xế mới</t>
        </is>
      </c>
      <c r="B19" s="104" t="inlineStr">
        <is>
          <t>qc_driver_new01@dipro-test.jp</t>
        </is>
      </c>
    </row>
    <row r="20">
      <c r="A20" s="104" t="inlineStr">
        <is>
          <t>Email tài xế đã tồn tại</t>
        </is>
      </c>
      <c r="B20" s="104" t="inlineStr">
        <is>
          <t>qc_driver_exist@dipro-test.jp</t>
        </is>
      </c>
    </row>
    <row r="21">
      <c r="A21" s="104" t="inlineStr">
        <is>
          <t>Kỳ đối soát có dữ liệu</t>
        </is>
      </c>
      <c r="B21" s="104" t="inlineStr">
        <is>
          <t>2026/08/01 — 2026/08/31 (12 tài xế, 145 đơn)</t>
        </is>
      </c>
    </row>
    <row r="22">
      <c r="A22" s="104" t="inlineStr">
        <is>
          <t>Chuỗi XSS</t>
        </is>
      </c>
      <c r="B22" s="104" t="inlineStr">
        <is>
          <t>&lt;script&gt;alert(1)&lt;/script&gt;</t>
        </is>
      </c>
    </row>
    <row r="23">
      <c r="A23" s="104" t="inlineStr">
        <is>
          <t>Chuỗi SQL injection</t>
        </is>
      </c>
      <c r="B23" s="104" t="inlineStr">
        <is>
          <t>' OR 1=1--</t>
        </is>
      </c>
    </row>
    <row r="24"/>
    <row r="25">
      <c r="A25" s="10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2026-09-22T03:15:14Z</dcterms:created>
  <dcterms:modified xsi:type="dcterms:W3CDTF">2026-09-22T03:15:15Z</dcterms:modified>
</cp:coreProperties>
</file>