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D:\HocTap\KLTN\inprogress\back-end\khoa-luan-backend\src\main\resources\excels\"/>
    </mc:Choice>
  </mc:AlternateContent>
  <xr:revisionPtr revIDLastSave="0" documentId="13_ncr:1_{D9E18196-B7EA-46E4-8A1F-477733A2F4CD}" xr6:coauthVersionLast="47" xr6:coauthVersionMax="47" xr10:uidLastSave="{00000000-0000-0000-0000-000000000000}"/>
  <bookViews>
    <workbookView xWindow="-108" yWindow="-108" windowWidth="23256" windowHeight="12576" xr2:uid="{9E7037A3-85F9-425D-9B9C-E3226F71E077}"/>
  </bookViews>
  <sheets>
    <sheet name="Bảng kê hủy hóa đơ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brand">OFFSET([1]List!$A$184,MATCH('[1]Bao cao thi phan'!$J1,[1]List!$B$184:$B$196,0)-1,0,COUNTIF([1]List!$B$184:$B$196,'[1]Bao cao thi phan'!$J1),1)</definedName>
    <definedName name="BU">[1]List!$A$2:$A$5</definedName>
    <definedName name="hoten">[2]saleforce!#REF!:INDEX([2]saleforce!#REF!,COUNTIF([2]saleforce!#REF!,"?*"))</definedName>
    <definedName name="Ngày" localSheetId="0">[3]Parameter!#REF!</definedName>
    <definedName name="Ngày">[4]Parameter!#REF!</definedName>
    <definedName name="_xlnm.Print_Titles" localSheetId="0">'Bảng kê hủy hóa đơn'!#REF!</definedName>
    <definedName name="Province">OFFSET([1]List!$A$33,MATCH('[1]Bao cao thi phan'!$D1,[1]List!$B$33:$B$159,0)-1,0,COUNTIF([1]List!$B$33:$B$159,'[1]Bao cao thi phan'!$D1),1)</definedName>
    <definedName name="SIT2Status">[5]Definition!$F$2:$F$7</definedName>
    <definedName name="TCID_S1">#REF!</definedName>
    <definedName name="TCID_S2">#REF!</definedName>
    <definedName name="TCID_S3">#REF!</definedName>
    <definedName name="Vị_trí_kho__Kho_chính">'[6]Báo Cáo Tồn Kho'!#REF!</definedName>
    <definedName name="zone">OFFSET([1]List!$A$9,MATCH('[1]Bao cao thi phan'!$C1,[1]List!$B$9:$B$28,0)-1,0,COUNTIF([1]List!$B$9:$B$28,'[1]Bao cao thi phan'!$C1),1)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<sst xmlns="http://schemas.openxmlformats.org/spreadsheetml/2006/main" count="282" uniqueCount="52">
  <si>
    <t>Long Vượng Car Care</t>
  </si>
  <si>
    <t>12 Nguyễn Văn Bảo, phường 4, quận Gò Vấp, TP Hồ Chí Minh</t>
  </si>
  <si>
    <t>Tên BC: BKHHĐ</t>
  </si>
  <si>
    <t>BẢNG KÊ HỦY HÓA ĐƠN</t>
  </si>
  <si>
    <t>STT</t>
  </si>
  <si>
    <t>Hóa Đơn Mua</t>
  </si>
  <si>
    <t xml:space="preserve">Ngày in: </t>
  </si>
  <si>
    <t>13-11-2022</t>
  </si>
  <si>
    <t>Mã Nhân Viên Hủy</t>
  </si>
  <si>
    <t>Ngày Tạo Hóa Đơn</t>
  </si>
  <si>
    <t>Ngày Hủy Hóa Đơn</t>
  </si>
  <si>
    <t>Tên Nhân Viên Hủy</t>
  </si>
  <si>
    <t>Dịch Vụ</t>
  </si>
  <si>
    <t>Tổng Tiền Dịch Vụ</t>
  </si>
  <si>
    <t>Tổng Tiền Khuyến Mãi</t>
  </si>
  <si>
    <t>Tổng Tiền Thanh Toán</t>
  </si>
  <si>
    <t>Đến ngày: 14-11-2022</t>
  </si>
  <si>
    <t>1</t>
  </si>
  <si>
    <t>BILL1014</t>
  </si>
  <si>
    <t>ADMIN1000</t>
  </si>
  <si>
    <t>Lại Văn Vượng</t>
  </si>
  <si>
    <t>2</t>
  </si>
  <si>
    <t>BILL1015</t>
  </si>
  <si>
    <t/>
  </si>
  <si>
    <t>Tổng giá trị</t>
  </si>
  <si>
    <t xml:space="preserve">Rửa xe ô tô 4 chỗ_x000D_
Rửa xe 7 chỗ_x000D_
Tẩy kính ố 4 chỗ_x000D_
</t>
  </si>
  <si>
    <t xml:space="preserve">Rửa xe ô tô 4 chỗ_x000D_
Rửa xe 7 chỗ_x000D_
Tẩy kính ố 4 chỗ_x000D_
Tẩy kính ố 7 chỗ_x000D_
Tẩy nhựa đường_x000D_
Tẩy bụi sơn trên bề mặt xe_x000D_
Dọn nội thất xe 4 chỗ_x000D_
</t>
  </si>
  <si>
    <t>Từ ngày: 08-11-2022</t>
  </si>
  <si>
    <t>Ngày in: 13-11-2022</t>
  </si>
  <si>
    <t xml:space="preserve">Rửa xe ô tô 4 chỗ
Rửa xe 7 chỗ
Tẩy kính ố 4 chỗ
</t>
  </si>
  <si>
    <t xml:space="preserve">Rửa xe ô tô 4 chỗ
Rửa xe 7 chỗ
Tẩy kính ố 4 chỗ
Tẩy kính ố 7 chỗ
Tẩy nhựa đường
Tẩy bụi sơn trên bề mặt xe
Dọn nội thất xe 4 chỗ
</t>
  </si>
  <si>
    <t>Ngày in: 15-11-2022</t>
  </si>
  <si>
    <t>Từ ngày: 01-11-2022</t>
  </si>
  <si>
    <t>Đến ngày: 01-12-2022</t>
  </si>
  <si>
    <t>Ngày in: 19-11-2022</t>
  </si>
  <si>
    <t>Ngày in: 22-11-2022</t>
  </si>
  <si>
    <t>3</t>
  </si>
  <si>
    <t>BILL1016</t>
  </si>
  <si>
    <t>22-11-2022</t>
  </si>
  <si>
    <t>ADMIN1001</t>
  </si>
  <si>
    <t>Trần Phạm Gia Long</t>
  </si>
  <si>
    <t xml:space="preserve">Phủ gầm chống gỉ sét và ồn
</t>
  </si>
  <si>
    <t>4</t>
  </si>
  <si>
    <t>BILL1018</t>
  </si>
  <si>
    <t>20-11-2022</t>
  </si>
  <si>
    <t xml:space="preserve">Rửa xe ô tô 4 chỗ
</t>
  </si>
  <si>
    <t>5</t>
  </si>
  <si>
    <t>BILL1021</t>
  </si>
  <si>
    <t>21-11-2022</t>
  </si>
  <si>
    <t xml:space="preserve">Phủ Ceramic ô tô 4 chỗ
</t>
  </si>
  <si>
    <t>Ngày in: 23-11-2022</t>
  </si>
  <si>
    <t>Đến ngày: 23-11-2022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</si>
</sst>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5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Times New Roman"/>
      <family val="1"/>
    </font>
    <font>
      <b/>
      <sz val="14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</font>
    <font>
      <sz val="9"/>
      <name val="Times New Roman"/>
    </font>
    <font>
      <sz val="11"/>
      <name val="Times New Roman"/>
    </font>
    <font>
      <sz val="11"/>
      <name val="Times New Roman"/>
    </font>
    <font>
      <b/>
      <sz val="9"/>
      <name val="Times New Roman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bottom style="thin"/>
    </border>
    <border>
      <right style="thin"/>
      <bottom style="thin"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49" fontId="5" fillId="0" borderId="0" xfId="1" applyNumberFormat="1" applyFont="1"/>
    <xf numFmtId="0" fontId="7" fillId="0" borderId="0" xfId="1" applyFont="1" applyAlignment="1">
      <alignment horizontal="left" vertical="center" wrapText="1" readingOrder="1"/>
    </xf>
    <xf numFmtId="0" fontId="7" fillId="0" borderId="0" xfId="1" applyFont="1" applyAlignment="1">
      <alignment vertical="center" wrapText="1" readingOrder="1"/>
    </xf>
    <xf numFmtId="0" fontId="8" fillId="0" borderId="0" xfId="0" applyFont="1"/>
    <xf numFmtId="0" fontId="3" fillId="0" borderId="0" xfId="1" applyFont="1" applyAlignment="1">
      <alignment vertical="center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164" fontId="12" fillId="0" borderId="2" xfId="0" applyNumberFormat="1" applyFont="1" applyBorder="1" applyAlignment="1">
      <alignment vertical="top" wrapText="1"/>
    </xf>
    <xf numFmtId="0" fontId="7" fillId="0" borderId="0" xfId="1" applyFont="1" applyAlignment="1">
      <alignment horizontal="left" vertical="center" wrapText="1" readingOrder="1"/>
    </xf>
    <xf numFmtId="0" fontId="13" fillId="0" borderId="0" xfId="0" applyFont="true" applyAlignment="true">
      <alignment vertical="center"/>
    </xf>
    <xf numFmtId="0" fontId="14" fillId="0" borderId="0" xfId="0" applyFont="true"/>
    <xf numFmtId="0" fontId="15" fillId="0" borderId="0" xfId="0" applyFont="true"/>
    <xf numFmtId="164" fontId="16" fillId="0" borderId="4" xfId="0" applyFont="true" applyAlignment="true" applyBorder="true" applyNumberFormat="true">
      <alignment wrapText="true" vertical="top"/>
    </xf>
    <xf numFmtId="164" fontId="17" fillId="0" borderId="4" xfId="0" applyFont="true" applyAlignment="true" applyBorder="true" applyNumberFormat="true">
      <alignment wrapText="true" vertical="top"/>
    </xf>
    <xf numFmtId="0" fontId="18" fillId="0" borderId="0" xfId="0" applyFont="true" applyAlignment="true">
      <alignment vertical="center"/>
    </xf>
    <xf numFmtId="0" fontId="19" fillId="0" borderId="0" xfId="0" applyFont="true"/>
    <xf numFmtId="0" fontId="20" fillId="0" borderId="0" xfId="0" applyFont="true"/>
    <xf numFmtId="164" fontId="21" fillId="0" borderId="4" xfId="0" applyFont="true" applyAlignment="true" applyBorder="true" applyNumberFormat="true">
      <alignment wrapText="true" vertical="top"/>
    </xf>
    <xf numFmtId="164" fontId="22" fillId="0" borderId="4" xfId="0" applyFont="true" applyAlignment="true" applyBorder="true" applyNumberFormat="true">
      <alignment wrapText="true" vertical="top"/>
    </xf>
    <xf numFmtId="0" fontId="23" fillId="0" borderId="0" xfId="0" applyFont="true" applyAlignment="true">
      <alignment vertical="center"/>
    </xf>
    <xf numFmtId="0" fontId="24" fillId="0" borderId="0" xfId="0" applyFont="true"/>
    <xf numFmtId="0" fontId="25" fillId="0" borderId="0" xfId="0" applyFont="true"/>
    <xf numFmtId="164" fontId="26" fillId="0" borderId="4" xfId="0" applyFont="true" applyAlignment="true" applyBorder="true" applyNumberFormat="true">
      <alignment wrapText="true" vertical="top"/>
    </xf>
    <xf numFmtId="164" fontId="27" fillId="0" borderId="4" xfId="0" applyFont="true" applyAlignment="true" applyBorder="true" applyNumberFormat="true">
      <alignment wrapText="true" vertical="top"/>
    </xf>
    <xf numFmtId="0" fontId="28" fillId="0" borderId="0" xfId="0" applyFont="true" applyAlignment="true">
      <alignment vertical="center"/>
    </xf>
    <xf numFmtId="0" fontId="29" fillId="0" borderId="0" xfId="0" applyFont="true"/>
    <xf numFmtId="0" fontId="30" fillId="0" borderId="0" xfId="0" applyFont="true"/>
    <xf numFmtId="164" fontId="31" fillId="0" borderId="4" xfId="0" applyFont="true" applyAlignment="true" applyBorder="true" applyNumberFormat="true">
      <alignment wrapText="true" vertical="top"/>
    </xf>
    <xf numFmtId="164" fontId="32" fillId="0" borderId="4" xfId="0" applyFont="true" applyAlignment="true" applyBorder="true" applyNumberFormat="true">
      <alignment wrapText="true" vertical="top"/>
    </xf>
    <xf numFmtId="0" fontId="33" fillId="0" borderId="0" xfId="0" applyFont="true" applyAlignment="true">
      <alignment vertical="center"/>
    </xf>
    <xf numFmtId="0" fontId="34" fillId="0" borderId="0" xfId="0" applyFont="true"/>
    <xf numFmtId="0" fontId="35" fillId="0" borderId="0" xfId="0" applyFont="true"/>
    <xf numFmtId="164" fontId="36" fillId="0" borderId="4" xfId="0" applyFont="true" applyAlignment="true" applyBorder="true" applyNumberFormat="true">
      <alignment wrapText="true" vertical="top"/>
    </xf>
    <xf numFmtId="164" fontId="37" fillId="0" borderId="4" xfId="0" applyFont="true" applyAlignment="true" applyBorder="true" applyNumberFormat="true">
      <alignment wrapText="true" vertical="top"/>
    </xf>
    <xf numFmtId="0" fontId="38" fillId="0" borderId="0" xfId="0" applyFont="true" applyAlignment="true">
      <alignment vertical="center"/>
    </xf>
    <xf numFmtId="0" fontId="39" fillId="0" borderId="0" xfId="0" applyFont="true"/>
    <xf numFmtId="0" fontId="40" fillId="0" borderId="0" xfId="0" applyFont="true"/>
    <xf numFmtId="164" fontId="41" fillId="0" borderId="4" xfId="0" applyFont="true" applyAlignment="true" applyBorder="true" applyNumberFormat="true">
      <alignment wrapText="true" vertical="top"/>
    </xf>
    <xf numFmtId="164" fontId="42" fillId="0" borderId="4" xfId="0" applyFont="true" applyAlignment="true" applyBorder="true" applyNumberFormat="true">
      <alignment wrapText="true" vertical="top"/>
    </xf>
    <xf numFmtId="0" fontId="43" fillId="0" borderId="0" xfId="0" applyFont="true" applyAlignment="true">
      <alignment vertical="center"/>
    </xf>
    <xf numFmtId="0" fontId="44" fillId="0" borderId="0" xfId="0" applyFont="true"/>
    <xf numFmtId="0" fontId="45" fillId="0" borderId="0" xfId="0" applyFont="true"/>
    <xf numFmtId="164" fontId="46" fillId="0" borderId="4" xfId="0" applyFont="true" applyAlignment="true" applyBorder="true" applyNumberFormat="true">
      <alignment wrapText="true" vertical="top"/>
    </xf>
    <xf numFmtId="164" fontId="47" fillId="0" borderId="4" xfId="0" applyFont="true" applyAlignment="true" applyBorder="true" applyNumberFormat="true">
      <alignment wrapText="true" vertical="top"/>
    </xf>
    <xf numFmtId="0" fontId="48" fillId="0" borderId="0" xfId="0" applyFont="true" applyAlignment="true">
      <alignment vertical="center"/>
    </xf>
    <xf numFmtId="0" fontId="49" fillId="0" borderId="0" xfId="0" applyFont="true"/>
    <xf numFmtId="0" fontId="50" fillId="0" borderId="0" xfId="0" applyFont="true"/>
    <xf numFmtId="164" fontId="51" fillId="0" borderId="4" xfId="0" applyFont="true" applyAlignment="true" applyBorder="true" applyNumberFormat="true">
      <alignment wrapText="true" vertical="top"/>
    </xf>
    <xf numFmtId="164" fontId="52" fillId="0" borderId="4" xfId="0" applyFont="true" applyAlignment="true" applyBorder="true" applyNumberFormat="true">
      <alignment wrapText="true" vertical="top"/>
    </xf>
    <xf numFmtId="0" fontId="53" fillId="0" borderId="0" xfId="0" applyFont="true" applyAlignment="true">
      <alignment vertical="center"/>
    </xf>
    <xf numFmtId="0" fontId="54" fillId="0" borderId="0" xfId="0" applyFont="true"/>
    <xf numFmtId="0" fontId="55" fillId="0" borderId="0" xfId="0" applyFont="true"/>
    <xf numFmtId="164" fontId="56" fillId="0" borderId="4" xfId="0" applyFont="true" applyAlignment="true" applyBorder="true" applyNumberFormat="true">
      <alignment wrapText="true" vertical="top"/>
    </xf>
    <xf numFmtId="164" fontId="57" fillId="0" borderId="4" xfId="0" applyFont="true" applyAlignment="true" applyBorder="true" applyNumberFormat="true">
      <alignment wrapText="true" vertical="top"/>
    </xf>
  </cellXfs>
  <cellStyles count="2">
    <cellStyle name="Normal" xfId="0" builtinId="0"/>
    <cellStyle name="Normal 2" xfId="1" xr:uid="{47FA67C0-6D93-4302-B0E3-CA63F66E2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externalLinks/externalLink4.xml" Type="http://schemas.openxmlformats.org/officeDocument/2006/relationships/externalLink"/><Relationship Id="rId6" Target="externalLinks/externalLink5.xml" Type="http://schemas.openxmlformats.org/officeDocument/2006/relationships/externalLink"/><Relationship Id="rId7" Target="externalLinks/externalLink6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externalLinks/_rels/externalLink1.xml.rels><?xml version="1.0" encoding="UTF-8" standalone="no"?><Relationships xmlns="http://schemas.openxmlformats.org/package/2006/relationships"><Relationship Id="rId1" Target="file:///C:/Calofic/CustomerSupplied/Calofic%20Report/Daily,%20weekly/Qu&#7843;ng%20Nam%20-%20Monthly%20Market%20share%20-%20Mkt%20sup%20-%20Flour%20T12-2013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PEPSI%20NEW/Report/Form%20m&#7851;u%20DMS%20-%20Ph&#7847;n%201/Bang%20tong%20hop%20chi%20tieu%20thang%209.2018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FPT/EBS/Mondelez/SRS/MDLZ%20NEW%20DMS_SRS_Report_CR115_12.BangKeChiTietMuaTra_v1.1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/FPT/EBS/Mondelez/SRS/MDLZ%20NEW%20DMS_SRS_Report_CR115_01.DoanhSoBanHangTheoNgay_v0.5.xlsx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F:/LE%20VN%20Project/2015/0_Project%20Mangement/1_Timeline/LeverEdge%20VN%20CR%20List.xlsx" TargetMode="External" Type="http://schemas.openxmlformats.org/officeDocument/2006/relationships/externalLinkPath"/></Relationships>
</file>

<file path=xl/externalLinks/_rels/externalLink6.xml.rels><?xml version="1.0" encoding="UTF-8" standalone="no"?><Relationships xmlns="http://schemas.openxmlformats.org/package/2006/relationships"><Relationship Id="rId1" Target="file:///C:/Users/Admin/Downloads/DS%20Bao%20Cao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o phu"/>
      <sheetName val="Bao cao thi phan"/>
      <sheetName val="Nhan hieu"/>
      <sheetName val="Cong ty"/>
      <sheetName val="SKU"/>
    </sheetNames>
    <sheetDataSet>
      <sheetData sheetId="0">
        <row r="2">
          <cell r="A2" t="str">
            <v>NBU</v>
          </cell>
        </row>
        <row r="3">
          <cell r="A3" t="str">
            <v>SBU1</v>
          </cell>
        </row>
        <row r="4">
          <cell r="A4" t="str">
            <v>SBU2</v>
          </cell>
        </row>
        <row r="5">
          <cell r="A5" t="str">
            <v>KA</v>
          </cell>
        </row>
        <row r="9">
          <cell r="A9" t="str">
            <v>HCMC1</v>
          </cell>
          <cell r="B9" t="str">
            <v>SBU1</v>
          </cell>
        </row>
        <row r="10">
          <cell r="B10" t="str">
            <v>SBU1</v>
          </cell>
        </row>
        <row r="11">
          <cell r="B11" t="str">
            <v>SBU1</v>
          </cell>
        </row>
        <row r="12">
          <cell r="B12" t="str">
            <v>SBU1</v>
          </cell>
        </row>
        <row r="13">
          <cell r="B13" t="str">
            <v>SBU1</v>
          </cell>
        </row>
        <row r="14">
          <cell r="B14" t="str">
            <v>SBU2</v>
          </cell>
        </row>
        <row r="15">
          <cell r="B15" t="str">
            <v>SBU2</v>
          </cell>
        </row>
        <row r="16">
          <cell r="B16" t="str">
            <v>SBU2</v>
          </cell>
        </row>
        <row r="17">
          <cell r="B17" t="str">
            <v>SBU2</v>
          </cell>
        </row>
        <row r="18">
          <cell r="B18" t="str">
            <v>SBU2</v>
          </cell>
        </row>
        <row r="19">
          <cell r="B19" t="str">
            <v>NBU</v>
          </cell>
        </row>
        <row r="20">
          <cell r="B20" t="str">
            <v>NBU</v>
          </cell>
        </row>
        <row r="21">
          <cell r="B21" t="str">
            <v>NBU</v>
          </cell>
        </row>
        <row r="22">
          <cell r="B22" t="str">
            <v>NBU</v>
          </cell>
        </row>
        <row r="23">
          <cell r="B23" t="str">
            <v>NBU</v>
          </cell>
        </row>
        <row r="24">
          <cell r="B24" t="str">
            <v>NBU</v>
          </cell>
        </row>
        <row r="25">
          <cell r="B25" t="str">
            <v>NBU</v>
          </cell>
        </row>
        <row r="26">
          <cell r="B26" t="str">
            <v>NBU</v>
          </cell>
        </row>
        <row r="27">
          <cell r="B27" t="str">
            <v>KA</v>
          </cell>
        </row>
        <row r="28">
          <cell r="B28" t="str">
            <v>KA</v>
          </cell>
        </row>
        <row r="33">
          <cell r="A33" t="str">
            <v>HCMC</v>
          </cell>
          <cell r="B33" t="str">
            <v>HCMC1</v>
          </cell>
        </row>
        <row r="34">
          <cell r="B34" t="str">
            <v>HCMC2</v>
          </cell>
        </row>
        <row r="35">
          <cell r="B35" t="str">
            <v>SDZ1</v>
          </cell>
        </row>
        <row r="36">
          <cell r="B36" t="str">
            <v>SDZ1</v>
          </cell>
        </row>
        <row r="37">
          <cell r="B37" t="str">
            <v>SDZ1</v>
          </cell>
        </row>
        <row r="38">
          <cell r="B38" t="str">
            <v>SDZ2</v>
          </cell>
        </row>
        <row r="39">
          <cell r="B39" t="str">
            <v>SDZ2</v>
          </cell>
        </row>
        <row r="40">
          <cell r="B40" t="str">
            <v>SDZ2</v>
          </cell>
        </row>
        <row r="41">
          <cell r="B41" t="str">
            <v>SDZ2</v>
          </cell>
        </row>
        <row r="42">
          <cell r="B42" t="str">
            <v>SDZ3</v>
          </cell>
        </row>
        <row r="43">
          <cell r="B43" t="str">
            <v>SDZ3</v>
          </cell>
        </row>
        <row r="44">
          <cell r="B44" t="str">
            <v>SDZ3</v>
          </cell>
        </row>
        <row r="45">
          <cell r="B45" t="str">
            <v>SDZ3</v>
          </cell>
        </row>
        <row r="46">
          <cell r="B46" t="str">
            <v>SDZ4</v>
          </cell>
        </row>
        <row r="47">
          <cell r="B47" t="str">
            <v>SDZ4</v>
          </cell>
        </row>
        <row r="48">
          <cell r="B48" t="str">
            <v>SDZ4</v>
          </cell>
        </row>
        <row r="49">
          <cell r="B49" t="str">
            <v>SDZ4</v>
          </cell>
        </row>
        <row r="50">
          <cell r="B50" t="str">
            <v>CDZ2</v>
          </cell>
        </row>
        <row r="51">
          <cell r="B51" t="str">
            <v>CDZ2</v>
          </cell>
        </row>
        <row r="52">
          <cell r="B52" t="str">
            <v>CDZ2</v>
          </cell>
        </row>
        <row r="53">
          <cell r="B53" t="str">
            <v>CDZ2</v>
          </cell>
        </row>
        <row r="54">
          <cell r="B54" t="str">
            <v>CDZ2</v>
          </cell>
        </row>
        <row r="55">
          <cell r="B55" t="str">
            <v>MDZ1</v>
          </cell>
        </row>
        <row r="56">
          <cell r="B56" t="str">
            <v>MDZ1</v>
          </cell>
        </row>
        <row r="57">
          <cell r="B57" t="str">
            <v>MDZ1</v>
          </cell>
        </row>
        <row r="58">
          <cell r="B58" t="str">
            <v>MDZ1</v>
          </cell>
        </row>
        <row r="59">
          <cell r="B59" t="str">
            <v>MDZ2</v>
          </cell>
        </row>
        <row r="60">
          <cell r="B60" t="str">
            <v>MDZ2</v>
          </cell>
        </row>
        <row r="61">
          <cell r="B61" t="str">
            <v>MDZ2</v>
          </cell>
        </row>
        <row r="62">
          <cell r="B62" t="str">
            <v>MDZ2</v>
          </cell>
        </row>
        <row r="63">
          <cell r="B63" t="str">
            <v>MDZ3</v>
          </cell>
        </row>
        <row r="64">
          <cell r="B64" t="str">
            <v>MDZ3</v>
          </cell>
        </row>
        <row r="65">
          <cell r="B65" t="str">
            <v>MDZ3</v>
          </cell>
        </row>
        <row r="66">
          <cell r="B66" t="str">
            <v>MDZ3</v>
          </cell>
        </row>
        <row r="67">
          <cell r="B67" t="str">
            <v>HA NOI</v>
          </cell>
        </row>
        <row r="68">
          <cell r="B68" t="str">
            <v>NDZ1</v>
          </cell>
        </row>
        <row r="69">
          <cell r="B69" t="str">
            <v>NDZ1</v>
          </cell>
        </row>
        <row r="70">
          <cell r="B70" t="str">
            <v>NDZ1</v>
          </cell>
        </row>
        <row r="71">
          <cell r="B71" t="str">
            <v>NDZ2</v>
          </cell>
        </row>
        <row r="72">
          <cell r="B72" t="str">
            <v>NDZ2</v>
          </cell>
        </row>
        <row r="73">
          <cell r="B73" t="str">
            <v>NDZ2</v>
          </cell>
        </row>
        <row r="74">
          <cell r="B74" t="str">
            <v>NDZ2</v>
          </cell>
        </row>
        <row r="75">
          <cell r="B75" t="str">
            <v>NDZ2</v>
          </cell>
        </row>
        <row r="76">
          <cell r="B76" t="str">
            <v>NDZ3</v>
          </cell>
        </row>
        <row r="77">
          <cell r="B77" t="str">
            <v>NDZ3</v>
          </cell>
        </row>
        <row r="78">
          <cell r="B78" t="str">
            <v>NDZ3</v>
          </cell>
        </row>
        <row r="79">
          <cell r="B79" t="str">
            <v>NDZ3</v>
          </cell>
        </row>
        <row r="80">
          <cell r="B80" t="str">
            <v>NDZ3</v>
          </cell>
        </row>
        <row r="81">
          <cell r="B81" t="str">
            <v>NDZ3</v>
          </cell>
        </row>
        <row r="82">
          <cell r="B82" t="str">
            <v>NDZ4</v>
          </cell>
        </row>
        <row r="83">
          <cell r="B83" t="str">
            <v>NDZ4</v>
          </cell>
        </row>
        <row r="84">
          <cell r="B84" t="str">
            <v>NDZ4</v>
          </cell>
        </row>
        <row r="85">
          <cell r="B85" t="str">
            <v>NDZ4</v>
          </cell>
        </row>
        <row r="86">
          <cell r="B86" t="str">
            <v>NDZ5</v>
          </cell>
        </row>
        <row r="87">
          <cell r="B87" t="str">
            <v>NDZ5</v>
          </cell>
        </row>
        <row r="88">
          <cell r="B88" t="str">
            <v>NDZ5</v>
          </cell>
        </row>
        <row r="89">
          <cell r="B89" t="str">
            <v>NDZ5</v>
          </cell>
        </row>
        <row r="90">
          <cell r="B90" t="str">
            <v>NDZ5</v>
          </cell>
        </row>
        <row r="91">
          <cell r="B91" t="str">
            <v>NDZ6</v>
          </cell>
        </row>
        <row r="92">
          <cell r="B92" t="str">
            <v>NDZ6</v>
          </cell>
        </row>
        <row r="93">
          <cell r="B93" t="str">
            <v>NDZ6</v>
          </cell>
        </row>
        <row r="94">
          <cell r="B94" t="str">
            <v>CDZ1</v>
          </cell>
        </row>
        <row r="95">
          <cell r="B95" t="str">
            <v>CDZ1</v>
          </cell>
        </row>
        <row r="96">
          <cell r="B96" t="str">
            <v>CDZ1</v>
          </cell>
        </row>
        <row r="97">
          <cell r="B97" t="str">
            <v>KA SBU</v>
          </cell>
        </row>
        <row r="98">
          <cell r="B98" t="str">
            <v>KA SBU</v>
          </cell>
        </row>
        <row r="99">
          <cell r="B99" t="str">
            <v>KA SBU</v>
          </cell>
        </row>
        <row r="100">
          <cell r="B100" t="str">
            <v>KA SBU</v>
          </cell>
        </row>
        <row r="101">
          <cell r="B101" t="str">
            <v>KA SBU</v>
          </cell>
        </row>
        <row r="102">
          <cell r="B102" t="str">
            <v>KA SBU</v>
          </cell>
        </row>
        <row r="103">
          <cell r="B103" t="str">
            <v>KA SBU</v>
          </cell>
        </row>
        <row r="104">
          <cell r="B104" t="str">
            <v>KA SBU</v>
          </cell>
        </row>
        <row r="105">
          <cell r="B105" t="str">
            <v>KA SBU</v>
          </cell>
        </row>
        <row r="106">
          <cell r="B106" t="str">
            <v>KA SBU</v>
          </cell>
        </row>
        <row r="107">
          <cell r="B107" t="str">
            <v>KA SBU</v>
          </cell>
        </row>
        <row r="108">
          <cell r="B108" t="str">
            <v>KA SBU</v>
          </cell>
        </row>
        <row r="109">
          <cell r="B109" t="str">
            <v>KA SBU</v>
          </cell>
        </row>
        <row r="110">
          <cell r="B110" t="str">
            <v>KA SBU</v>
          </cell>
        </row>
        <row r="111">
          <cell r="B111" t="str">
            <v>KA SBU</v>
          </cell>
        </row>
        <row r="112">
          <cell r="B112" t="str">
            <v>KA SBU</v>
          </cell>
        </row>
        <row r="113">
          <cell r="B113" t="str">
            <v>KA SBU</v>
          </cell>
        </row>
        <row r="114">
          <cell r="B114" t="str">
            <v>KA SBU</v>
          </cell>
        </row>
        <row r="115">
          <cell r="B115" t="str">
            <v>KA SBU</v>
          </cell>
        </row>
        <row r="116">
          <cell r="B116" t="str">
            <v>KA SBU</v>
          </cell>
        </row>
        <row r="117">
          <cell r="B117" t="str">
            <v>KA SBU</v>
          </cell>
        </row>
        <row r="118">
          <cell r="B118" t="str">
            <v>KA SBU</v>
          </cell>
        </row>
        <row r="119">
          <cell r="B119" t="str">
            <v>KA SBU</v>
          </cell>
        </row>
        <row r="120">
          <cell r="B120" t="str">
            <v>KA SBU</v>
          </cell>
        </row>
        <row r="121">
          <cell r="B121" t="str">
            <v>KA SBU</v>
          </cell>
        </row>
        <row r="122">
          <cell r="B122" t="str">
            <v>KA SBU</v>
          </cell>
        </row>
        <row r="123">
          <cell r="B123" t="str">
            <v>KA SBU</v>
          </cell>
        </row>
        <row r="124">
          <cell r="B124" t="str">
            <v>KA SBU</v>
          </cell>
        </row>
        <row r="125">
          <cell r="B125" t="str">
            <v>KA SBU</v>
          </cell>
        </row>
        <row r="126">
          <cell r="B126" t="str">
            <v>KA SBU</v>
          </cell>
        </row>
        <row r="127">
          <cell r="B127" t="str">
            <v>KA SBU</v>
          </cell>
        </row>
        <row r="128">
          <cell r="B128" t="str">
            <v>KA SBU</v>
          </cell>
        </row>
        <row r="129">
          <cell r="B129" t="str">
            <v>KA SBU</v>
          </cell>
        </row>
        <row r="130">
          <cell r="B130" t="str">
            <v>KA NBU</v>
          </cell>
        </row>
        <row r="131">
          <cell r="B131" t="str">
            <v>KA NBU</v>
          </cell>
        </row>
        <row r="132">
          <cell r="B132" t="str">
            <v>KA NBU</v>
          </cell>
        </row>
        <row r="133">
          <cell r="B133" t="str">
            <v>KA NBU</v>
          </cell>
        </row>
        <row r="134">
          <cell r="B134" t="str">
            <v>KA NBU</v>
          </cell>
        </row>
        <row r="135">
          <cell r="B135" t="str">
            <v>KA NBU</v>
          </cell>
        </row>
        <row r="136">
          <cell r="B136" t="str">
            <v>KA NBU</v>
          </cell>
        </row>
        <row r="137">
          <cell r="B137" t="str">
            <v>KA NBU</v>
          </cell>
        </row>
        <row r="138">
          <cell r="B138" t="str">
            <v>KA NBU</v>
          </cell>
        </row>
        <row r="139">
          <cell r="B139" t="str">
            <v>KA NBU</v>
          </cell>
        </row>
        <row r="140">
          <cell r="B140" t="str">
            <v>KA NBU</v>
          </cell>
        </row>
        <row r="141">
          <cell r="B141" t="str">
            <v>KA NBU</v>
          </cell>
        </row>
        <row r="142">
          <cell r="B142" t="str">
            <v>KA NBU</v>
          </cell>
        </row>
        <row r="143">
          <cell r="B143" t="str">
            <v>KA NBU</v>
          </cell>
        </row>
        <row r="144">
          <cell r="B144" t="str">
            <v>KA NBU</v>
          </cell>
        </row>
        <row r="145">
          <cell r="B145" t="str">
            <v>KA NBU</v>
          </cell>
        </row>
        <row r="146">
          <cell r="B146" t="str">
            <v>KA NBU</v>
          </cell>
        </row>
        <row r="147">
          <cell r="B147" t="str">
            <v>KA NBU</v>
          </cell>
        </row>
        <row r="148">
          <cell r="B148" t="str">
            <v>KA NBU</v>
          </cell>
        </row>
        <row r="149">
          <cell r="B149" t="str">
            <v>KA NBU</v>
          </cell>
        </row>
        <row r="150">
          <cell r="B150" t="str">
            <v>KA NBU</v>
          </cell>
        </row>
        <row r="151">
          <cell r="B151" t="str">
            <v>KA NBU</v>
          </cell>
        </row>
        <row r="152">
          <cell r="B152" t="str">
            <v>KA NBU</v>
          </cell>
        </row>
        <row r="153">
          <cell r="B153" t="str">
            <v>KA NBU</v>
          </cell>
        </row>
        <row r="154">
          <cell r="B154" t="str">
            <v>KA NBU</v>
          </cell>
        </row>
        <row r="155">
          <cell r="B155" t="str">
            <v>KA NBU</v>
          </cell>
        </row>
        <row r="156">
          <cell r="B156" t="str">
            <v>KA NBU</v>
          </cell>
        </row>
        <row r="157">
          <cell r="B157" t="str">
            <v>KA NBU</v>
          </cell>
        </row>
        <row r="158">
          <cell r="B158" t="str">
            <v>KA NBU</v>
          </cell>
        </row>
        <row r="159">
          <cell r="B159" t="str">
            <v>KA NBU</v>
          </cell>
        </row>
        <row r="184">
          <cell r="A184" t="str">
            <v>Meizan</v>
          </cell>
          <cell r="B184" t="str">
            <v>Calofic</v>
          </cell>
        </row>
        <row r="185">
          <cell r="B185" t="str">
            <v>Calofic</v>
          </cell>
        </row>
        <row r="186">
          <cell r="B186" t="str">
            <v>Vimaflour</v>
          </cell>
        </row>
        <row r="187">
          <cell r="B187" t="str">
            <v>Vikybomi</v>
          </cell>
        </row>
        <row r="188">
          <cell r="B188" t="str">
            <v>Tien Hung</v>
          </cell>
        </row>
        <row r="189">
          <cell r="B189" t="str">
            <v>Interflour</v>
          </cell>
        </row>
        <row r="190">
          <cell r="B190" t="str">
            <v>Vinafood 1</v>
          </cell>
        </row>
        <row r="191">
          <cell r="B191" t="str">
            <v>Lua Vang</v>
          </cell>
        </row>
        <row r="192">
          <cell r="B192" t="str">
            <v>Viet Long</v>
          </cell>
        </row>
        <row r="193">
          <cell r="B193" t="str">
            <v>Viet Long</v>
          </cell>
        </row>
        <row r="194">
          <cell r="B194" t="str">
            <v>Tan Viet Thanh</v>
          </cell>
        </row>
        <row r="195">
          <cell r="B195" t="str">
            <v>Giấy Vàng</v>
          </cell>
        </row>
        <row r="196">
          <cell r="B196" t="str">
            <v>Cong ty khac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force"/>
      <sheetName val="Pivot"/>
      <sheetName val="Master Data"/>
      <sheetName val="NPP_Route"/>
    </sheetNames>
    <sheetDataSet>
      <sheetData sheetId="0">
        <row r="1">
          <cell r="L1" t="str">
            <v>Count of Mã route</v>
          </cell>
        </row>
      </sheetData>
      <sheetData sheetId="1">
        <row r="4">
          <cell r="A4" t="str">
            <v>RH10101</v>
          </cell>
        </row>
      </sheetData>
      <sheetData sheetId="2">
        <row r="5">
          <cell r="J5" t="str">
            <v>1RH13203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  <sheetName val="Sample Dat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 Change"/>
      <sheetName val="Dashboard"/>
      <sheetName val="CR List "/>
      <sheetName val="SIT2"/>
      <sheetName val="Definition"/>
    </sheetNames>
    <sheetDataSet>
      <sheetData sheetId="0"/>
      <sheetData sheetId="1"/>
      <sheetData sheetId="2"/>
      <sheetData sheetId="3"/>
      <sheetData sheetId="4">
        <row r="2">
          <cell r="F2" t="str">
            <v>Not Started</v>
          </cell>
        </row>
        <row r="3">
          <cell r="F3" t="str">
            <v>WIP</v>
          </cell>
        </row>
        <row r="4">
          <cell r="F4" t="str">
            <v>Completed</v>
          </cell>
        </row>
        <row r="5">
          <cell r="F5" t="str">
            <v>Pending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BH Theo Ngay"/>
      <sheetName val="DSBH Theo KH"/>
      <sheetName val="Bảng Kê Trả Hàng"/>
      <sheetName val="Tong ket KM"/>
      <sheetName val="Bang Ke Hang Hoa Nhap Vao"/>
      <sheetName val="Báo Cáo Tồn Kh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E319-C060-410A-A69C-6B8A9FF5B5A8}">
  <sheetPr>
    <tabColor rgb="FF0070C0"/>
  </sheetPr>
  <dimension ref="A1:J13"/>
  <sheetViews>
    <sheetView showGridLines="0" tabSelected="1" zoomScale="130" zoomScaleNormal="130" workbookViewId="0">
      <selection activeCell="B3" sqref="B3"/>
    </sheetView>
  </sheetViews>
  <sheetFormatPr defaultColWidth="8.6640625" defaultRowHeight="13.8" x14ac:dyDescent="0.25"/>
  <cols>
    <col min="1" max="1" bestFit="true" customWidth="true" style="1" width="7.5546875"/>
    <col min="2" max="2" bestFit="true" customWidth="true" style="1" width="11.77734375"/>
    <col min="3" max="3" bestFit="true" customWidth="true" style="1" width="15.33203125"/>
    <col min="4" max="4" bestFit="true" customWidth="true" style="1" width="14.88671875"/>
    <col min="5" max="5" bestFit="true" customWidth="true" style="1" width="15.88671875"/>
    <col min="6" max="6" bestFit="true" customWidth="true" style="1" width="23.6640625"/>
    <col min="7" max="7" customWidth="true" style="1" width="31.5546875"/>
    <col min="8" max="8" customWidth="true" style="1" width="10.6640625"/>
    <col min="9" max="9" customWidth="true" style="1" width="9.77734375"/>
    <col min="10" max="10" customWidth="true" style="1" width="9.33203125"/>
    <col min="11" max="16384" style="1" width="8.6640625"/>
  </cols>
  <sheetData>
    <row r="1" spans="1:10" ht="13.8" customHeight="1" x14ac:dyDescent="0.25">
      <c r="A1" s="14" t="s">
        <v>0</v>
      </c>
      <c r="B1" s="14"/>
      <c r="C1" s="14"/>
      <c r="D1" s="14"/>
      <c r="E1" s="14"/>
      <c r="F1" s="14"/>
    </row>
    <row r="2" spans="1:10" ht="13.8" customHeight="1" x14ac:dyDescent="0.25">
      <c r="A2" s="14" t="s">
        <v>1</v>
      </c>
      <c r="B2" s="14"/>
      <c r="C2" s="14"/>
      <c r="D2" s="14"/>
      <c r="E2" s="14"/>
      <c r="F2" s="14"/>
    </row>
    <row r="3" spans="1:10" ht="13.8" customHeight="1" x14ac:dyDescent="0.25">
      <c r="A3" s="55" t="s">
        <v>50</v>
      </c>
      <c r="B3" s="10"/>
      <c r="C3" s="5"/>
      <c r="D3" s="4"/>
      <c r="F3" s="6"/>
    </row>
    <row r="4" spans="1:10" x14ac:dyDescent="0.25">
      <c r="A4" s="14" t="s">
        <v>2</v>
      </c>
      <c r="B4" s="14"/>
      <c r="C4" s="14"/>
      <c r="D4" s="4"/>
    </row>
    <row r="5" spans="1:10" ht="17.399999999999999" x14ac:dyDescent="0.25">
      <c r="A5" s="7"/>
      <c r="B5" s="7"/>
      <c r="C5" s="7"/>
      <c r="D5" s="7"/>
      <c r="E5" s="7" t="s">
        <v>3</v>
      </c>
      <c r="F5" s="7"/>
      <c r="G5" s="7"/>
      <c r="H5" s="7"/>
    </row>
    <row r="6" spans="1:10" s="2" customFormat="1" x14ac:dyDescent="0.25">
      <c r="B6" s="3"/>
      <c r="C6" s="3"/>
      <c r="D6" s="56" t="s">
        <v>32</v>
      </c>
      <c r="F6" s="57" t="s">
        <v>51</v>
      </c>
    </row>
    <row r="7" spans="1:10" ht="34.200000000000003" x14ac:dyDescent="0.25">
      <c r="A7" s="8" t="s">
        <v>4</v>
      </c>
      <c r="B7" s="9" t="s">
        <v>5</v>
      </c>
      <c r="C7" s="9" t="s">
        <v>9</v>
      </c>
      <c r="D7" s="9" t="s">
        <v>10</v>
      </c>
      <c r="E7" s="9" t="s">
        <v>8</v>
      </c>
      <c r="F7" s="8" t="s">
        <v>11</v>
      </c>
      <c r="G7" s="8" t="s">
        <v>12</v>
      </c>
      <c r="H7" s="8" t="s">
        <v>13</v>
      </c>
      <c r="I7" s="8" t="s">
        <v>14</v>
      </c>
      <c r="J7" s="8" t="s">
        <v>15</v>
      </c>
    </row>
    <row r="8">
      <c r="A8" t="s" s="58">
        <v>17</v>
      </c>
      <c r="B8" t="s" s="58">
        <v>18</v>
      </c>
      <c r="C8" t="s" s="58">
        <v>7</v>
      </c>
      <c r="D8" t="s" s="58">
        <v>7</v>
      </c>
      <c r="E8" t="s" s="58">
        <v>19</v>
      </c>
      <c r="F8" t="s" s="58">
        <v>20</v>
      </c>
      <c r="G8" t="s" s="58">
        <v>29</v>
      </c>
      <c r="H8" t="n" s="58">
        <v>450000.0</v>
      </c>
      <c r="I8" t="n" s="58">
        <v>50000.0</v>
      </c>
      <c r="J8" t="n" s="58">
        <v>400000.0</v>
      </c>
    </row>
    <row r="9">
      <c r="A9" t="s" s="58">
        <v>21</v>
      </c>
      <c r="B9" t="s" s="58">
        <v>22</v>
      </c>
      <c r="C9" t="s" s="58">
        <v>7</v>
      </c>
      <c r="D9" t="s" s="58">
        <v>7</v>
      </c>
      <c r="E9" t="s" s="58">
        <v>19</v>
      </c>
      <c r="F9" t="s" s="58">
        <v>20</v>
      </c>
      <c r="G9" t="s" s="58">
        <v>30</v>
      </c>
      <c r="H9" t="n" s="58">
        <v>2050000.0</v>
      </c>
      <c r="I9" t="n" s="58">
        <v>350000.0</v>
      </c>
      <c r="J9" t="n" s="58">
        <v>1700000.0</v>
      </c>
    </row>
    <row r="10">
      <c r="A10" t="s" s="58">
        <v>36</v>
      </c>
      <c r="B10" t="s" s="58">
        <v>37</v>
      </c>
      <c r="C10" t="s" s="58">
        <v>7</v>
      </c>
      <c r="D10" t="s" s="58">
        <v>38</v>
      </c>
      <c r="E10" t="s" s="58">
        <v>39</v>
      </c>
      <c r="F10" t="s" s="58">
        <v>40</v>
      </c>
      <c r="G10" t="s" s="58">
        <v>41</v>
      </c>
      <c r="H10" t="n" s="58">
        <v>3000000.0</v>
      </c>
      <c r="I10" t="n" s="58">
        <v>500000.0</v>
      </c>
      <c r="J10" t="n" s="58">
        <v>2500000.0</v>
      </c>
    </row>
    <row r="11">
      <c r="A11" t="s" s="58">
        <v>42</v>
      </c>
      <c r="B11" t="s" s="58">
        <v>43</v>
      </c>
      <c r="C11" t="s" s="58">
        <v>44</v>
      </c>
      <c r="D11" t="s" s="58">
        <v>38</v>
      </c>
      <c r="E11" t="s" s="58">
        <v>39</v>
      </c>
      <c r="F11" t="s" s="58">
        <v>40</v>
      </c>
      <c r="G11" t="s" s="58">
        <v>45</v>
      </c>
      <c r="H11" t="n" s="58">
        <v>100000.0</v>
      </c>
      <c r="I11" t="n" s="58">
        <v>50000.0</v>
      </c>
      <c r="J11" t="n" s="58">
        <v>50000.0</v>
      </c>
    </row>
    <row r="12">
      <c r="A12" t="s" s="58">
        <v>46</v>
      </c>
      <c r="B12" t="s" s="58">
        <v>47</v>
      </c>
      <c r="C12" t="s" s="58">
        <v>48</v>
      </c>
      <c r="D12" t="s" s="58">
        <v>38</v>
      </c>
      <c r="E12" t="s" s="58">
        <v>39</v>
      </c>
      <c r="F12" t="s" s="58">
        <v>40</v>
      </c>
      <c r="G12" t="s" s="58">
        <v>49</v>
      </c>
      <c r="H12" t="n" s="58">
        <v>3000000.0</v>
      </c>
      <c r="I12" t="n" s="58">
        <v>500000.0</v>
      </c>
      <c r="J12" t="n" s="58">
        <v>2500000.0</v>
      </c>
    </row>
    <row r="13">
      <c r="A13" t="s" s="59">
        <v>23</v>
      </c>
      <c r="B13" t="s" s="59">
        <v>23</v>
      </c>
      <c r="C13" t="s" s="59">
        <v>23</v>
      </c>
      <c r="D13" t="s" s="59">
        <v>23</v>
      </c>
      <c r="E13" t="s" s="59">
        <v>23</v>
      </c>
      <c r="F13" t="s" s="59">
        <v>23</v>
      </c>
      <c r="G13" t="s" s="59">
        <v>24</v>
      </c>
      <c r="H13" s="59" t="n">
        <f>SUM(H8:H12)</f>
        <v>8600000.0</v>
      </c>
      <c r="I13" s="59" t="n">
        <f>SUM(I8:I12)</f>
        <v>1450000.0</v>
      </c>
      <c r="J13" s="59" t="n">
        <f>SUM(J8:J12)</f>
        <v>7150000.0</v>
      </c>
    </row>
  </sheetData>
  <mergeCells count="3">
    <mergeCell ref="A1:F1"/>
    <mergeCell ref="A4:C4"/>
    <mergeCell ref="A2:F2"/>
  </mergeCells>
  <dataValidations count="7">
    <dataValidation allowBlank="1" showInputMessage="1" showErrorMessage="1" promptTitle="Ngày đơn hàng mua" prompt="Đơn mua: Ngày Posting Date của PPO_x000a_Đơn trả: Ngày Đặt Hàng trên đơn trả hàng mua" sqref="C7" xr:uid="{44550DF8-2121-448F-A130-D8CCEE9287FF}"/>
    <dataValidation allowBlank="1" showInputMessage="1" showErrorMessage="1" promptTitle="Số đơn hàng mua" prompt="PO: Số  PO_x000a_PRO: Số PRO" sqref="B7" xr:uid="{1ACE858C-720E-452A-8935-E8FC37212742}"/>
    <dataValidation allowBlank="1" showInputMessage="1" showErrorMessage="1" promptTitle="Doanh thu" prompt="(số lượng x đơn giá) - Thuế - chiết khấu theo chính sách" sqref="J7" xr:uid="{F3DB2D70-4209-4E96-BEFE-5A7DC6D8983A}"/>
    <dataValidation allowBlank="1" showInputMessage="1" showErrorMessage="1" promptTitle="Số đơn đề nghị" prompt="đơn trả: Lấy số hóa đơn trên đơn trả hàng (nếu có)_x000a_" sqref="A2" xr:uid="{B67E8384-2F23-4E8C-89DF-4C611C56F429}"/>
    <dataValidation allowBlank="1" showInputMessage="1" showErrorMessage="1" promptTitle="Số hóa đơn" prompt="Số hóa đơn nhập tay trên màn hình PO và PRO (Vendor no)" sqref="D7" xr:uid="{46E8EFFD-D655-4F7A-B05D-ACEF53738493}"/>
    <dataValidation allowBlank="1" showInputMessage="1" showErrorMessage="1" promptTitle="Ngày hóa đơn" prompt="đơn mua: Posting Date của PO_x000a_đơn trả: Posting Date của PRO" sqref="E7" xr:uid="{B8DEF204-4814-43F5-9936-716C01DD95A8}"/>
    <dataValidation allowBlank="1" showInputMessage="1" showErrorMessage="1" promptTitle="Tổng số lượng" prompt="quy đổi theo đơn vị thùng ((lẻ 2 số đơn vị)" sqref="I7" xr:uid="{B91A89F7-D755-40FA-8E1E-595B2DA9A189}"/>
  </dataValidation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kê hủy hóa đơn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2022-11-10T14:19:04Z</dcterms:created>
  <dc:creator>Admin</dc:creator>
  <cp:lastModifiedBy>Admin</cp:lastModifiedBy>
  <dcterms:modified xsi:type="dcterms:W3CDTF">2022-11-13T10:00:03Z</dcterms:modified>
</cp:coreProperties>
</file>