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tools\browser-native\apps\vision-coord-client\src-tauri\data\templates\"/>
    </mc:Choice>
  </mc:AlternateContent>
  <xr:revisionPtr revIDLastSave="0" documentId="13_ncr:1_{6EBEC0D9-912F-4399-ADDE-ECF92FBAF9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3" i="1" l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shenjing</author>
  </authors>
  <commentList>
    <comment ref="AL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shenjing:</t>
        </r>
        <r>
          <rPr>
            <sz val="9"/>
            <rFont val="宋体"/>
            <family val="3"/>
            <charset val="134"/>
          </rPr>
          <t xml:space="preserve">
员工每个月应排班出勤天数统计</t>
        </r>
      </text>
    </comment>
    <comment ref="AM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shenjing:</t>
        </r>
        <r>
          <rPr>
            <sz val="9"/>
            <rFont val="宋体"/>
            <family val="3"/>
            <charset val="134"/>
          </rPr>
          <t xml:space="preserve">
员工每月应出勤小时数，按实际排班情况统计</t>
        </r>
      </text>
    </comment>
    <comment ref="AO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shenjing:</t>
        </r>
        <r>
          <rPr>
            <sz val="9"/>
            <rFont val="宋体"/>
            <family val="3"/>
            <charset val="134"/>
          </rPr>
          <t xml:space="preserve">
实际出勤小时数不包含：临时迎检加班小时数和法定假加班小时数</t>
        </r>
      </text>
    </comment>
  </commentList>
</comments>
</file>

<file path=xl/sharedStrings.xml><?xml version="1.0" encoding="utf-8"?>
<sst xmlns="http://schemas.openxmlformats.org/spreadsheetml/2006/main" count="29" uniqueCount="29">
  <si>
    <t>考勤记录表 单位：山西平定中环洁项目</t>
  </si>
  <si>
    <t>序 号</t>
  </si>
  <si>
    <t>部门</t>
  </si>
  <si>
    <t xml:space="preserve">岗     位     </t>
  </si>
  <si>
    <t>身份证号</t>
  </si>
  <si>
    <t>日期
 姓名</t>
  </si>
  <si>
    <t>工资</t>
  </si>
  <si>
    <t>应出勤天数</t>
  </si>
  <si>
    <t>应出勤工时数</t>
  </si>
  <si>
    <t>实际出勤天数</t>
  </si>
  <si>
    <t>实际出勤工时数/小时</t>
  </si>
  <si>
    <t>专项加班工时数/小时</t>
  </si>
  <si>
    <t>临时加班工时数/小时</t>
  </si>
  <si>
    <t>夜保加班工时数/小时</t>
  </si>
  <si>
    <t>休息日加班工时数/小时</t>
  </si>
  <si>
    <t>法定节假日加班工时数/小时</t>
  </si>
  <si>
    <t>全月合计出勤工时数/小时</t>
  </si>
  <si>
    <t>事假工时数/小时</t>
  </si>
  <si>
    <t>病假工时数/小时</t>
  </si>
  <si>
    <t>旷工工时数/工时（小时）</t>
  </si>
  <si>
    <t>工伤假工时数/小时</t>
  </si>
  <si>
    <t>隔离假工时数/小时</t>
  </si>
  <si>
    <t>其他假工时数/小时</t>
  </si>
  <si>
    <t>备注</t>
  </si>
  <si>
    <t>入职时间</t>
  </si>
  <si>
    <t>离职时间</t>
  </si>
  <si>
    <t>新入职或离职员工不满勤工时数/小时</t>
  </si>
  <si>
    <t xml:space="preserve"> 制表人：                人事经理：                项目负责人：</t>
  </si>
  <si>
    <r>
      <rPr>
        <b/>
        <sz val="10"/>
        <rFont val="楷体_GB2312"/>
        <charset val="134"/>
      </rPr>
      <t>注意事项：1.请如实认真记录员工考勤. 
2.应出勤、实出勤及相关病事假记录要清楚.
3.填写完整的考勤表经相关人员签字后，和请假单一并在每月3日之前提交到公司人事部门.
4.员工入职或离职时间请在备注表明.
5.其他假包括婚假、丧假、产假等.
6.</t>
    </r>
    <r>
      <rPr>
        <b/>
        <sz val="10"/>
        <color rgb="FFFF0000"/>
        <rFont val="楷体_GB2312"/>
        <charset val="134"/>
      </rPr>
      <t>R 休假   S 事假   B 病假    G 工伤    X 旷工   C 迟到    T  早退    Q 其他    GL 隔离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</si>
</sst>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8" formatCode="yyyy&quot;年&quot;m&quot;月&quot;;@"/>
    <numFmt numFmtId="179" formatCode="d"/>
    <numFmt numFmtId="180" formatCode="0_ "/>
    <numFmt numFmtId="181" formatCode="0.0_ "/>
    <numFmt numFmtId="182" formatCode="m&quot;月&quot;d&quot;日&quot;;@"/>
  </numFmts>
  <fonts count="14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6"/>
      <name val="楷体_GB2312"/>
      <charset val="134"/>
    </font>
    <font>
      <b/>
      <sz val="11"/>
      <name val="宋体"/>
      <family val="3"/>
      <charset val="134"/>
    </font>
    <font>
      <b/>
      <sz val="11"/>
      <name val="黑体"/>
      <family val="3"/>
      <charset val="134"/>
    </font>
    <font>
      <b/>
      <sz val="11"/>
      <name val="Arial Narrow"/>
      <family val="2"/>
    </font>
    <font>
      <b/>
      <sz val="11"/>
      <name val="宋体"/>
      <family val="3"/>
      <charset val="134"/>
      <scheme val="major"/>
    </font>
    <font>
      <b/>
      <sz val="10"/>
      <name val="宋体"/>
      <family val="3"/>
      <charset val="134"/>
    </font>
    <font>
      <b/>
      <sz val="10"/>
      <name val="楷体_GB2312"/>
      <charset val="134"/>
    </font>
    <font>
      <b/>
      <sz val="10"/>
      <color rgb="FFFF0000"/>
      <name val="楷体_GB231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textRotation="255" wrapText="1"/>
    </xf>
    <xf numFmtId="179" fontId="6" fillId="3" borderId="4" xfId="0" applyNumberFormat="1" applyFont="1" applyFill="1" applyBorder="1" applyAlignment="1">
      <alignment horizontal="center" vertical="center" wrapText="1"/>
    </xf>
    <xf numFmtId="180" fontId="5" fillId="3" borderId="4" xfId="0" applyNumberFormat="1" applyFont="1" applyFill="1" applyBorder="1" applyAlignment="1">
      <alignment horizontal="center" vertical="center" wrapText="1"/>
    </xf>
    <xf numFmtId="180" fontId="5" fillId="2" borderId="4" xfId="0" applyNumberFormat="1" applyFont="1" applyFill="1" applyBorder="1" applyAlignment="1">
      <alignment horizontal="center" vertical="center" wrapText="1"/>
    </xf>
    <xf numFmtId="181" fontId="5" fillId="4" borderId="4" xfId="0" applyNumberFormat="1" applyFont="1" applyFill="1" applyBorder="1" applyAlignment="1">
      <alignment horizontal="center" vertical="center" wrapText="1"/>
    </xf>
    <xf numFmtId="180" fontId="5" fillId="4" borderId="4" xfId="0" applyNumberFormat="1" applyFont="1" applyFill="1" applyBorder="1" applyAlignment="1">
      <alignment horizontal="center" vertical="center" wrapText="1"/>
    </xf>
    <xf numFmtId="181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82" fontId="7" fillId="0" borderId="4" xfId="0" applyNumberFormat="1" applyFont="1" applyFill="1" applyBorder="1" applyAlignment="1">
      <alignment horizontal="center" vertical="center" wrapText="1"/>
    </xf>
    <xf numFmtId="180" fontId="5" fillId="3" borderId="4" xfId="1" applyNumberFormat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178" fontId="3" fillId="0" borderId="1" xfId="1" applyNumberFormat="1" applyFont="1" applyBorder="1" applyAlignment="1">
      <alignment horizontal="right" vertical="center" wrapText="1"/>
    </xf>
    <xf numFmtId="178" fontId="3" fillId="0" borderId="2" xfId="1" applyNumberFormat="1" applyFont="1" applyBorder="1" applyAlignment="1">
      <alignment horizontal="right" vertical="center"/>
    </xf>
    <xf numFmtId="178" fontId="3" fillId="0" borderId="2" xfId="1" applyNumberFormat="1" applyFont="1" applyBorder="1" applyAlignment="1">
      <alignment horizontal="right" vertical="center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8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/>
    </xf>
    <xf numFmtId="181" fontId="9" fillId="0" borderId="4" xfId="1" applyNumberFormat="1" applyFont="1" applyBorder="1" applyAlignment="1">
      <alignment horizontal="left" vertical="center" wrapText="1"/>
    </xf>
  </cellXfs>
  <cellStyles count="2">
    <cellStyle name="常规" xfId="0" builtinId="0"/>
    <cellStyle name="常规_Sheet2" xfId="1" xr:uid="{00000000-0005-0000-0000-000031000000}"/>
  </cellStyles>
  <dxfs count="20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"/>
  <sheetViews>
    <sheetView tabSelected="1" topLeftCell="D1" workbookViewId="0">
      <selection activeCell="D2" sqref="D2"/>
    </sheetView>
  </sheetViews>
  <sheetFormatPr defaultColWidth="9" defaultRowHeight="13.5"/>
  <cols>
    <col min="1" max="1" width="9" style="3"/>
    <col min="2" max="2" width="24" style="3" customWidth="1"/>
    <col min="3" max="3" width="17.875" style="3" customWidth="1"/>
    <col min="4" max="4" width="20" style="3" customWidth="1"/>
    <col min="5" max="5" width="9" style="3"/>
    <col min="6" max="6" width="9" style="3" customWidth="1"/>
    <col min="7" max="37" width="2.875" style="3" customWidth="1"/>
    <col min="38" max="38" width="5.375" style="3" customWidth="1"/>
    <col min="39" max="39" width="6.625" style="3" customWidth="1"/>
    <col min="40" max="40" width="5.375" style="3" customWidth="1"/>
    <col min="41" max="41" width="6.625" style="3" customWidth="1"/>
    <col min="42" max="46" width="4.125" style="3" customWidth="1"/>
    <col min="47" max="47" width="7.25" style="3" customWidth="1"/>
    <col min="48" max="48" width="6.125" style="3" customWidth="1"/>
    <col min="49" max="52" width="4.125" style="3" customWidth="1"/>
    <col min="53" max="53" width="5.25" style="3" customWidth="1"/>
    <col min="54" max="54" width="4.125" style="3" customWidth="1"/>
    <col min="55" max="55" width="10" style="3" customWidth="1"/>
    <col min="56" max="57" width="11.25" style="3" customWidth="1"/>
    <col min="58" max="16384" width="9" style="3"/>
  </cols>
  <sheetData>
    <row r="1" spans="1:57" s="1" customFormat="1" ht="23.1" customHeight="1">
      <c r="A1" s="19">
        <v>46143</v>
      </c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 t="s">
        <v>0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3"/>
    </row>
    <row r="2" spans="1:57" s="2" customFormat="1" ht="141.94999999999999" customHeight="1">
      <c r="A2" s="4" t="s">
        <v>1</v>
      </c>
      <c r="B2" s="5" t="s">
        <v>2</v>
      </c>
      <c r="C2" s="4" t="s">
        <v>3</v>
      </c>
      <c r="D2" s="6" t="s">
        <v>4</v>
      </c>
      <c r="E2" s="7" t="s">
        <v>5</v>
      </c>
      <c r="F2" s="6" t="s">
        <v>6</v>
      </c>
      <c r="G2" s="8">
        <v>46143</v>
      </c>
      <c r="H2" s="8">
        <v>46144</v>
      </c>
      <c r="I2" s="8">
        <v>46145</v>
      </c>
      <c r="J2" s="8">
        <v>46146</v>
      </c>
      <c r="K2" s="8">
        <v>46147</v>
      </c>
      <c r="L2" s="8">
        <v>46148</v>
      </c>
      <c r="M2" s="8">
        <v>46149</v>
      </c>
      <c r="N2" s="8">
        <v>46150</v>
      </c>
      <c r="O2" s="8">
        <v>46151</v>
      </c>
      <c r="P2" s="8">
        <v>46152</v>
      </c>
      <c r="Q2" s="8">
        <v>46153</v>
      </c>
      <c r="R2" s="8">
        <v>46154</v>
      </c>
      <c r="S2" s="8">
        <v>46155</v>
      </c>
      <c r="T2" s="8">
        <v>46156</v>
      </c>
      <c r="U2" s="8">
        <v>46157</v>
      </c>
      <c r="V2" s="8">
        <v>46158</v>
      </c>
      <c r="W2" s="8">
        <v>46159</v>
      </c>
      <c r="X2" s="8">
        <v>46160</v>
      </c>
      <c r="Y2" s="8">
        <v>46161</v>
      </c>
      <c r="Z2" s="8">
        <v>46162</v>
      </c>
      <c r="AA2" s="8">
        <v>46163</v>
      </c>
      <c r="AB2" s="8">
        <v>46164</v>
      </c>
      <c r="AC2" s="8">
        <v>46165</v>
      </c>
      <c r="AD2" s="8">
        <v>46166</v>
      </c>
      <c r="AE2" s="8">
        <v>46167</v>
      </c>
      <c r="AF2" s="8">
        <v>46168</v>
      </c>
      <c r="AG2" s="8">
        <v>46169</v>
      </c>
      <c r="AH2" s="8">
        <v>46170</v>
      </c>
      <c r="AI2" s="8">
        <v>46171</v>
      </c>
      <c r="AJ2" s="8">
        <v>46172</v>
      </c>
      <c r="AK2" s="8">
        <v>46173</v>
      </c>
      <c r="AL2" s="9" t="s">
        <v>7</v>
      </c>
      <c r="AM2" s="9" t="s">
        <v>8</v>
      </c>
      <c r="AN2" s="10" t="s">
        <v>9</v>
      </c>
      <c r="AO2" s="9" t="s">
        <v>10</v>
      </c>
      <c r="AP2" s="11" t="s">
        <v>11</v>
      </c>
      <c r="AQ2" s="11" t="s">
        <v>12</v>
      </c>
      <c r="AR2" s="11" t="s">
        <v>13</v>
      </c>
      <c r="AS2" s="11" t="s">
        <v>14</v>
      </c>
      <c r="AT2" s="12" t="s">
        <v>15</v>
      </c>
      <c r="AU2" s="13" t="s">
        <v>16</v>
      </c>
      <c r="AV2" s="9" t="s">
        <v>17</v>
      </c>
      <c r="AW2" s="9" t="s">
        <v>18</v>
      </c>
      <c r="AX2" s="10" t="s">
        <v>19</v>
      </c>
      <c r="AY2" s="12" t="s">
        <v>20</v>
      </c>
      <c r="AZ2" s="12" t="s">
        <v>21</v>
      </c>
      <c r="BA2" s="9" t="s">
        <v>22</v>
      </c>
      <c r="BB2" s="14" t="s">
        <v>23</v>
      </c>
      <c r="BC2" s="14" t="s">
        <v>24</v>
      </c>
      <c r="BD2" s="15" t="s">
        <v>25</v>
      </c>
      <c r="BE2" s="16" t="s">
        <v>26</v>
      </c>
    </row>
    <row r="3" spans="1:57" s="2" customFormat="1" ht="35.1" customHeight="1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e">
        <f>SUM(#REF!)</f>
        <v>#REF!</v>
      </c>
      <c r="AM3" s="17" t="e">
        <f>SUM(#REF!)</f>
        <v>#REF!</v>
      </c>
      <c r="AN3" s="17" t="e">
        <f>SUM(#REF!)</f>
        <v>#REF!</v>
      </c>
      <c r="AO3" s="17" t="e">
        <f>SUM(#REF!)</f>
        <v>#REF!</v>
      </c>
      <c r="AP3" s="17" t="e">
        <f>SUM(#REF!)</f>
        <v>#REF!</v>
      </c>
      <c r="AQ3" s="17" t="e">
        <f>SUM(#REF!)</f>
        <v>#REF!</v>
      </c>
      <c r="AR3" s="17" t="e">
        <f>SUM(#REF!)</f>
        <v>#REF!</v>
      </c>
      <c r="AS3" s="17" t="e">
        <f>SUM(#REF!)</f>
        <v>#REF!</v>
      </c>
      <c r="AT3" s="17" t="e">
        <f>SUM(#REF!)</f>
        <v>#REF!</v>
      </c>
      <c r="AU3" s="17" t="e">
        <f>SUM(#REF!)</f>
        <v>#REF!</v>
      </c>
      <c r="AV3" s="17" t="e">
        <f>SUM(#REF!)</f>
        <v>#REF!</v>
      </c>
      <c r="AW3" s="17" t="e">
        <f>SUM(#REF!)</f>
        <v>#REF!</v>
      </c>
      <c r="AX3" s="17" t="e">
        <f>SUM(#REF!)</f>
        <v>#REF!</v>
      </c>
      <c r="AY3" s="17" t="e">
        <f>SUM(#REF!)</f>
        <v>#REF!</v>
      </c>
      <c r="AZ3" s="17" t="e">
        <f>SUM(#REF!)</f>
        <v>#REF!</v>
      </c>
      <c r="BA3" s="17" t="e">
        <f>SUM(#REF!)</f>
        <v>#REF!</v>
      </c>
      <c r="BB3" s="17" t="e">
        <f>SUM(#REF!)</f>
        <v>#REF!</v>
      </c>
      <c r="BC3" s="17"/>
      <c r="BD3" s="17"/>
      <c r="BE3" s="17" t="e">
        <f>SUM(#REF!)</f>
        <v>#REF!</v>
      </c>
    </row>
    <row r="4" spans="1:57" s="2" customFormat="1" ht="35.1" customHeight="1">
      <c r="A4" s="24" t="s">
        <v>27</v>
      </c>
      <c r="B4" s="25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</row>
    <row r="5" spans="1:57" ht="90" customHeight="1">
      <c r="A5" s="26" t="s">
        <v>28</v>
      </c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8"/>
      <c r="AQ5" s="28"/>
      <c r="AR5" s="28"/>
      <c r="AS5" s="28"/>
      <c r="AT5" s="28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</row>
  </sheetData>
  <mergeCells count="4">
    <mergeCell ref="A1:T1"/>
    <mergeCell ref="U1:BE1"/>
    <mergeCell ref="A4:BE4"/>
    <mergeCell ref="A5:BE5"/>
  </mergeCells>
  <phoneticPr fontId="13" type="noConversion"/>
  <conditionalFormatting sqref="G2:AK2">
    <cfRule type="expression" dxfId="2" priority="40">
      <formula>WEEKDAY(G2,2)&gt;5</formula>
    </cfRule>
    <cfRule type="expression" dxfId="1" priority="41">
      <formula>WEEKDAY(G2,2)&gt;5</formula>
    </cfRule>
    <cfRule type="expression" dxfId="0" priority="42">
      <formula>WEEKDAY(G2,3)&gt;5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2026-06-15T01:58:42Z</dcterms:created>
  <dcterms:modified xsi:type="dcterms:W3CDTF">2026-07-21T08:44:12Z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DDDF0BDBDADB41599BFB931D1F14BB00_11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