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UTAP\SISTEMAS EXPERTOS\PROYECTO\"/>
    </mc:Choice>
  </mc:AlternateContent>
  <xr:revisionPtr revIDLastSave="0" documentId="8_{5AFCB878-797C-4B95-8A5D-F3A47E722A85}" xr6:coauthVersionLast="45" xr6:coauthVersionMax="45" xr10:uidLastSave="{00000000-0000-0000-0000-000000000000}"/>
  <bookViews>
    <workbookView xWindow="-120" yWindow="-120" windowWidth="20730" windowHeight="11160" xr2:uid="{5B2E6014-533F-41D4-934C-9EE47F571D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5" i="1" l="1"/>
  <c r="L4" i="1"/>
  <c r="G7" i="1"/>
  <c r="D6" i="1"/>
  <c r="D7" i="1"/>
  <c r="D8" i="1"/>
  <c r="D9" i="1"/>
  <c r="D10" i="1"/>
  <c r="D11" i="1"/>
  <c r="D4" i="1"/>
  <c r="D5" i="1"/>
  <c r="D3" i="1"/>
</calcChain>
</file>

<file path=xl/sharedStrings.xml><?xml version="1.0" encoding="utf-8"?>
<sst xmlns="http://schemas.openxmlformats.org/spreadsheetml/2006/main" count="12" uniqueCount="12">
  <si>
    <t>Nombre de Imagen</t>
  </si>
  <si>
    <t>Centroide</t>
  </si>
  <si>
    <t>Radio Aprox</t>
  </si>
  <si>
    <t>Fila(y)</t>
  </si>
  <si>
    <t>Columna(x)</t>
  </si>
  <si>
    <t>Valor aux</t>
  </si>
  <si>
    <t>DEFINIR EL LADO DE LA ROI</t>
  </si>
  <si>
    <t>La tolerancia recomendada es entre 8% y 15%</t>
  </si>
  <si>
    <t>Tolerancia</t>
  </si>
  <si>
    <t>Radio + tolerancia</t>
  </si>
  <si>
    <t>Valor Mayor del radio</t>
  </si>
  <si>
    <t>Lado del 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</si>
</sst>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8A0B-1E64-4D3A-841A-A1F0A9C32177}">
  <dimension ref="A1:M11"/>
  <sheetViews>
    <sheetView tabSelected="1" zoomScale="106" zoomScaleNormal="106" workbookViewId="0">
      <selection activeCell="C11" sqref="C11"/>
    </sheetView>
  </sheetViews>
  <sheetFormatPr baseColWidth="10" defaultRowHeight="15" x14ac:dyDescent="0.25"/>
  <cols>
    <col min="1" max="1" width="18.140625" bestFit="1" customWidth="1"/>
    <col min="7" max="7" width="19.7109375" customWidth="1"/>
    <col min="12" max="12" width="16.85546875" bestFit="1" customWidth="1"/>
  </cols>
  <sheetData>
    <row r="1" spans="1:13" x14ac:dyDescent="0.25">
      <c r="A1" s="2" t="s">
        <v>0</v>
      </c>
      <c r="B1" s="2" t="s">
        <v>1</v>
      </c>
      <c r="C1" s="2"/>
    </row>
    <row r="2" spans="1:13" x14ac:dyDescent="0.25">
      <c r="A2" s="2"/>
      <c r="B2" s="1" t="s">
        <v>4</v>
      </c>
      <c r="C2" s="1" t="s">
        <v>3</v>
      </c>
      <c r="D2" t="s">
        <v>2</v>
      </c>
      <c r="E2" t="s">
        <v>5</v>
      </c>
    </row>
    <row r="3" spans="1:13" x14ac:dyDescent="0.25">
      <c r="A3" s="5">
        <v>1</v>
      </c>
      <c r="B3" s="5">
        <v>306</v>
      </c>
      <c r="C3" s="5">
        <v>175</v>
      </c>
      <c r="D3" s="5">
        <f>B3-E3</f>
        <v>32</v>
      </c>
      <c r="E3" s="5">
        <v>274</v>
      </c>
      <c r="G3" s="2" t="s">
        <v>6</v>
      </c>
      <c r="H3" s="2"/>
      <c r="I3" s="2"/>
      <c r="J3" s="2"/>
      <c r="K3" t="s">
        <v>8</v>
      </c>
      <c r="L3" t="s">
        <v>9</v>
      </c>
      <c r="M3" t="s">
        <v>11</v>
      </c>
    </row>
    <row r="4" spans="1:13" x14ac:dyDescent="0.25">
      <c r="A4" s="5">
        <v>6</v>
      </c>
      <c r="B4" s="5">
        <v>329</v>
      </c>
      <c r="C4" s="5">
        <v>278</v>
      </c>
      <c r="D4" s="5">
        <f t="shared" ref="D4:D11" si="0">B4-E4</f>
        <v>84</v>
      </c>
      <c r="E4" s="5">
        <v>245</v>
      </c>
      <c r="G4" s="3" t="s">
        <v>7</v>
      </c>
      <c r="H4" s="3"/>
      <c r="I4" s="3"/>
      <c r="K4" s="4">
        <v>0.1</v>
      </c>
      <c r="L4">
        <f>G7+(0.1*G7)</f>
        <v>92.4</v>
      </c>
    </row>
    <row r="5" spans="1:13" x14ac:dyDescent="0.25">
      <c r="A5" s="5">
        <v>12</v>
      </c>
      <c r="B5" s="5">
        <v>438</v>
      </c>
      <c r="C5" s="5">
        <v>271</v>
      </c>
      <c r="D5" s="5">
        <f t="shared" si="0"/>
        <v>31</v>
      </c>
      <c r="E5" s="5">
        <v>407</v>
      </c>
      <c r="L5">
        <v>93</v>
      </c>
      <c r="M5">
        <f>L5*2</f>
        <v>186</v>
      </c>
    </row>
    <row r="6" spans="1:13" x14ac:dyDescent="0.25">
      <c r="A6" s="5">
        <v>14</v>
      </c>
      <c r="B6" s="5">
        <v>304</v>
      </c>
      <c r="C6" s="5">
        <v>279</v>
      </c>
      <c r="D6" s="5">
        <f t="shared" si="0"/>
        <v>32</v>
      </c>
      <c r="E6" s="5">
        <v>272</v>
      </c>
      <c r="G6" t="s">
        <v>10</v>
      </c>
    </row>
    <row r="7" spans="1:13" x14ac:dyDescent="0.25">
      <c r="A7" s="5">
        <v>16</v>
      </c>
      <c r="B7" s="5">
        <v>277</v>
      </c>
      <c r="C7" s="5">
        <v>235</v>
      </c>
      <c r="D7" s="5">
        <f t="shared" si="0"/>
        <v>49</v>
      </c>
      <c r="E7" s="5">
        <v>228</v>
      </c>
      <c r="G7">
        <f>D4</f>
        <v>84</v>
      </c>
    </row>
    <row r="8" spans="1:13" x14ac:dyDescent="0.25">
      <c r="A8" s="5">
        <v>23</v>
      </c>
      <c r="B8" s="5">
        <v>497</v>
      </c>
      <c r="C8" s="5">
        <v>251</v>
      </c>
      <c r="D8" s="5">
        <f t="shared" si="0"/>
        <v>77</v>
      </c>
      <c r="E8" s="5">
        <v>420</v>
      </c>
    </row>
    <row r="9" spans="1:13" x14ac:dyDescent="0.25">
      <c r="A9" s="5">
        <v>24</v>
      </c>
      <c r="B9" s="5">
        <v>488</v>
      </c>
      <c r="C9" s="5">
        <v>176</v>
      </c>
      <c r="D9" s="5">
        <f t="shared" si="0"/>
        <v>58</v>
      </c>
      <c r="E9" s="5">
        <v>430</v>
      </c>
    </row>
    <row r="10" spans="1:13" x14ac:dyDescent="0.25">
      <c r="A10" s="5">
        <v>27</v>
      </c>
      <c r="B10" s="5">
        <v>205</v>
      </c>
      <c r="C10" s="5">
        <v>330</v>
      </c>
      <c r="D10" s="5">
        <f t="shared" si="0"/>
        <v>62</v>
      </c>
      <c r="E10" s="5">
        <v>143</v>
      </c>
    </row>
    <row r="11" spans="1:13" x14ac:dyDescent="0.25">
      <c r="A11" s="5">
        <v>34</v>
      </c>
      <c r="B11" s="5">
        <v>324</v>
      </c>
      <c r="C11" s="5">
        <v>181</v>
      </c>
      <c r="D11" s="5">
        <f t="shared" si="0"/>
        <v>45</v>
      </c>
      <c r="E11" s="5">
        <v>279</v>
      </c>
    </row>
  </sheetData>
  <mergeCells count="3">
    <mergeCell ref="B1:C1"/>
    <mergeCell ref="A1:A2"/>
    <mergeCell ref="G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NORA-ROCIO</dc:creator>
  <cp:lastModifiedBy>NORA-ROCIO</cp:lastModifiedBy>
  <dcterms:created xsi:type="dcterms:W3CDTF">2020-10-11T21:35:30Z</dcterms:created>
  <dcterms:modified xsi:type="dcterms:W3CDTF">2020-10-12T00:02:41Z</dcterms:modified>
</cp:coreProperties>
</file>