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bookViews>
    <workbookView windowHeight="17940" activeTab="5"/>
  </bookViews>
  <sheets>
    <sheet name="5月" sheetId="2" r:id="rId1"/>
    <sheet name="6月" sheetId="4" r:id="rId2"/>
    <sheet name="7月" sheetId="5" r:id="rId3"/>
    <sheet name="8月" sheetId="6" r:id="rId4"/>
    <sheet name="9月" sheetId="7" r:id="rId5"/>
    <sheet name="10月" sheetId="8" r:id="rId6"/>
  </sheets>
  <definedNames>
    <definedName name="_xlnm._FilterDatabase" localSheetId="1" hidden="1">'6月'!$C$2:$C$63</definedName>
    <definedName name="_xlnm._FilterDatabase" localSheetId="3" hidden="1">'8月'!$C$2:$C$72</definedName>
    <definedName name="_xlnm._FilterDatabase" localSheetId="4" hidden="1">'9月'!$C$2:$C$81</definedName>
    <definedName name="_xlnm._FilterDatabase" localSheetId="5" hidden="1">'10月'!$C$2:$C$35</definedName>
    <definedName name="_xlnm._FilterDatabase" localSheetId="0" hidden="1">'5月'!$C$2:$C$126</definedName>
    <definedName name="_xlnm._FilterDatabase" localSheetId="2" hidden="1">'7月'!$C$2:$C$90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<sst xmlns="http://schemas.openxmlformats.org/spreadsheetml/2006/main" count="2240" uniqueCount="763">
  <si>
    <t>收入72156.42，减去公积金12600，减去工资和补偿金58052，剩下收入1504.42；支出7842.74，其中公积金1732.33，退款部分1504.42，剩下支出4605.99</t>
  </si>
  <si>
    <t>交易日期</t>
  </si>
  <si>
    <t>交易时间</t>
  </si>
  <si>
    <t>收/支</t>
  </si>
  <si>
    <t>金额(元)</t>
  </si>
  <si>
    <t>账户余额(元)</t>
  </si>
  <si>
    <t>交易摘要</t>
  </si>
  <si>
    <t>对方/说明</t>
  </si>
  <si>
    <t>11:24:20</t>
  </si>
  <si>
    <t>支出</t>
  </si>
  <si>
    <t>多多支付</t>
  </si>
  <si>
    <t>棉竹屋官方旗舰店</t>
  </si>
  <si>
    <t>15:32:53</t>
  </si>
  <si>
    <t>收入</t>
  </si>
  <si>
    <t>财付通</t>
  </si>
  <si>
    <t>美团平台商户</t>
  </si>
  <si>
    <t>11:38:32</t>
  </si>
  <si>
    <t>支付宝</t>
  </si>
  <si>
    <t>李海年</t>
  </si>
  <si>
    <t>15:45:55</t>
  </si>
  <si>
    <t>NuveiGS(formerSmart2Pay)</t>
  </si>
  <si>
    <t>11:40:15</t>
  </si>
  <si>
    <t>微信支付</t>
  </si>
  <si>
    <t>杜海良对手信息（扫二维码付款账户：6228480028093178375汇钞标识：本币电子流水号：26101520061672558065交易附言）</t>
  </si>
  <si>
    <t>22:15:48</t>
  </si>
  <si>
    <t>13:18:52</t>
  </si>
  <si>
    <t>NuveiGS(formerSmart2Pay)（(formerSma）</t>
  </si>
  <si>
    <t>11:55:07</t>
  </si>
  <si>
    <t>微信支付美团平台商户</t>
  </si>
  <si>
    <t>15:28:40</t>
  </si>
  <si>
    <t>06:54:10</t>
  </si>
  <si>
    <t>16:09:41</t>
  </si>
  <si>
    <t>09:31:36</t>
  </si>
  <si>
    <t>16:12:19</t>
  </si>
  <si>
    <t>微信支付美团平台商户（微信支付-美团平台商户）</t>
  </si>
  <si>
    <t>03:49:31</t>
  </si>
  <si>
    <t>16:13:29</t>
  </si>
  <si>
    <t>16:11:23</t>
  </si>
  <si>
    <t>公积金付</t>
  </si>
  <si>
    <t>石家庄住房公积金管理中心（公积金提取）</t>
  </si>
  <si>
    <t>16:30:10</t>
  </si>
  <si>
    <t>18:35:12</t>
  </si>
  <si>
    <t>16:33:07</t>
  </si>
  <si>
    <t>19:40:14</t>
  </si>
  <si>
    <t>16:34:23</t>
  </si>
  <si>
    <t>22:30:54</t>
  </si>
  <si>
    <t>林君瑜</t>
  </si>
  <si>
    <t>16:35:08</t>
  </si>
  <si>
    <t>23:24:18</t>
  </si>
  <si>
    <t>上海光明食品销售有限公司</t>
  </si>
  <si>
    <t>17:17:04</t>
  </si>
  <si>
    <t>13:47:06</t>
  </si>
  <si>
    <t>18:34:44</t>
  </si>
  <si>
    <t>微信支付北京麦当劳食品有限公司（微信支付-北京麦当劳食品有限公司）</t>
  </si>
  <si>
    <t>13:51:47</t>
  </si>
  <si>
    <t>16:02:02</t>
  </si>
  <si>
    <t>张丽琴（扫二维码付款）</t>
  </si>
  <si>
    <t>20:53:51</t>
  </si>
  <si>
    <t>可口可乐快付连接专卖店</t>
  </si>
  <si>
    <t>16:07:00</t>
  </si>
  <si>
    <t>黄发兴（扫二维码付款）</t>
  </si>
  <si>
    <t>10:48:39</t>
  </si>
  <si>
    <t>淘宝平台商户</t>
  </si>
  <si>
    <t>16:41:45</t>
  </si>
  <si>
    <t>12:02:17</t>
  </si>
  <si>
    <t>上海拉扎斯信息科技有限公司</t>
  </si>
  <si>
    <t>16:45:32</t>
  </si>
  <si>
    <t>微信支付万邻云（微信支付-万邻云）</t>
  </si>
  <si>
    <t>12:02:30</t>
  </si>
  <si>
    <t>20:53:03</t>
  </si>
  <si>
    <t>16:52:31</t>
  </si>
  <si>
    <t>21:55:46</t>
  </si>
  <si>
    <t>16:59:09</t>
  </si>
  <si>
    <t>10:04:45</t>
  </si>
  <si>
    <t>董记炒碗托(裕成源店)</t>
  </si>
  <si>
    <t>17:06:59</t>
  </si>
  <si>
    <t>14:21:29</t>
  </si>
  <si>
    <t>微信支付灵石县文化旅游投资发展有（微信支付-灵石县文化旅游投资发展有限公司）</t>
  </si>
  <si>
    <t>17:06:09</t>
  </si>
  <si>
    <t>工资</t>
  </si>
  <si>
    <t>河北远东通信系统工程有限公司（月工资）</t>
  </si>
  <si>
    <t>15:34:42</t>
  </si>
  <si>
    <t>灵石县文化旅游投资发展有限公司</t>
  </si>
  <si>
    <t>09:57:34</t>
  </si>
  <si>
    <t>拼多多平台商户</t>
  </si>
  <si>
    <t>15:53:27</t>
  </si>
  <si>
    <t>房雄强（扫二维码付款）</t>
  </si>
  <si>
    <t>14:44:36</t>
  </si>
  <si>
    <t>熠腾电子科技</t>
  </si>
  <si>
    <t>16:01:27</t>
  </si>
  <si>
    <t>微信支付扫二维码付款（微信支付-扫二维码付款）</t>
  </si>
  <si>
    <t>15:42:20</t>
  </si>
  <si>
    <t>杭州神气小鹿科技有限公司</t>
  </si>
  <si>
    <t>20:28:30</t>
  </si>
  <si>
    <t>09:36:25</t>
  </si>
  <si>
    <t>JESSYHOME居家日用官方旗舰店（居家日用官方旗舰店）</t>
  </si>
  <si>
    <t>10:05:53</t>
  </si>
  <si>
    <t>12:25:51</t>
  </si>
  <si>
    <t>李全风（扫二维码付款）</t>
  </si>
  <si>
    <t>15:51:32</t>
  </si>
  <si>
    <t>雁游文旅</t>
  </si>
  <si>
    <t>16:04:26</t>
  </si>
  <si>
    <t>自动售货机230</t>
  </si>
  <si>
    <t>18:32:31</t>
  </si>
  <si>
    <t>P云停车平台（云停车平台）</t>
  </si>
  <si>
    <t>19:30:00</t>
  </si>
  <si>
    <t>张庆（扫二维码付款）</t>
  </si>
  <si>
    <t>21:28:26</t>
  </si>
  <si>
    <t>微信支付宁（微信支付-宁）</t>
  </si>
  <si>
    <t>11:08:35</t>
  </si>
  <si>
    <t>老白家牛肉丸子面</t>
  </si>
  <si>
    <t>12:51:03</t>
  </si>
  <si>
    <t>秦艳霞（扫二维码付款）</t>
  </si>
  <si>
    <t>13:03:10</t>
  </si>
  <si>
    <t>万创工艺品店</t>
  </si>
  <si>
    <t>13:06:22</t>
  </si>
  <si>
    <t>小西天顺鑫纪念品对手信息（小西天顺鑫纪念品账户：6228480028093178375汇钞标识：本币电子流水号：26101520061672558065交易附言）</t>
  </si>
  <si>
    <t>13:08:03</t>
  </si>
  <si>
    <t>小西天文创馆</t>
  </si>
  <si>
    <t>13:10:52</t>
  </si>
  <si>
    <t>圣心源文创产品店</t>
  </si>
  <si>
    <t>13:37:01</t>
  </si>
  <si>
    <t>任俊红（扫二维码付款）</t>
  </si>
  <si>
    <t>13:42:46</t>
  </si>
  <si>
    <t>王鸿文（扫二维码付款）</t>
  </si>
  <si>
    <t>11:07:10</t>
  </si>
  <si>
    <t>11:09:04</t>
  </si>
  <si>
    <t>11:15:53</t>
  </si>
  <si>
    <t>21:39:15</t>
  </si>
  <si>
    <t>11:17:51</t>
  </si>
  <si>
    <t>13:06:11</t>
  </si>
  <si>
    <t>肯德基</t>
  </si>
  <si>
    <t>18:55:43</t>
  </si>
  <si>
    <t>18:58:07</t>
  </si>
  <si>
    <t>高志国（扫二维码付款）</t>
  </si>
  <si>
    <t>17:38:09</t>
  </si>
  <si>
    <t>张国新（扫二维码付款）</t>
  </si>
  <si>
    <t>17:39:32</t>
  </si>
  <si>
    <t>23:39:54</t>
  </si>
  <si>
    <t>11:01:05</t>
  </si>
  <si>
    <t>中国广电</t>
  </si>
  <si>
    <t>11:02:15</t>
  </si>
  <si>
    <t>12:04:19</t>
  </si>
  <si>
    <t>12:05:06</t>
  </si>
  <si>
    <t>杜海良（扫二维码付款）</t>
  </si>
  <si>
    <t>17:26:36</t>
  </si>
  <si>
    <t>赵婷雪</t>
  </si>
  <si>
    <t>22:28:41</t>
  </si>
  <si>
    <t>23:24:05</t>
  </si>
  <si>
    <t>23:34:14</t>
  </si>
  <si>
    <t>11:34:51</t>
  </si>
  <si>
    <t>刘刚（扫二维码付款）</t>
  </si>
  <si>
    <t>21:24:56</t>
  </si>
  <si>
    <t>20:12:36</t>
  </si>
  <si>
    <t>12:05:42</t>
  </si>
  <si>
    <t>12:06:03</t>
  </si>
  <si>
    <t>11:32:51</t>
  </si>
  <si>
    <t>李海年（扫二维码付款）</t>
  </si>
  <si>
    <t>11:33:24</t>
  </si>
  <si>
    <t>11:49:41</t>
  </si>
  <si>
    <t>11:50:01</t>
  </si>
  <si>
    <t>11:52:00</t>
  </si>
  <si>
    <t>20:59:20</t>
  </si>
  <si>
    <t>11:32:26</t>
  </si>
  <si>
    <t>13:39:19</t>
  </si>
  <si>
    <t>起点中文网</t>
  </si>
  <si>
    <t>13:40:04</t>
  </si>
  <si>
    <t>起点中文网对手信息（起点中文网账户：6228480028093178375汇钞标识：本币电子流水号：26101520061672558065交易附言）</t>
  </si>
  <si>
    <t>13:40:18</t>
  </si>
  <si>
    <t>微信支付起点中文网（微信支付-起点中文网）</t>
  </si>
  <si>
    <t>13:54:10</t>
  </si>
  <si>
    <t>19:00:02</t>
  </si>
  <si>
    <t>19:00:16</t>
  </si>
  <si>
    <t>19:30:21</t>
  </si>
  <si>
    <t>20:22:23</t>
  </si>
  <si>
    <t>JESSYHOME家纺旗舰店（家纺旗舰店）</t>
  </si>
  <si>
    <t>20:43:50</t>
  </si>
  <si>
    <t>拼多多福利社</t>
  </si>
  <si>
    <t>20:51:41</t>
  </si>
  <si>
    <t>20:53:11</t>
  </si>
  <si>
    <t>10:47:36</t>
  </si>
  <si>
    <t>12:05:46</t>
  </si>
  <si>
    <t>15:11:45</t>
  </si>
  <si>
    <t>新时代石油</t>
  </si>
  <si>
    <t>15:58:23</t>
  </si>
  <si>
    <t>支付宝-消费淘天物流科技有限公司（支付宝-消费-淘天物流科技有限公司）</t>
  </si>
  <si>
    <t>17:08:44</t>
  </si>
  <si>
    <t>蜜雪冰城</t>
  </si>
  <si>
    <t>17:11:18</t>
  </si>
  <si>
    <t>微信支付嘉鹏快餐店（微信支付-嘉鹏快餐店）</t>
  </si>
  <si>
    <t>00:59:40</t>
  </si>
  <si>
    <t>11:41:24</t>
  </si>
  <si>
    <t>11:41:53</t>
  </si>
  <si>
    <t>06:12:06</t>
  </si>
  <si>
    <t>转支</t>
  </si>
  <si>
    <t>石家庄住房公积金管理中心（贷款批量收款）</t>
  </si>
  <si>
    <t>17:42:12</t>
  </si>
  <si>
    <t>娟子</t>
  </si>
  <si>
    <t>17:43:35</t>
  </si>
  <si>
    <t>23:21:10</t>
  </si>
  <si>
    <t>淘宝平台</t>
  </si>
  <si>
    <t>12:15:10</t>
  </si>
  <si>
    <t>10:18:22</t>
  </si>
  <si>
    <t>18:53:54</t>
  </si>
  <si>
    <t>13:41:49</t>
  </si>
  <si>
    <t>17:26:46</t>
  </si>
  <si>
    <t>11:20:57</t>
  </si>
  <si>
    <t>11:24:58</t>
  </si>
  <si>
    <t>12:05:35</t>
  </si>
  <si>
    <t>12:13:34</t>
  </si>
  <si>
    <t>国网河北省石家庄市电费</t>
  </si>
  <si>
    <t>16:52:07</t>
  </si>
  <si>
    <t>11:50:47</t>
  </si>
  <si>
    <t>李海年对手信息（扫二维码付款账户：6228480028093178375汇钞标识：本币电子流水号：26101520061672558065交易附言）</t>
  </si>
  <si>
    <t>18:20:32</t>
  </si>
  <si>
    <t>任海（扫二维码付款）</t>
  </si>
  <si>
    <t>02:40:50</t>
  </si>
  <si>
    <t>04:25:23</t>
  </si>
  <si>
    <t>04:34:46</t>
  </si>
  <si>
    <t>04:41:31</t>
  </si>
  <si>
    <t>微信支付拼多多平台商户（微信支付-拼多多平台商户）</t>
  </si>
  <si>
    <t>13:22:18</t>
  </si>
  <si>
    <t>18:51:04</t>
  </si>
  <si>
    <t>11:20:18</t>
  </si>
  <si>
    <t>11:23:00</t>
  </si>
  <si>
    <t>14:33:00</t>
  </si>
  <si>
    <t>12:14:20</t>
  </si>
  <si>
    <t>12:15:52</t>
  </si>
  <si>
    <t>12:36:10</t>
  </si>
  <si>
    <t>解红娜（扫二维码付款）</t>
  </si>
  <si>
    <t>14:44:17</t>
  </si>
  <si>
    <t>14:56:38</t>
  </si>
  <si>
    <t>15:41:38</t>
  </si>
  <si>
    <t>支出5192.1，其中公积金1730.17，退款部分1122.32，剩下支出2339.61；闲鱼收入575</t>
  </si>
  <si>
    <t>14:45:12</t>
  </si>
  <si>
    <t>华莱士</t>
  </si>
  <si>
    <t>16:20:37</t>
  </si>
  <si>
    <t>Valve</t>
  </si>
  <si>
    <t>00:31:16</t>
  </si>
  <si>
    <t>17:42:58</t>
  </si>
  <si>
    <t>林哥潮装等店铺</t>
  </si>
  <si>
    <t>02:53:54</t>
  </si>
  <si>
    <t>17:43:33</t>
  </si>
  <si>
    <t>08:15:00</t>
  </si>
  <si>
    <t>17:44:03</t>
  </si>
  <si>
    <t>森马首熙专卖店等店铺</t>
  </si>
  <si>
    <t>13:38:42</t>
  </si>
  <si>
    <t>23:42:37</t>
  </si>
  <si>
    <t>厦门铂耀电子商务有限公司</t>
  </si>
  <si>
    <t>15:39:58</t>
  </si>
  <si>
    <t>微信支付淘宝平台（微信支付-淘宝平台）</t>
  </si>
  <si>
    <t>23:47:42</t>
  </si>
  <si>
    <t>温州骁行网络科技有限公司</t>
  </si>
  <si>
    <t>18:35:22</t>
  </si>
  <si>
    <t>丰巢</t>
  </si>
  <si>
    <t>::</t>
  </si>
  <si>
    <t>结息</t>
  </si>
  <si>
    <t>--（个人活期结息）</t>
  </si>
  <si>
    <t>18:56:55</t>
  </si>
  <si>
    <t>15:38:56</t>
  </si>
  <si>
    <t>11:33:37</t>
  </si>
  <si>
    <t>11:34:01</t>
  </si>
  <si>
    <t>11:51:12</t>
  </si>
  <si>
    <t>****1</t>
  </si>
  <si>
    <t>Arctic P12 Silent 120mm风扇，黑色，静</t>
  </si>
  <si>
    <t>17:37:49</t>
  </si>
  <si>
    <t>****长</t>
  </si>
  <si>
    <t>BOHRHOO 25AW冬季95白鸭绒面包服，卡其色 S码，</t>
  </si>
  <si>
    <t>09:57:25</t>
  </si>
  <si>
    <t>顺丰速运</t>
  </si>
  <si>
    <t>****0</t>
  </si>
  <si>
    <t>极蜂BEEBEST FZ101强光变焦手电筒，黑色款，Typ</t>
  </si>
  <si>
    <t>17:49:09</t>
  </si>
  <si>
    <t>****5</t>
  </si>
  <si>
    <t>罗技K310有线键盘，黑色外壳+白色键帽，USB接口，插上即</t>
  </si>
  <si>
    <t>12:53:33</t>
  </si>
  <si>
    <t>万达广场停车场</t>
  </si>
  <si>
    <t>****神</t>
  </si>
  <si>
    <t>洛斐小顺100键矮轴机械键盘，银色幽灵轴，84键，支持蓝牙和</t>
  </si>
  <si>
    <t>19:20:10</t>
  </si>
  <si>
    <t>嘉鹏快餐店</t>
  </si>
  <si>
    <t>20:20:22</t>
  </si>
  <si>
    <t>13:18:44</t>
  </si>
  <si>
    <t>北京麦当劳食品有限公司</t>
  </si>
  <si>
    <t>20:27:21</t>
  </si>
  <si>
    <t>20:28:48</t>
  </si>
  <si>
    <t>12:46:51</t>
  </si>
  <si>
    <t>18:18:11</t>
  </si>
  <si>
    <t>API2D</t>
  </si>
  <si>
    <t>19:05:00</t>
  </si>
  <si>
    <t>秦旭东（扫二维码付款）</t>
  </si>
  <si>
    <t>13:40:24</t>
  </si>
  <si>
    <t>SuzieCozmatic护肤管理（护肤管理）</t>
  </si>
  <si>
    <t>15:03:29</t>
  </si>
  <si>
    <t>17:09:12</t>
  </si>
  <si>
    <t>逍姚</t>
  </si>
  <si>
    <t>20:38:14</t>
  </si>
  <si>
    <t>11:13:13</t>
  </si>
  <si>
    <t>棕榈湾南门早点摊</t>
  </si>
  <si>
    <t>17:45:58</t>
  </si>
  <si>
    <t>10:16:37</t>
  </si>
  <si>
    <t>15:21:34</t>
  </si>
  <si>
    <t>18:08:54</t>
  </si>
  <si>
    <t>18:18:55</t>
  </si>
  <si>
    <t>18:50:52</t>
  </si>
  <si>
    <t>PAULFRANK大嘴猴居家内衣等店铺（大嘴猴居家内衣等店铺）</t>
  </si>
  <si>
    <t>19:27:53</t>
  </si>
  <si>
    <t>20:05:45</t>
  </si>
  <si>
    <t>11:47:42</t>
  </si>
  <si>
    <t>12:13:06</t>
  </si>
  <si>
    <t>17:55:08</t>
  </si>
  <si>
    <t>11:43:20</t>
  </si>
  <si>
    <t>18:43:41</t>
  </si>
  <si>
    <t>09:32:58</t>
  </si>
  <si>
    <t>微信支付肯德基（微信支付-肯德基）</t>
  </si>
  <si>
    <t>18:08:02</t>
  </si>
  <si>
    <t>刘志毫（数字人民币兑出）</t>
  </si>
  <si>
    <t>23:41:31</t>
  </si>
  <si>
    <t>23:47:26</t>
  </si>
  <si>
    <t>07:52:09</t>
  </si>
  <si>
    <t>微信支付棕榈湾南门早点摊（微信支付-棕榈湾南门早点摊）</t>
  </si>
  <si>
    <t>15:00:21</t>
  </si>
  <si>
    <t>15:14:14</t>
  </si>
  <si>
    <t>17:15:39</t>
  </si>
  <si>
    <t>09:18:45</t>
  </si>
  <si>
    <t>中国电信</t>
  </si>
  <si>
    <t>11:22:58</t>
  </si>
  <si>
    <t>18:48:53</t>
  </si>
  <si>
    <t>08:54:58</t>
  </si>
  <si>
    <t>田娜（扫二维码付款）</t>
  </si>
  <si>
    <t>19:00:11</t>
  </si>
  <si>
    <t>正定北国</t>
  </si>
  <si>
    <t>19:30:28</t>
  </si>
  <si>
    <t>利息税</t>
  </si>
  <si>
    <t>06:18:12</t>
  </si>
  <si>
    <t>石家庄住房公积金管理中心对手信息（贷款批量收款账户：6228480028093178375汇钞标识：本币电子流水号：26101520061672558065交易附言）</t>
  </si>
  <si>
    <t>11:07:43</t>
  </si>
  <si>
    <t>21:24:23</t>
  </si>
  <si>
    <t>17:10:44</t>
  </si>
  <si>
    <t>19:30:10</t>
  </si>
  <si>
    <t>支出7064.03，其中医保2404.2，公积金1728，退款部分22.5，剩下支出2909.33</t>
  </si>
  <si>
    <t>12:21:17</t>
  </si>
  <si>
    <t>微信支付国网河北电力生活缴费（微信支付-国网河北电力生活缴费）</t>
  </si>
  <si>
    <t>15:48:53</t>
  </si>
  <si>
    <t>转存</t>
  </si>
  <si>
    <t>待报解预算收入（电子退库[纳税人编码=130683199301163350纳税人名称=刘志毫]）</t>
  </si>
  <si>
    <t>15:21:38</t>
  </si>
  <si>
    <t>15:06:19</t>
  </si>
  <si>
    <t>银联入账</t>
  </si>
  <si>
    <t>支付宝支付科技有限公司（刘志毫支付宝余额提现）</t>
  </si>
  <si>
    <t>15:22:38</t>
  </si>
  <si>
    <t>12:12:55</t>
  </si>
  <si>
    <t>09:38:14</t>
  </si>
  <si>
    <t>11:21:40</t>
  </si>
  <si>
    <t>17:59:42</t>
  </si>
  <si>
    <t>09:09:35</t>
  </si>
  <si>
    <t>08:11:25</t>
  </si>
  <si>
    <t>12:12:42</t>
  </si>
  <si>
    <t>14:58:58</t>
  </si>
  <si>
    <t>慕尚美发沙龙</t>
  </si>
  <si>
    <t>18:12:04</t>
  </si>
  <si>
    <t>11:33:55</t>
  </si>
  <si>
    <t>10:45:52</t>
  </si>
  <si>
    <t>18:50:31</t>
  </si>
  <si>
    <t>王净净（扫二维码付款）</t>
  </si>
  <si>
    <t>07:41:13</t>
  </si>
  <si>
    <t>黄志茹（扫二维码付款）</t>
  </si>
  <si>
    <t>11:17:19</t>
  </si>
  <si>
    <t>18:02:26</t>
  </si>
  <si>
    <t>14:18:24</t>
  </si>
  <si>
    <t>12:14:06</t>
  </si>
  <si>
    <t>13:00:15</t>
  </si>
  <si>
    <t>19:25:58</t>
  </si>
  <si>
    <t>郭战磊（扫二维码付款）</t>
  </si>
  <si>
    <t>19:27:14</t>
  </si>
  <si>
    <t>21:20:02</t>
  </si>
  <si>
    <t>恒安官方旗舰店</t>
  </si>
  <si>
    <t>21:33:00</t>
  </si>
  <si>
    <t>21:41:26</t>
  </si>
  <si>
    <t>美家生活家居馆</t>
  </si>
  <si>
    <t>21:45:48</t>
  </si>
  <si>
    <t>21:48:32</t>
  </si>
  <si>
    <t>04:19:55</t>
  </si>
  <si>
    <t>14:34:10</t>
  </si>
  <si>
    <t>14:47:34</t>
  </si>
  <si>
    <t>浙江天猫供应链管理有限公司</t>
  </si>
  <si>
    <t>12:18:56</t>
  </si>
  <si>
    <t>12:19:30</t>
  </si>
  <si>
    <t>14:10:01</t>
  </si>
  <si>
    <t>18:47:05</t>
  </si>
  <si>
    <t>09:17:07</t>
  </si>
  <si>
    <t>高志国对手信息（扫二维码付款账户：6228480028093178375汇钞标识：本币电子流水号：26101520061672558065交易附言）</t>
  </si>
  <si>
    <t>18:01:54</t>
  </si>
  <si>
    <t>消费</t>
  </si>
  <si>
    <t>国家税务总局河北省税务局</t>
  </si>
  <si>
    <t>19:04:18</t>
  </si>
  <si>
    <t>19:07:36</t>
  </si>
  <si>
    <t>20:16:14</t>
  </si>
  <si>
    <t>10:08:32</t>
  </si>
  <si>
    <t>12:46:44</t>
  </si>
  <si>
    <t>12:59:11</t>
  </si>
  <si>
    <t>海氏海诺个人护理旗舰店</t>
  </si>
  <si>
    <t>13:25:37</t>
  </si>
  <si>
    <t>15:45:54</t>
  </si>
  <si>
    <t>好想来零食乐园</t>
  </si>
  <si>
    <t>17:04:15</t>
  </si>
  <si>
    <t>13:10:31</t>
  </si>
  <si>
    <t>10:07:13</t>
  </si>
  <si>
    <t>14:07:38</t>
  </si>
  <si>
    <t>大姐的家居百货铺88等店铺</t>
  </si>
  <si>
    <t>14:54:38</t>
  </si>
  <si>
    <t>19:22:18</t>
  </si>
  <si>
    <t>10:50:22</t>
  </si>
  <si>
    <t>鑫海五金工具2</t>
  </si>
  <si>
    <t>11:11:49</t>
  </si>
  <si>
    <t>06:18:14</t>
  </si>
  <si>
    <t>10:52:55</t>
  </si>
  <si>
    <t>18:37:31</t>
  </si>
  <si>
    <t>08:31:15</t>
  </si>
  <si>
    <t>12:13:38</t>
  </si>
  <si>
    <t>18:01:28</t>
  </si>
  <si>
    <t>微信支付黄焖鸡米饭（微信支付-黄焖鸡米饭）</t>
  </si>
  <si>
    <t>08:33:35</t>
  </si>
  <si>
    <t>18:35:16</t>
  </si>
  <si>
    <t>08:40:54</t>
  </si>
  <si>
    <t>15:04:50</t>
  </si>
  <si>
    <t>15:05:32</t>
  </si>
  <si>
    <t>16:41:07</t>
  </si>
  <si>
    <t>中冀优福</t>
  </si>
  <si>
    <t>18:00:22</t>
  </si>
  <si>
    <t>07:18:00</t>
  </si>
  <si>
    <t>17:09:42</t>
  </si>
  <si>
    <t>09:16:38</t>
  </si>
  <si>
    <t>17:12:25</t>
  </si>
  <si>
    <t>07:38:24</t>
  </si>
  <si>
    <t>14:18:26</t>
  </si>
  <si>
    <t>20:09:31</t>
  </si>
  <si>
    <t>20:26:15</t>
  </si>
  <si>
    <t>20:28:46</t>
  </si>
  <si>
    <t>19:03:01</t>
  </si>
  <si>
    <t>10:30:47</t>
  </si>
  <si>
    <t>李海年对手信息（李海年账户：6228480028093178375汇钞标识：本币电子流水号：26101520061672558065交易附言）</t>
  </si>
  <si>
    <t>10:31:25</t>
  </si>
  <si>
    <t>郑州宝岛科技有限公司</t>
  </si>
  <si>
    <t>19:35:29</t>
  </si>
  <si>
    <t>09:02:11</t>
  </si>
  <si>
    <t>19:22:38</t>
  </si>
  <si>
    <t>19:23:53</t>
  </si>
  <si>
    <t>支付宝-消费秦国岭（支付宝-消费-秦国岭）</t>
  </si>
  <si>
    <t>01:08:16</t>
  </si>
  <si>
    <t>陈华章</t>
  </si>
  <si>
    <t>02:44:34</t>
  </si>
  <si>
    <t>童欣</t>
  </si>
  <si>
    <t>13:33:37</t>
  </si>
  <si>
    <t>14:02:12</t>
  </si>
  <si>
    <t>17:45:31</t>
  </si>
  <si>
    <t>09:11:14</t>
  </si>
  <si>
    <t>支出3786.26，其中公积金1725.83，退款部分525.41，剩下支出1535.02，闲鱼收入1530</t>
  </si>
  <si>
    <t>10:42:05</t>
  </si>
  <si>
    <t>美团支付</t>
  </si>
  <si>
    <t>美团一日三餐</t>
  </si>
  <si>
    <t>17:15:01</t>
  </si>
  <si>
    <t>18:28:37</t>
  </si>
  <si>
    <t>美团北京三快在线科技有限公司</t>
  </si>
  <si>
    <t>19:15:16</t>
  </si>
  <si>
    <t>09:00:53</t>
  </si>
  <si>
    <t>淘天物流科技有限公司</t>
  </si>
  <si>
    <t>19:20:00</t>
  </si>
  <si>
    <t>09:25:22</t>
  </si>
  <si>
    <t>10:08:43</t>
  </si>
  <si>
    <t>比耶生活车品店</t>
  </si>
  <si>
    <t>11:56:17</t>
  </si>
  <si>
    <t>正定北国商城有限责任公司</t>
  </si>
  <si>
    <t>20:29:51</t>
  </si>
  <si>
    <t>郎超洲手办进口专营店等店铺对手信息（账户：6228480028093178375汇钞标识：本币电子流水号：26101520061672558065交易附言）</t>
  </si>
  <si>
    <t>12:13:42</t>
  </si>
  <si>
    <t>微信支付国网河北省石家庄市电费（微信支付-国网河北省石家庄市电费）</t>
  </si>
  <si>
    <t>16:41:46</t>
  </si>
  <si>
    <t>14:12:46</t>
  </si>
  <si>
    <t>北京鸿易博</t>
  </si>
  <si>
    <t>09:32:25</t>
  </si>
  <si>
    <t>18:26:59</t>
  </si>
  <si>
    <t>高雪芹（扫二维码付款）</t>
  </si>
  <si>
    <t>18:35:24</t>
  </si>
  <si>
    <t>10:22:54</t>
  </si>
  <si>
    <t>17:01:35</t>
  </si>
  <si>
    <t>代付</t>
  </si>
  <si>
    <t>北京钱袋宝支付技术有限公司（余额提现-中国农业银行(8375)**毫钱袋）</t>
  </si>
  <si>
    <t>19:04:51</t>
  </si>
  <si>
    <t>17:48:43</t>
  </si>
  <si>
    <t>微信支付拼多多平台商户</t>
  </si>
  <si>
    <t>19:11:32</t>
  </si>
  <si>
    <t>17:53:14</t>
  </si>
  <si>
    <t>19:16:21</t>
  </si>
  <si>
    <t>07:51:17</t>
  </si>
  <si>
    <t>11:29:15</t>
  </si>
  <si>
    <t>20:03:16</t>
  </si>
  <si>
    <t>厨记餐具</t>
  </si>
  <si>
    <t>****4</t>
  </si>
  <si>
    <t>苹果iPad Pro 11寸 2018款 深空灰 256G</t>
  </si>
  <si>
    <t>21:10:28</t>
  </si>
  <si>
    <t>vivo S15 12+12G运存 256G存储</t>
  </si>
  <si>
    <t>12:51:56</t>
  </si>
  <si>
    <t>微信支付鹿泉刀削面家常菜（微信支付-鹿泉刀削面家常菜）</t>
  </si>
  <si>
    <t>****了</t>
  </si>
  <si>
    <t>钛合金美工刀+100片11号手术刀片套装</t>
  </si>
  <si>
    <t>20:54:19</t>
  </si>
  <si>
    <t>****孩</t>
  </si>
  <si>
    <t>盖世小鸡启明星2游戏手柄，白色款，支持蓝牙/2.4G/有线三</t>
  </si>
  <si>
    <t>13:22:31</t>
  </si>
  <si>
    <t>来味轩海山大街店</t>
  </si>
  <si>
    <t>23:30:30</t>
  </si>
  <si>
    <t>郎超洲手办进口专营店等店铺</t>
  </si>
  <si>
    <t>23:17:37</t>
  </si>
  <si>
    <t>23:55:18</t>
  </si>
  <si>
    <t>万顺欢食品专营店</t>
  </si>
  <si>
    <t>00:19:05</t>
  </si>
  <si>
    <t>00:26:21</t>
  </si>
  <si>
    <t>00:38:18</t>
  </si>
  <si>
    <t>10:19:42</t>
  </si>
  <si>
    <t>01:33:14</t>
  </si>
  <si>
    <t>22:09:20</t>
  </si>
  <si>
    <t>美团月付还款</t>
  </si>
  <si>
    <t>12:26:51</t>
  </si>
  <si>
    <t>国网河北电力生活缴费</t>
  </si>
  <si>
    <t>10:41:34</t>
  </si>
  <si>
    <t>12:14:05</t>
  </si>
  <si>
    <t>20:26:05</t>
  </si>
  <si>
    <t>18:33:07</t>
  </si>
  <si>
    <t>06:15:09</t>
  </si>
  <si>
    <t>06:42:22</t>
  </si>
  <si>
    <t>支付宝-消费吕忠萍（支付宝-消费-吕忠萍）</t>
  </si>
  <si>
    <t>06:59:10</t>
  </si>
  <si>
    <t>19:21:51</t>
  </si>
  <si>
    <t>浙江顺丰速运有限公司</t>
  </si>
  <si>
    <t>22:52:16</t>
  </si>
  <si>
    <t>上海部恩科技有限公司</t>
  </si>
  <si>
    <t>23:07:34</t>
  </si>
  <si>
    <t>01:31:57</t>
  </si>
  <si>
    <t>15:16:39</t>
  </si>
  <si>
    <t>19:00:05</t>
  </si>
  <si>
    <t>19:00:15</t>
  </si>
  <si>
    <t>19:14:23</t>
  </si>
  <si>
    <t>19:16:16</t>
  </si>
  <si>
    <t>秦旭东</t>
  </si>
  <si>
    <t>13:44:27</t>
  </si>
  <si>
    <t>19:26:22</t>
  </si>
  <si>
    <t>07:29:36</t>
  </si>
  <si>
    <t>16:37:32</t>
  </si>
  <si>
    <t>01:02:21</t>
  </si>
  <si>
    <t>01:02:52</t>
  </si>
  <si>
    <t>01:03:45</t>
  </si>
  <si>
    <t>01:05:42</t>
  </si>
  <si>
    <t>17:16:55</t>
  </si>
  <si>
    <t>中国电信股份有限公司天津分公司（电商支付-JF260826171624730666话费充值18222951947）</t>
  </si>
  <si>
    <t>20:29:44</t>
  </si>
  <si>
    <t>07:28:28</t>
  </si>
  <si>
    <t>12:13:30</t>
  </si>
  <si>
    <t>16:44:04</t>
  </si>
  <si>
    <t>微信支付Valve（微信支付-Valve）</t>
  </si>
  <si>
    <t>17:22:20</t>
  </si>
  <si>
    <t>18:07:07</t>
  </si>
  <si>
    <t>18:08:52</t>
  </si>
  <si>
    <t>08:34:28</t>
  </si>
  <si>
    <t>07:04:29</t>
  </si>
  <si>
    <t>棕榈湾南门早点摊对手信息（棕榈湾南门早点摊账户：6228480028093178375汇钞标识：本币电子流水号：26101520061672558065交易附言）</t>
  </si>
  <si>
    <t>07:50:35</t>
  </si>
  <si>
    <t>10:31:14</t>
  </si>
  <si>
    <t>18:39:54</t>
  </si>
  <si>
    <t>07:17:56</t>
  </si>
  <si>
    <t>18:48:19</t>
  </si>
  <si>
    <t>21:17:46</t>
  </si>
  <si>
    <t>21:19:51</t>
  </si>
  <si>
    <t>21:31:08</t>
  </si>
  <si>
    <t>支出23766.85，其中医保2487，社保774.18，公积金1723.67，退款部分6512.29，电脑2853.92，手机2119，平板2489.9，硬盘813.37，纪念币3699，剩下支出294.52；闲鱼收入13578</t>
  </si>
  <si>
    <t>09:44:05</t>
  </si>
  <si>
    <t>19:10:50</t>
  </si>
  <si>
    <t>09:50:51</t>
  </si>
  <si>
    <t>22:06:47</t>
  </si>
  <si>
    <t>22:27:45</t>
  </si>
  <si>
    <t>天亮烟具生活馆</t>
  </si>
  <si>
    <t>17:40:33</t>
  </si>
  <si>
    <t>06:52:36</t>
  </si>
  <si>
    <t>18:38:45</t>
  </si>
  <si>
    <t>美团App麦当劳</t>
  </si>
  <si>
    <t>16:01:01</t>
  </si>
  <si>
    <t>14:35:21</t>
  </si>
  <si>
    <t>小鹏精品数码3号店</t>
  </si>
  <si>
    <t>18:27:53</t>
  </si>
  <si>
    <t>17:09:28</t>
  </si>
  <si>
    <t>白伟</t>
  </si>
  <si>
    <t>02:00:06</t>
  </si>
  <si>
    <t>08:59:30</t>
  </si>
  <si>
    <t>辛景顺对手信息（账户：6228480028093178375汇钞标识：本币电子流水号：26101520061672558065交易附言）</t>
  </si>
  <si>
    <t>06:32:57</t>
  </si>
  <si>
    <t>辛景顺</t>
  </si>
  <si>
    <t>12:51:10</t>
  </si>
  <si>
    <t>百年好店汪吾铨</t>
  </si>
  <si>
    <t>22:12:48</t>
  </si>
  <si>
    <t>18:31:16</t>
  </si>
  <si>
    <t>18:00:30</t>
  </si>
  <si>
    <t>多一度（泉州）电子商务有限公司</t>
  </si>
  <si>
    <t>18:37:44</t>
  </si>
  <si>
    <t>05:10:16</t>
  </si>
  <si>
    <t>13:28:05</t>
  </si>
  <si>
    <t>23:36:33</t>
  </si>
  <si>
    <t>刘昆鹏</t>
  </si>
  <si>
    <t>17:43:23</t>
  </si>
  <si>
    <t>02:28:04</t>
  </si>
  <si>
    <t>18:58:01</t>
  </si>
  <si>
    <t>02:46:03</t>
  </si>
  <si>
    <t>19:44:10</t>
  </si>
  <si>
    <t>欧婷婷</t>
  </si>
  <si>
    <t>03:03:27</t>
  </si>
  <si>
    <t>袁伟彬</t>
  </si>
  <si>
    <t>03:09:41</t>
  </si>
  <si>
    <t>杨含笑</t>
  </si>
  <si>
    <t>07:43:13</t>
  </si>
  <si>
    <t>07:43:26</t>
  </si>
  <si>
    <t>9800X3D + 9070XT主机</t>
  </si>
  <si>
    <t>12:19:48</t>
  </si>
  <si>
    <t>马立东</t>
  </si>
  <si>
    <t>****6</t>
  </si>
  <si>
    <t>GFF- LIGHT 钛合金手电筒 &amp;ldquo;元素1.0&amp;rdquo;</t>
  </si>
  <si>
    <t>18:42:36</t>
  </si>
  <si>
    <t>胡会茹（扫二维码付款）</t>
  </si>
  <si>
    <t>2025年蛇年纪念钞</t>
  </si>
  <si>
    <t>20:32:03</t>
  </si>
  <si>
    <t>郭红</t>
  </si>
  <si>
    <t>23:00:05</t>
  </si>
  <si>
    <t>12:13:23</t>
  </si>
  <si>
    <t>17:11:06</t>
  </si>
  <si>
    <t>王春清</t>
  </si>
  <si>
    <t>17:46:44</t>
  </si>
  <si>
    <t>19:03:55</t>
  </si>
  <si>
    <t>20:04:19</t>
  </si>
  <si>
    <t>辛宜泉</t>
  </si>
  <si>
    <t>09:09:39</t>
  </si>
  <si>
    <t>17:25:41</t>
  </si>
  <si>
    <t>14:25:15</t>
  </si>
  <si>
    <t>微信支付丰巢（微信支付-丰巢）</t>
  </si>
  <si>
    <t>22:28:59</t>
  </si>
  <si>
    <t>金成霸</t>
  </si>
  <si>
    <t>02:51:34</t>
  </si>
  <si>
    <t>19:09:37</t>
  </si>
  <si>
    <t>20:29:33</t>
  </si>
  <si>
    <t>20:44:55</t>
  </si>
  <si>
    <t>21:56:18</t>
  </si>
  <si>
    <t>美团App美团外卖购物车</t>
  </si>
  <si>
    <t>06:49:46</t>
  </si>
  <si>
    <t>支付宝-消费孙双海（支付宝-消费-孙双海）</t>
  </si>
  <si>
    <t>19:05:31</t>
  </si>
  <si>
    <t>10:21:35</t>
  </si>
  <si>
    <t>11:56:09</t>
  </si>
  <si>
    <t>11:57:10</t>
  </si>
  <si>
    <t>12:04:38</t>
  </si>
  <si>
    <t>12:17:44</t>
  </si>
  <si>
    <t>17:40:41</t>
  </si>
  <si>
    <t>07:24:17</t>
  </si>
  <si>
    <t>17:53:11</t>
  </si>
  <si>
    <t>微信支付淘宝平台商家（微信支付-淘宝平台商家）</t>
  </si>
  <si>
    <t>18:19:08</t>
  </si>
  <si>
    <t>18:07:11</t>
  </si>
  <si>
    <t>19:03:04</t>
  </si>
  <si>
    <t>20:03:53</t>
  </si>
  <si>
    <t>01:07:45</t>
  </si>
  <si>
    <t>01:09:19</t>
  </si>
  <si>
    <t>01:09:29</t>
  </si>
  <si>
    <t>10:27:25</t>
  </si>
  <si>
    <t>美团App申向国鸡柳卷饼（杏苑路店）</t>
  </si>
  <si>
    <t>15:48:15</t>
  </si>
  <si>
    <t>微信支付正定北国（微信支付-正定北国）</t>
  </si>
  <si>
    <t>17:59:45</t>
  </si>
  <si>
    <t>23:33:43</t>
  </si>
  <si>
    <t>邯郸开发区多玛阳商贸有限公司</t>
  </si>
  <si>
    <t>10:37:37</t>
  </si>
  <si>
    <t>赵宇对手信息（赵宇账户：6228480028093178375汇钞标识：本币电子流水号：26101520061672558065交易附言）</t>
  </si>
  <si>
    <t>00:45:37</t>
  </si>
  <si>
    <t>支付宝-消费上海悦玥网络信息技术有（支付宝-消费-上海悦玥网络信息技术有限公司第五分公司）</t>
  </si>
  <si>
    <t>17:31:34</t>
  </si>
  <si>
    <t>抖音支付</t>
  </si>
  <si>
    <t>抖音生活服务/所见所得蜜雪冰城股份（抖音生活服务/所见所得-蜜雪冰城股份有限公司）</t>
  </si>
  <si>
    <t>18:36:45</t>
  </si>
  <si>
    <t>美团华莱士全鸡汉堡（石家庄鹿泉申（美团华莱士全鸡汉堡（石家庄鹿泉申后店））</t>
  </si>
  <si>
    <t>22:16:40</t>
  </si>
  <si>
    <t>哔哩哔哩漫画</t>
  </si>
  <si>
    <t>08:20:21</t>
  </si>
  <si>
    <t>09:10:55</t>
  </si>
  <si>
    <t>09:16:36</t>
  </si>
  <si>
    <t>天翼支付</t>
  </si>
  <si>
    <t>中国电信股份有限公司全渠道运营中（中国电信）</t>
  </si>
  <si>
    <t>11:46:47</t>
  </si>
  <si>
    <t>16:18:52</t>
  </si>
  <si>
    <t>中国电信股份有限公司天津分公司（电商支付-JF260928161825753407话费充值18222951947）</t>
  </si>
  <si>
    <t>16:54:05</t>
  </si>
  <si>
    <t>微信支付海天宜食易厨供应链（微信支付-海天宜食易厨供应链）</t>
  </si>
  <si>
    <t>18:41:04</t>
  </si>
  <si>
    <t>11:47:55</t>
  </si>
  <si>
    <t>11:51:01</t>
  </si>
  <si>
    <t>15:04:08</t>
  </si>
  <si>
    <t>16:27:59</t>
  </si>
  <si>
    <t>11:29:31</t>
  </si>
  <si>
    <t>上海悦玥网络信息技术有限公司第三（上海悦玥网络信息技术有限公司第三分公司）</t>
  </si>
  <si>
    <t>18:17:43</t>
  </si>
  <si>
    <t>支出1538.26，其中随礼1000，生日888，退款部分301.53，剩下348.73</t>
  </si>
  <si>
    <t>13:52:14</t>
  </si>
  <si>
    <t>晟鸣食品保健专营店</t>
  </si>
  <si>
    <t>13:02:45</t>
  </si>
  <si>
    <t>13:55:17</t>
  </si>
  <si>
    <t>14:42:59</t>
  </si>
  <si>
    <t>10:18:23</t>
  </si>
  <si>
    <t>滴滴出行</t>
  </si>
  <si>
    <t>16:14:06</t>
  </si>
  <si>
    <t>赵宇</t>
  </si>
  <si>
    <t>14:41:09</t>
  </si>
  <si>
    <t>斌沁家居旗舰店</t>
  </si>
  <si>
    <t>23:31:14</t>
  </si>
  <si>
    <t>14:41:41</t>
  </si>
  <si>
    <t>朴木集</t>
  </si>
  <si>
    <t>10:08:00</t>
  </si>
  <si>
    <t>海南今日头条科技有限公司（抖音金币提现）</t>
  </si>
  <si>
    <t>14:42:39</t>
  </si>
  <si>
    <t>02:39:44</t>
  </si>
  <si>
    <t>22:24:04</t>
  </si>
  <si>
    <t>巨合电竞</t>
  </si>
  <si>
    <t>****u</t>
  </si>
  <si>
    <t>VXE R1 星闪版无线鼠标+接收器，无其他配件</t>
  </si>
  <si>
    <t>08:51:08</t>
  </si>
  <si>
    <t>09:15:12</t>
  </si>
  <si>
    <t>微信支付微信转账（微信支付-微信转账）</t>
  </si>
  <si>
    <t>12:13:39</t>
  </si>
  <si>
    <t>19:21:43</t>
  </si>
  <si>
    <t>上海雪球数智科技有限公司</t>
  </si>
  <si>
    <t>20:05:53</t>
  </si>
  <si>
    <t>23:29:40</t>
  </si>
  <si>
    <t>19:22:43</t>
  </si>
  <si>
    <t>13:03:04</t>
  </si>
  <si>
    <t>17:38:25</t>
  </si>
  <si>
    <t>17:41:34</t>
  </si>
  <si>
    <t>拼多多平台商户对手信息（拼多多平台商户账户：6228480028093178375汇钞标识：本币电子流水号：26101520061672558065交易附言）</t>
  </si>
  <si>
    <t>17:48:55</t>
  </si>
  <si>
    <t>17:50:12</t>
  </si>
  <si>
    <t>欧蝶泉高端洗护</t>
  </si>
  <si>
    <t>14:12:47</t>
  </si>
  <si>
    <t>微信支付掌尚北国（微信支付-掌尚北国）</t>
  </si>
  <si>
    <t>10:51:47</t>
  </si>
  <si>
    <t>易购生活家居专营店</t>
  </si>
  <si>
    <t>11:14:16</t>
  </si>
  <si>
    <t>17:11:07</t>
  </si>
  <si>
    <t>亘乐家居生活旗舰店</t>
  </si>
  <si>
    <t>17:19:18</t>
  </si>
  <si>
    <t>沐禾森日用品官方旗舰店</t>
  </si>
  <si>
    <t>01:59:01</t>
  </si>
  <si>
    <t>02:18:18</t>
  </si>
  <si>
    <t>02:36:21</t>
  </si>
  <si>
    <t>02:38:49</t>
  </si>
  <si>
    <t>02:51:54</t>
  </si>
  <si>
    <t>09:06:06</t>
  </si>
  <si>
    <t>09:18:25</t>
  </si>
  <si>
    <t>微信转账</t>
  </si>
  <si>
    <t>11:28:28</t>
  </si>
  <si>
    <t>何雯旗舰店</t>
  </si>
  <si>
    <t>13:40:20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</si>
</sst>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"/>
  </numFmts>
  <fonts count="24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27"/>
  <sheetViews>
    <sheetView workbookViewId="0">
      <pane ySplit="2" topLeftCell="A3" activePane="bottomLeft" state="frozen"/>
      <selection/>
      <selection pane="bottomLeft" activeCell="H30" sqref="H30"/>
    </sheetView>
  </sheetViews>
  <sheetFormatPr defaultColWidth="8" defaultRowHeight="14"/>
  <cols>
    <col min="1" max="1" width="11.0833333333333" customWidth="1"/>
    <col min="2" max="2" width="8.25" customWidth="1"/>
    <col min="3" max="3" width="8.08333333333333" customWidth="1"/>
    <col min="4" max="4" width="9.41666666666667" customWidth="1"/>
    <col min="5" max="5" width="11.25" customWidth="1"/>
    <col min="6" max="6" width="8.08333333333333" customWidth="1"/>
    <col min="7" max="7" width="110.25" customWidth="1"/>
    <col min="8" max="8" width="11.0833333333333" customWidth="1"/>
    <col min="9" max="9" width="8.25" customWidth="1"/>
    <col min="10" max="10" width="5.5" customWidth="1"/>
    <col min="11" max="11" width="9.25" customWidth="1"/>
    <col min="12" max="12" width="11.25" customWidth="1"/>
    <col min="13" max="13" width="8.08333333333333" customWidth="1"/>
    <col min="14" max="14" width="35.8333333333333" customWidth="1"/>
  </cols>
  <sheetData>
    <row r="1" ht="16.5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</row>
    <row r="3" ht="14.5" spans="1:14">
      <c r="A3" s="4">
        <v>46143</v>
      </c>
      <c r="B3" s="5" t="s">
        <v>8</v>
      </c>
      <c r="C3" s="5" t="s">
        <v>9</v>
      </c>
      <c r="D3" s="6">
        <v>23.99</v>
      </c>
      <c r="E3" s="6">
        <v>3746.24</v>
      </c>
      <c r="F3" s="5" t="s">
        <v>10</v>
      </c>
      <c r="G3" s="7" t="s">
        <v>11</v>
      </c>
      <c r="H3" s="4">
        <v>46143</v>
      </c>
      <c r="I3" s="5" t="s">
        <v>12</v>
      </c>
      <c r="J3" s="5" t="s">
        <v>13</v>
      </c>
      <c r="K3" s="6">
        <v>356</v>
      </c>
      <c r="L3" s="6">
        <v>3704.89</v>
      </c>
      <c r="M3" s="5" t="s">
        <v>14</v>
      </c>
      <c r="N3" s="7" t="s">
        <v>15</v>
      </c>
    </row>
    <row r="4" ht="14.5" spans="1:14">
      <c r="A4" s="4">
        <v>46143</v>
      </c>
      <c r="B4" s="5" t="s">
        <v>16</v>
      </c>
      <c r="C4" s="5" t="s">
        <v>9</v>
      </c>
      <c r="D4" s="6">
        <v>5.55</v>
      </c>
      <c r="E4" s="6">
        <v>3740.69</v>
      </c>
      <c r="F4" s="5" t="s">
        <v>17</v>
      </c>
      <c r="G4" s="7" t="s">
        <v>18</v>
      </c>
      <c r="H4" s="4">
        <v>46143</v>
      </c>
      <c r="I4" s="5" t="s">
        <v>19</v>
      </c>
      <c r="J4" s="5" t="s">
        <v>13</v>
      </c>
      <c r="K4" s="6">
        <v>28.8</v>
      </c>
      <c r="L4" s="6">
        <v>3733.69</v>
      </c>
      <c r="M4" s="5" t="s">
        <v>14</v>
      </c>
      <c r="N4" s="7" t="s">
        <v>20</v>
      </c>
    </row>
    <row r="5" ht="14.5" spans="1:14">
      <c r="A5" s="4">
        <v>46143</v>
      </c>
      <c r="B5" s="5" t="s">
        <v>21</v>
      </c>
      <c r="C5" s="5" t="s">
        <v>9</v>
      </c>
      <c r="D5" s="6">
        <v>7</v>
      </c>
      <c r="E5" s="6">
        <v>3733.69</v>
      </c>
      <c r="F5" s="5" t="s">
        <v>22</v>
      </c>
      <c r="G5" s="7" t="s">
        <v>23</v>
      </c>
      <c r="H5" s="4">
        <v>46144</v>
      </c>
      <c r="I5" s="5" t="s">
        <v>24</v>
      </c>
      <c r="J5" s="5" t="s">
        <v>13</v>
      </c>
      <c r="K5" s="6">
        <v>95</v>
      </c>
      <c r="L5" s="6">
        <v>2511.3</v>
      </c>
      <c r="M5" s="5" t="s">
        <v>14</v>
      </c>
      <c r="N5" s="7" t="s">
        <v>15</v>
      </c>
    </row>
    <row r="6" ht="14.5" spans="1:14">
      <c r="A6" s="4">
        <v>46143</v>
      </c>
      <c r="B6" s="5" t="s">
        <v>25</v>
      </c>
      <c r="C6" s="5" t="s">
        <v>9</v>
      </c>
      <c r="D6" s="6">
        <v>28.8</v>
      </c>
      <c r="E6" s="6">
        <v>3704.89</v>
      </c>
      <c r="F6" s="5" t="s">
        <v>22</v>
      </c>
      <c r="G6" s="7" t="s">
        <v>26</v>
      </c>
      <c r="H6" s="4">
        <v>46145</v>
      </c>
      <c r="I6" s="5" t="s">
        <v>27</v>
      </c>
      <c r="J6" s="5" t="s">
        <v>13</v>
      </c>
      <c r="K6" s="6">
        <v>123</v>
      </c>
      <c r="L6" s="6">
        <v>2590.3</v>
      </c>
      <c r="M6" s="5" t="s">
        <v>14</v>
      </c>
      <c r="N6" s="7" t="s">
        <v>28</v>
      </c>
    </row>
    <row r="7" ht="14.5" spans="1:14">
      <c r="A7" s="4">
        <v>46143</v>
      </c>
      <c r="B7" s="5" t="s">
        <v>29</v>
      </c>
      <c r="C7" s="5" t="s">
        <v>9</v>
      </c>
      <c r="D7" s="6">
        <v>356</v>
      </c>
      <c r="E7" s="6">
        <v>3348.89</v>
      </c>
      <c r="F7" s="5" t="s">
        <v>22</v>
      </c>
      <c r="G7" s="7" t="s">
        <v>15</v>
      </c>
      <c r="H7" s="4">
        <v>46146</v>
      </c>
      <c r="I7" s="5" t="s">
        <v>30</v>
      </c>
      <c r="J7" s="5" t="s">
        <v>13</v>
      </c>
      <c r="K7" s="6">
        <v>105</v>
      </c>
      <c r="L7" s="6">
        <v>2648</v>
      </c>
      <c r="M7" s="5" t="s">
        <v>14</v>
      </c>
      <c r="N7" s="7" t="s">
        <v>15</v>
      </c>
    </row>
    <row r="8" ht="14.5" spans="1:14">
      <c r="A8" s="4">
        <v>46143</v>
      </c>
      <c r="B8" s="5" t="s">
        <v>31</v>
      </c>
      <c r="C8" s="5" t="s">
        <v>9</v>
      </c>
      <c r="D8" s="6">
        <v>80</v>
      </c>
      <c r="E8" s="6">
        <v>3653.69</v>
      </c>
      <c r="F8" s="5" t="s">
        <v>22</v>
      </c>
      <c r="G8" s="7" t="s">
        <v>15</v>
      </c>
      <c r="H8" s="4">
        <v>46146</v>
      </c>
      <c r="I8" s="5" t="s">
        <v>32</v>
      </c>
      <c r="J8" s="5" t="s">
        <v>13</v>
      </c>
      <c r="K8" s="6">
        <v>70</v>
      </c>
      <c r="L8" s="6">
        <v>2718</v>
      </c>
      <c r="M8" s="5" t="s">
        <v>14</v>
      </c>
      <c r="N8" s="7" t="s">
        <v>28</v>
      </c>
    </row>
    <row r="9" ht="14.5" spans="1:14">
      <c r="A9" s="4">
        <v>46143</v>
      </c>
      <c r="B9" s="5" t="s">
        <v>33</v>
      </c>
      <c r="C9" s="5" t="s">
        <v>9</v>
      </c>
      <c r="D9" s="6">
        <v>50</v>
      </c>
      <c r="E9" s="6">
        <v>3603.69</v>
      </c>
      <c r="F9" s="5" t="s">
        <v>14</v>
      </c>
      <c r="G9" s="7" t="s">
        <v>34</v>
      </c>
      <c r="H9" s="4">
        <v>46147</v>
      </c>
      <c r="I9" s="5" t="s">
        <v>35</v>
      </c>
      <c r="J9" s="5" t="s">
        <v>13</v>
      </c>
      <c r="K9" s="6">
        <v>35</v>
      </c>
      <c r="L9" s="6">
        <v>2374.75</v>
      </c>
      <c r="M9" s="5" t="s">
        <v>14</v>
      </c>
      <c r="N9" s="7" t="s">
        <v>15</v>
      </c>
    </row>
    <row r="10" ht="14.5" spans="1:14">
      <c r="A10" s="4">
        <v>46143</v>
      </c>
      <c r="B10" s="5" t="s">
        <v>36</v>
      </c>
      <c r="C10" s="5" t="s">
        <v>9</v>
      </c>
      <c r="D10" s="6">
        <v>123</v>
      </c>
      <c r="E10" s="6">
        <v>3480.69</v>
      </c>
      <c r="F10" s="5" t="s">
        <v>14</v>
      </c>
      <c r="G10" s="7" t="s">
        <v>34</v>
      </c>
      <c r="H10" s="4">
        <v>46148</v>
      </c>
      <c r="I10" s="5" t="s">
        <v>37</v>
      </c>
      <c r="J10" s="5" t="s">
        <v>13</v>
      </c>
      <c r="K10" s="6">
        <v>12600</v>
      </c>
      <c r="L10" s="6">
        <v>14748.23</v>
      </c>
      <c r="M10" s="5" t="s">
        <v>38</v>
      </c>
      <c r="N10" s="7" t="s">
        <v>39</v>
      </c>
    </row>
    <row r="11" ht="14.5" spans="1:14">
      <c r="A11" s="4">
        <v>46143</v>
      </c>
      <c r="B11" s="5" t="s">
        <v>40</v>
      </c>
      <c r="C11" s="5" t="s">
        <v>9</v>
      </c>
      <c r="D11" s="6">
        <v>35</v>
      </c>
      <c r="E11" s="6">
        <v>3445.69</v>
      </c>
      <c r="F11" s="5" t="s">
        <v>22</v>
      </c>
      <c r="G11" s="7" t="s">
        <v>15</v>
      </c>
      <c r="H11" s="4">
        <v>46152</v>
      </c>
      <c r="I11" s="5" t="s">
        <v>41</v>
      </c>
      <c r="J11" s="5" t="s">
        <v>13</v>
      </c>
      <c r="K11" s="6">
        <v>31.9</v>
      </c>
      <c r="L11" s="6">
        <v>14303.91</v>
      </c>
      <c r="M11" s="5" t="s">
        <v>14</v>
      </c>
      <c r="N11" s="7" t="s">
        <v>20</v>
      </c>
    </row>
    <row r="12" ht="14.5" spans="1:14">
      <c r="A12" s="4">
        <v>46143</v>
      </c>
      <c r="B12" s="5" t="s">
        <v>42</v>
      </c>
      <c r="C12" s="5" t="s">
        <v>9</v>
      </c>
      <c r="D12" s="6">
        <v>105</v>
      </c>
      <c r="E12" s="6">
        <v>3340.69</v>
      </c>
      <c r="F12" s="5" t="s">
        <v>22</v>
      </c>
      <c r="G12" s="7" t="s">
        <v>15</v>
      </c>
      <c r="H12" s="4">
        <v>46152</v>
      </c>
      <c r="I12" s="5" t="s">
        <v>43</v>
      </c>
      <c r="J12" s="5" t="s">
        <v>13</v>
      </c>
      <c r="K12" s="6">
        <v>50.6</v>
      </c>
      <c r="L12" s="6">
        <v>14354.51</v>
      </c>
      <c r="M12" s="5" t="s">
        <v>14</v>
      </c>
      <c r="N12" s="7" t="s">
        <v>20</v>
      </c>
    </row>
    <row r="13" ht="14.5" spans="1:14">
      <c r="A13" s="4">
        <v>46143</v>
      </c>
      <c r="B13" s="5" t="s">
        <v>44</v>
      </c>
      <c r="C13" s="5" t="s">
        <v>9</v>
      </c>
      <c r="D13" s="6">
        <v>70</v>
      </c>
      <c r="E13" s="6">
        <v>3270.69</v>
      </c>
      <c r="F13" s="5" t="s">
        <v>14</v>
      </c>
      <c r="G13" s="7" t="s">
        <v>34</v>
      </c>
      <c r="H13" s="4">
        <v>46152</v>
      </c>
      <c r="I13" s="5" t="s">
        <v>45</v>
      </c>
      <c r="J13" s="5" t="s">
        <v>13</v>
      </c>
      <c r="K13" s="6">
        <v>28.54</v>
      </c>
      <c r="L13" s="6">
        <v>14205.15</v>
      </c>
      <c r="M13" s="5" t="s">
        <v>17</v>
      </c>
      <c r="N13" s="7" t="s">
        <v>46</v>
      </c>
    </row>
    <row r="14" ht="14.5" spans="1:14">
      <c r="A14" s="4">
        <v>46143</v>
      </c>
      <c r="B14" s="5" t="s">
        <v>47</v>
      </c>
      <c r="C14" s="5" t="s">
        <v>9</v>
      </c>
      <c r="D14" s="6">
        <v>35</v>
      </c>
      <c r="E14" s="6">
        <v>3235.69</v>
      </c>
      <c r="F14" s="5" t="s">
        <v>22</v>
      </c>
      <c r="G14" s="7" t="s">
        <v>15</v>
      </c>
      <c r="H14" s="4">
        <v>46152</v>
      </c>
      <c r="I14" s="5" t="s">
        <v>48</v>
      </c>
      <c r="J14" s="5" t="s">
        <v>13</v>
      </c>
      <c r="K14" s="6">
        <v>46.5</v>
      </c>
      <c r="L14" s="6">
        <v>14205.15</v>
      </c>
      <c r="M14" s="5" t="s">
        <v>17</v>
      </c>
      <c r="N14" s="7" t="s">
        <v>49</v>
      </c>
    </row>
    <row r="15" ht="14.5" spans="1:14">
      <c r="A15" s="4">
        <v>46143</v>
      </c>
      <c r="B15" s="5" t="s">
        <v>50</v>
      </c>
      <c r="C15" s="5" t="s">
        <v>9</v>
      </c>
      <c r="D15" s="6">
        <v>259.09</v>
      </c>
      <c r="E15" s="6">
        <v>2976.6</v>
      </c>
      <c r="F15" s="5" t="s">
        <v>22</v>
      </c>
      <c r="G15" s="7" t="s">
        <v>15</v>
      </c>
      <c r="H15" s="4">
        <v>46159</v>
      </c>
      <c r="I15" s="5" t="s">
        <v>51</v>
      </c>
      <c r="J15" s="5" t="s">
        <v>13</v>
      </c>
      <c r="K15" s="6">
        <v>9.9</v>
      </c>
      <c r="L15" s="6">
        <v>13712.07</v>
      </c>
      <c r="M15" s="5" t="s">
        <v>14</v>
      </c>
      <c r="N15" s="7" t="s">
        <v>28</v>
      </c>
    </row>
    <row r="16" ht="14.5" spans="1:14">
      <c r="A16" s="4">
        <v>46143</v>
      </c>
      <c r="B16" s="5" t="s">
        <v>52</v>
      </c>
      <c r="C16" s="5" t="s">
        <v>9</v>
      </c>
      <c r="D16" s="6">
        <v>48.7</v>
      </c>
      <c r="E16" s="6">
        <v>2927.9</v>
      </c>
      <c r="F16" s="5" t="s">
        <v>14</v>
      </c>
      <c r="G16" s="7" t="s">
        <v>53</v>
      </c>
      <c r="H16" s="4">
        <v>46159</v>
      </c>
      <c r="I16" s="5" t="s">
        <v>54</v>
      </c>
      <c r="J16" s="5" t="s">
        <v>13</v>
      </c>
      <c r="K16" s="6">
        <v>9.9</v>
      </c>
      <c r="L16" s="6">
        <v>13721.97</v>
      </c>
      <c r="M16" s="5" t="s">
        <v>14</v>
      </c>
      <c r="N16" s="7" t="s">
        <v>28</v>
      </c>
    </row>
    <row r="17" ht="14.5" spans="1:14">
      <c r="A17" s="4">
        <v>46144</v>
      </c>
      <c r="B17" s="5" t="s">
        <v>55</v>
      </c>
      <c r="C17" s="5" t="s">
        <v>9</v>
      </c>
      <c r="D17" s="6">
        <v>5</v>
      </c>
      <c r="E17" s="6">
        <v>2922.9</v>
      </c>
      <c r="F17" s="5" t="s">
        <v>22</v>
      </c>
      <c r="G17" s="7" t="s">
        <v>56</v>
      </c>
      <c r="H17" s="4">
        <v>46159</v>
      </c>
      <c r="I17" s="5" t="s">
        <v>57</v>
      </c>
      <c r="J17" s="5" t="s">
        <v>13</v>
      </c>
      <c r="K17" s="6">
        <v>6.9</v>
      </c>
      <c r="L17" s="6">
        <v>13630.85</v>
      </c>
      <c r="M17" s="5" t="s">
        <v>10</v>
      </c>
      <c r="N17" s="7" t="s">
        <v>58</v>
      </c>
    </row>
    <row r="18" ht="14.5" spans="1:14">
      <c r="A18" s="4">
        <v>46144</v>
      </c>
      <c r="B18" s="5" t="s">
        <v>59</v>
      </c>
      <c r="C18" s="5" t="s">
        <v>9</v>
      </c>
      <c r="D18" s="6">
        <v>42</v>
      </c>
      <c r="E18" s="6">
        <v>2880.9</v>
      </c>
      <c r="F18" s="5" t="s">
        <v>22</v>
      </c>
      <c r="G18" s="7" t="s">
        <v>60</v>
      </c>
      <c r="H18" s="4">
        <v>46160</v>
      </c>
      <c r="I18" s="5" t="s">
        <v>61</v>
      </c>
      <c r="J18" s="5" t="s">
        <v>13</v>
      </c>
      <c r="K18" s="6">
        <v>103.4</v>
      </c>
      <c r="L18" s="6">
        <v>13561.25</v>
      </c>
      <c r="M18" s="5" t="s">
        <v>14</v>
      </c>
      <c r="N18" s="7" t="s">
        <v>62</v>
      </c>
    </row>
    <row r="19" ht="14.5" spans="1:14">
      <c r="A19" s="4">
        <v>46144</v>
      </c>
      <c r="B19" s="5" t="s">
        <v>63</v>
      </c>
      <c r="C19" s="5" t="s">
        <v>9</v>
      </c>
      <c r="D19" s="6">
        <v>169.6</v>
      </c>
      <c r="E19" s="6">
        <v>2711.3</v>
      </c>
      <c r="F19" s="5" t="s">
        <v>14</v>
      </c>
      <c r="G19" s="7" t="s">
        <v>34</v>
      </c>
      <c r="H19" s="4">
        <v>46167</v>
      </c>
      <c r="I19" s="5" t="s">
        <v>64</v>
      </c>
      <c r="J19" s="5" t="s">
        <v>13</v>
      </c>
      <c r="K19" s="6">
        <v>9.75</v>
      </c>
      <c r="L19" s="6">
        <v>10477.57</v>
      </c>
      <c r="M19" s="5" t="s">
        <v>17</v>
      </c>
      <c r="N19" s="7" t="s">
        <v>65</v>
      </c>
    </row>
    <row r="20" ht="14.5" spans="1:14">
      <c r="A20" s="4">
        <v>46144</v>
      </c>
      <c r="B20" s="5" t="s">
        <v>66</v>
      </c>
      <c r="C20" s="5" t="s">
        <v>9</v>
      </c>
      <c r="D20" s="6">
        <v>10</v>
      </c>
      <c r="E20" s="6">
        <v>2701.3</v>
      </c>
      <c r="F20" s="5" t="s">
        <v>14</v>
      </c>
      <c r="G20" s="7" t="s">
        <v>67</v>
      </c>
      <c r="H20" s="4">
        <v>46167</v>
      </c>
      <c r="I20" s="5" t="s">
        <v>68</v>
      </c>
      <c r="J20" s="5" t="s">
        <v>13</v>
      </c>
      <c r="K20" s="6">
        <v>9.75</v>
      </c>
      <c r="L20" s="6">
        <v>10487.32</v>
      </c>
      <c r="M20" s="5" t="s">
        <v>17</v>
      </c>
      <c r="N20" s="7" t="s">
        <v>65</v>
      </c>
    </row>
    <row r="21" ht="14.5" spans="1:14">
      <c r="A21" s="4">
        <v>46144</v>
      </c>
      <c r="B21" s="5" t="s">
        <v>69</v>
      </c>
      <c r="C21" s="5" t="s">
        <v>9</v>
      </c>
      <c r="D21" s="6">
        <v>95</v>
      </c>
      <c r="E21" s="6">
        <v>2606.3</v>
      </c>
      <c r="F21" s="5" t="s">
        <v>22</v>
      </c>
      <c r="G21" s="7" t="s">
        <v>15</v>
      </c>
      <c r="H21" s="4">
        <v>46167</v>
      </c>
      <c r="I21" s="5" t="s">
        <v>70</v>
      </c>
      <c r="J21" s="5" t="s">
        <v>13</v>
      </c>
      <c r="K21" s="6">
        <v>113.38</v>
      </c>
      <c r="L21" s="6">
        <v>10342.37</v>
      </c>
      <c r="M21" s="5" t="s">
        <v>14</v>
      </c>
      <c r="N21" s="7" t="s">
        <v>62</v>
      </c>
    </row>
    <row r="22" ht="14.5" spans="1:14">
      <c r="A22" s="4">
        <v>46144</v>
      </c>
      <c r="B22" s="5" t="s">
        <v>71</v>
      </c>
      <c r="C22" s="5" t="s">
        <v>9</v>
      </c>
      <c r="D22" s="6">
        <v>190</v>
      </c>
      <c r="E22" s="6">
        <v>2416.3</v>
      </c>
      <c r="F22" s="5" t="s">
        <v>22</v>
      </c>
      <c r="G22" s="7" t="s">
        <v>15</v>
      </c>
      <c r="H22" s="4">
        <v>46167</v>
      </c>
      <c r="I22" s="5" t="s">
        <v>72</v>
      </c>
      <c r="J22" s="5" t="s">
        <v>13</v>
      </c>
      <c r="K22" s="6">
        <v>68.05</v>
      </c>
      <c r="L22" s="6">
        <v>10410.42</v>
      </c>
      <c r="M22" s="5" t="s">
        <v>14</v>
      </c>
      <c r="N22" s="7" t="s">
        <v>62</v>
      </c>
    </row>
    <row r="23" ht="14.5" spans="1:14">
      <c r="A23" s="4">
        <v>46145</v>
      </c>
      <c r="B23" s="5" t="s">
        <v>73</v>
      </c>
      <c r="C23" s="5" t="s">
        <v>9</v>
      </c>
      <c r="D23" s="6">
        <v>44</v>
      </c>
      <c r="E23" s="6">
        <v>2467.3</v>
      </c>
      <c r="F23" s="5" t="s">
        <v>22</v>
      </c>
      <c r="G23" s="7" t="s">
        <v>74</v>
      </c>
      <c r="H23" s="4">
        <v>46167</v>
      </c>
      <c r="I23" s="5" t="s">
        <v>75</v>
      </c>
      <c r="J23" s="5" t="s">
        <v>13</v>
      </c>
      <c r="K23" s="6">
        <v>69.6</v>
      </c>
      <c r="L23" s="6">
        <v>10480.02</v>
      </c>
      <c r="M23" s="5" t="s">
        <v>14</v>
      </c>
      <c r="N23" s="7" t="s">
        <v>62</v>
      </c>
    </row>
    <row r="24" ht="14.5" spans="1:14">
      <c r="A24" s="4">
        <v>46145</v>
      </c>
      <c r="B24" s="5" t="s">
        <v>76</v>
      </c>
      <c r="C24" s="5" t="s">
        <v>9</v>
      </c>
      <c r="D24" s="6">
        <v>2.5</v>
      </c>
      <c r="E24" s="6">
        <v>2587.8</v>
      </c>
      <c r="F24" s="5" t="s">
        <v>14</v>
      </c>
      <c r="G24" s="7" t="s">
        <v>77</v>
      </c>
      <c r="H24" s="4">
        <v>46171</v>
      </c>
      <c r="I24" s="5" t="s">
        <v>78</v>
      </c>
      <c r="J24" s="5" t="s">
        <v>13</v>
      </c>
      <c r="K24" s="6">
        <v>58052</v>
      </c>
      <c r="L24" s="6">
        <v>68223.66</v>
      </c>
      <c r="M24" s="5" t="s">
        <v>79</v>
      </c>
      <c r="N24" s="7" t="s">
        <v>80</v>
      </c>
    </row>
    <row r="25" ht="14.5" spans="1:14">
      <c r="A25" s="4">
        <v>46145</v>
      </c>
      <c r="B25" s="5" t="s">
        <v>81</v>
      </c>
      <c r="C25" s="5" t="s">
        <v>9</v>
      </c>
      <c r="D25" s="6">
        <v>3</v>
      </c>
      <c r="E25" s="6">
        <v>2584.8</v>
      </c>
      <c r="F25" s="5" t="s">
        <v>22</v>
      </c>
      <c r="G25" s="7" t="s">
        <v>82</v>
      </c>
      <c r="H25" s="4">
        <v>46172</v>
      </c>
      <c r="I25" s="5" t="s">
        <v>83</v>
      </c>
      <c r="J25" s="5" t="s">
        <v>13</v>
      </c>
      <c r="K25" s="6">
        <v>16.74</v>
      </c>
      <c r="L25" s="6">
        <v>68240.4</v>
      </c>
      <c r="M25" s="5" t="s">
        <v>10</v>
      </c>
      <c r="N25" s="7" t="s">
        <v>84</v>
      </c>
    </row>
    <row r="26" ht="14.5" spans="1:14">
      <c r="A26" s="4">
        <v>46145</v>
      </c>
      <c r="B26" s="5" t="s">
        <v>85</v>
      </c>
      <c r="C26" s="5" t="s">
        <v>9</v>
      </c>
      <c r="D26" s="6">
        <v>5</v>
      </c>
      <c r="E26" s="6">
        <v>2579.8</v>
      </c>
      <c r="F26" s="5" t="s">
        <v>22</v>
      </c>
      <c r="G26" s="7" t="s">
        <v>86</v>
      </c>
      <c r="H26" s="4">
        <v>46173</v>
      </c>
      <c r="I26" s="5" t="s">
        <v>87</v>
      </c>
      <c r="J26" s="5" t="s">
        <v>13</v>
      </c>
      <c r="K26" s="6">
        <v>5.5</v>
      </c>
      <c r="L26" s="6">
        <v>68235.9</v>
      </c>
      <c r="M26" s="5" t="s">
        <v>10</v>
      </c>
      <c r="N26" s="7" t="s">
        <v>88</v>
      </c>
    </row>
    <row r="27" ht="14.5" spans="1:14">
      <c r="A27" s="4">
        <v>46145</v>
      </c>
      <c r="B27" s="5" t="s">
        <v>89</v>
      </c>
      <c r="C27" s="5" t="s">
        <v>9</v>
      </c>
      <c r="D27" s="6">
        <v>5</v>
      </c>
      <c r="E27" s="6">
        <v>2574.8</v>
      </c>
      <c r="F27" s="5" t="s">
        <v>14</v>
      </c>
      <c r="G27" s="7" t="s">
        <v>90</v>
      </c>
      <c r="H27" s="4">
        <v>46173</v>
      </c>
      <c r="I27" s="5" t="s">
        <v>91</v>
      </c>
      <c r="J27" s="5" t="s">
        <v>13</v>
      </c>
      <c r="K27" s="6">
        <v>11.21</v>
      </c>
      <c r="L27" s="6">
        <v>67983.91</v>
      </c>
      <c r="M27" s="5" t="s">
        <v>17</v>
      </c>
      <c r="N27" s="7" t="s">
        <v>92</v>
      </c>
    </row>
    <row r="28" ht="14.5" spans="1:14">
      <c r="A28" s="4">
        <v>46145</v>
      </c>
      <c r="B28" s="5" t="s">
        <v>93</v>
      </c>
      <c r="C28" s="5" t="s">
        <v>9</v>
      </c>
      <c r="D28" s="6">
        <v>31.8</v>
      </c>
      <c r="E28" s="6">
        <v>2543</v>
      </c>
      <c r="F28" s="5" t="s">
        <v>22</v>
      </c>
      <c r="G28" s="7" t="s">
        <v>15</v>
      </c>
      <c r="I28" s="5"/>
      <c r="J28" s="5" t="s">
        <v>13</v>
      </c>
      <c r="K28" s="6">
        <v>100</v>
      </c>
      <c r="L28" s="5"/>
      <c r="M28" s="5" t="s">
        <v>17</v>
      </c>
      <c r="N28" s="5"/>
    </row>
    <row r="29" ht="14.5" spans="1:14">
      <c r="A29" s="4">
        <v>46146</v>
      </c>
      <c r="B29" s="5" t="s">
        <v>94</v>
      </c>
      <c r="C29" s="5" t="s">
        <v>9</v>
      </c>
      <c r="D29" s="6">
        <v>6.25</v>
      </c>
      <c r="E29" s="6">
        <v>2711.75</v>
      </c>
      <c r="F29" s="5" t="s">
        <v>10</v>
      </c>
      <c r="G29" s="7" t="s">
        <v>95</v>
      </c>
      <c r="K29" s="9">
        <f>SUM(K3:K28)</f>
        <v>72156.42</v>
      </c>
    </row>
    <row r="30" ht="14.5" spans="1:14">
      <c r="A30" s="4">
        <v>46146</v>
      </c>
      <c r="B30" s="5" t="s">
        <v>96</v>
      </c>
      <c r="C30" s="5" t="s">
        <v>9</v>
      </c>
      <c r="D30" s="6">
        <v>4</v>
      </c>
      <c r="E30" s="6">
        <v>2707.75</v>
      </c>
      <c r="F30" s="5" t="s">
        <v>14</v>
      </c>
      <c r="G30" s="7" t="s">
        <v>90</v>
      </c>
    </row>
    <row r="31" ht="14.5" spans="1:14">
      <c r="A31" s="4">
        <v>46146</v>
      </c>
      <c r="B31" s="5" t="s">
        <v>97</v>
      </c>
      <c r="C31" s="5" t="s">
        <v>9</v>
      </c>
      <c r="D31" s="6">
        <v>38</v>
      </c>
      <c r="E31" s="6">
        <v>2669.75</v>
      </c>
      <c r="F31" s="5" t="s">
        <v>22</v>
      </c>
      <c r="G31" s="7" t="s">
        <v>98</v>
      </c>
    </row>
    <row r="32" ht="14.5" spans="1:14">
      <c r="A32" s="4">
        <v>46146</v>
      </c>
      <c r="B32" s="5" t="s">
        <v>99</v>
      </c>
      <c r="C32" s="5" t="s">
        <v>9</v>
      </c>
      <c r="D32" s="6">
        <v>68</v>
      </c>
      <c r="E32" s="6">
        <v>2601.75</v>
      </c>
      <c r="F32" s="5" t="s">
        <v>22</v>
      </c>
      <c r="G32" s="7" t="s">
        <v>100</v>
      </c>
    </row>
    <row r="33" ht="14.5" spans="1:7">
      <c r="A33" s="4">
        <v>46146</v>
      </c>
      <c r="B33" s="5" t="s">
        <v>101</v>
      </c>
      <c r="C33" s="5" t="s">
        <v>9</v>
      </c>
      <c r="D33" s="6">
        <v>6</v>
      </c>
      <c r="E33" s="6">
        <v>2595.75</v>
      </c>
      <c r="F33" s="5" t="s">
        <v>22</v>
      </c>
      <c r="G33" s="7" t="s">
        <v>102</v>
      </c>
    </row>
    <row r="34" ht="14.5" spans="1:7">
      <c r="A34" s="4">
        <v>46146</v>
      </c>
      <c r="B34" s="5" t="s">
        <v>103</v>
      </c>
      <c r="C34" s="5" t="s">
        <v>9</v>
      </c>
      <c r="D34" s="6">
        <v>10</v>
      </c>
      <c r="E34" s="6">
        <v>2585.75</v>
      </c>
      <c r="F34" s="5" t="s">
        <v>22</v>
      </c>
      <c r="G34" s="7" t="s">
        <v>104</v>
      </c>
    </row>
    <row r="35" ht="14.5" spans="1:7">
      <c r="A35" s="4">
        <v>46146</v>
      </c>
      <c r="B35" s="5" t="s">
        <v>105</v>
      </c>
      <c r="C35" s="5" t="s">
        <v>9</v>
      </c>
      <c r="D35" s="6">
        <v>200</v>
      </c>
      <c r="E35" s="6">
        <v>2385.75</v>
      </c>
      <c r="F35" s="5" t="s">
        <v>22</v>
      </c>
      <c r="G35" s="7" t="s">
        <v>106</v>
      </c>
    </row>
    <row r="36" ht="14.5" spans="1:7">
      <c r="A36" s="4">
        <v>46146</v>
      </c>
      <c r="B36" s="5" t="s">
        <v>107</v>
      </c>
      <c r="C36" s="5" t="s">
        <v>9</v>
      </c>
      <c r="D36" s="6">
        <v>46</v>
      </c>
      <c r="E36" s="6">
        <v>2339.75</v>
      </c>
      <c r="F36" s="5" t="s">
        <v>14</v>
      </c>
      <c r="G36" s="7" t="s">
        <v>108</v>
      </c>
    </row>
    <row r="37" ht="14.5" spans="1:7">
      <c r="A37" s="4">
        <v>46147</v>
      </c>
      <c r="B37" s="5" t="s">
        <v>109</v>
      </c>
      <c r="C37" s="5" t="s">
        <v>9</v>
      </c>
      <c r="D37" s="6">
        <v>18</v>
      </c>
      <c r="E37" s="6">
        <v>2356.75</v>
      </c>
      <c r="F37" s="5" t="s">
        <v>22</v>
      </c>
      <c r="G37" s="7" t="s">
        <v>110</v>
      </c>
    </row>
    <row r="38" ht="14.5" spans="1:7">
      <c r="A38" s="4">
        <v>46147</v>
      </c>
      <c r="B38" s="5" t="s">
        <v>111</v>
      </c>
      <c r="C38" s="5" t="s">
        <v>9</v>
      </c>
      <c r="D38" s="6">
        <v>6</v>
      </c>
      <c r="E38" s="6">
        <v>2350.75</v>
      </c>
      <c r="F38" s="5" t="s">
        <v>22</v>
      </c>
      <c r="G38" s="7" t="s">
        <v>112</v>
      </c>
    </row>
    <row r="39" ht="14.5" spans="1:7">
      <c r="A39" s="4">
        <v>46147</v>
      </c>
      <c r="B39" s="5" t="s">
        <v>113</v>
      </c>
      <c r="C39" s="5" t="s">
        <v>9</v>
      </c>
      <c r="D39" s="6">
        <v>35</v>
      </c>
      <c r="E39" s="6">
        <v>2315.75</v>
      </c>
      <c r="F39" s="5" t="s">
        <v>22</v>
      </c>
      <c r="G39" s="7" t="s">
        <v>114</v>
      </c>
    </row>
    <row r="40" ht="14.5" spans="1:7">
      <c r="A40" s="4">
        <v>46147</v>
      </c>
      <c r="B40" s="5" t="s">
        <v>115</v>
      </c>
      <c r="C40" s="5" t="s">
        <v>9</v>
      </c>
      <c r="D40" s="6">
        <v>15</v>
      </c>
      <c r="E40" s="6">
        <v>2300.75</v>
      </c>
      <c r="F40" s="5" t="s">
        <v>22</v>
      </c>
      <c r="G40" s="7" t="s">
        <v>116</v>
      </c>
    </row>
    <row r="41" ht="14.5" spans="1:7">
      <c r="A41" s="4">
        <v>46147</v>
      </c>
      <c r="B41" s="5" t="s">
        <v>117</v>
      </c>
      <c r="C41" s="5" t="s">
        <v>9</v>
      </c>
      <c r="D41" s="6">
        <v>25</v>
      </c>
      <c r="E41" s="6">
        <v>2275.75</v>
      </c>
      <c r="F41" s="5" t="s">
        <v>22</v>
      </c>
      <c r="G41" s="7" t="s">
        <v>118</v>
      </c>
    </row>
    <row r="42" ht="14.5" spans="1:7">
      <c r="A42" s="4">
        <v>46147</v>
      </c>
      <c r="B42" s="5" t="s">
        <v>119</v>
      </c>
      <c r="C42" s="5" t="s">
        <v>9</v>
      </c>
      <c r="D42" s="6">
        <v>38</v>
      </c>
      <c r="E42" s="6">
        <v>2237.75</v>
      </c>
      <c r="F42" s="5" t="s">
        <v>22</v>
      </c>
      <c r="G42" s="7" t="s">
        <v>120</v>
      </c>
    </row>
    <row r="43" ht="14.5" spans="1:7">
      <c r="A43" s="4">
        <v>46147</v>
      </c>
      <c r="B43" s="5" t="s">
        <v>121</v>
      </c>
      <c r="C43" s="5" t="s">
        <v>9</v>
      </c>
      <c r="D43" s="6">
        <v>18</v>
      </c>
      <c r="E43" s="6">
        <v>2219.75</v>
      </c>
      <c r="F43" s="5" t="s">
        <v>22</v>
      </c>
      <c r="G43" s="7" t="s">
        <v>122</v>
      </c>
    </row>
    <row r="44" ht="14.5" spans="1:7">
      <c r="A44" s="4">
        <v>46147</v>
      </c>
      <c r="B44" s="5" t="s">
        <v>123</v>
      </c>
      <c r="C44" s="5" t="s">
        <v>9</v>
      </c>
      <c r="D44" s="6">
        <v>20</v>
      </c>
      <c r="E44" s="6">
        <v>2199.75</v>
      </c>
      <c r="F44" s="5" t="s">
        <v>22</v>
      </c>
      <c r="G44" s="7" t="s">
        <v>124</v>
      </c>
    </row>
    <row r="45" ht="14.5" spans="1:7">
      <c r="A45" s="4">
        <v>46148</v>
      </c>
      <c r="B45" s="5" t="s">
        <v>125</v>
      </c>
      <c r="C45" s="5" t="s">
        <v>9</v>
      </c>
      <c r="D45" s="6">
        <v>20.2</v>
      </c>
      <c r="E45" s="6">
        <v>2179.55</v>
      </c>
      <c r="F45" s="5" t="s">
        <v>14</v>
      </c>
      <c r="G45" s="7" t="s">
        <v>34</v>
      </c>
    </row>
    <row r="46" ht="14.5" spans="1:7">
      <c r="A46" s="4">
        <v>46148</v>
      </c>
      <c r="B46" s="5" t="s">
        <v>126</v>
      </c>
      <c r="C46" s="5" t="s">
        <v>9</v>
      </c>
      <c r="D46" s="6">
        <v>23.32</v>
      </c>
      <c r="E46" s="6">
        <v>2156.23</v>
      </c>
      <c r="F46" s="5" t="s">
        <v>10</v>
      </c>
      <c r="G46" s="7" t="s">
        <v>84</v>
      </c>
    </row>
    <row r="47" ht="14.5" spans="1:7">
      <c r="A47" s="4">
        <v>46148</v>
      </c>
      <c r="B47" s="5" t="s">
        <v>127</v>
      </c>
      <c r="C47" s="5" t="s">
        <v>9</v>
      </c>
      <c r="D47" s="6">
        <v>8</v>
      </c>
      <c r="E47" s="6">
        <v>2148.23</v>
      </c>
      <c r="F47" s="5" t="s">
        <v>14</v>
      </c>
      <c r="G47" s="7" t="s">
        <v>90</v>
      </c>
    </row>
    <row r="48" ht="14.5" spans="1:7">
      <c r="A48" s="4">
        <v>46148</v>
      </c>
      <c r="B48" s="5" t="s">
        <v>128</v>
      </c>
      <c r="C48" s="5" t="s">
        <v>9</v>
      </c>
      <c r="D48" s="6">
        <v>25.2</v>
      </c>
      <c r="E48" s="6">
        <v>14723.03</v>
      </c>
      <c r="F48" s="5" t="s">
        <v>22</v>
      </c>
      <c r="G48" s="7" t="s">
        <v>26</v>
      </c>
    </row>
    <row r="49" ht="14.5" spans="1:7">
      <c r="A49" s="4">
        <v>46149</v>
      </c>
      <c r="B49" s="5" t="s">
        <v>129</v>
      </c>
      <c r="C49" s="5" t="s">
        <v>9</v>
      </c>
      <c r="D49" s="6">
        <v>33.12</v>
      </c>
      <c r="E49" s="6">
        <v>14689.91</v>
      </c>
      <c r="F49" s="5" t="s">
        <v>22</v>
      </c>
      <c r="G49" s="7" t="s">
        <v>26</v>
      </c>
    </row>
    <row r="50" ht="14.5" spans="1:7">
      <c r="A50" s="4">
        <v>46149</v>
      </c>
      <c r="B50" s="5" t="s">
        <v>130</v>
      </c>
      <c r="C50" s="5" t="s">
        <v>9</v>
      </c>
      <c r="D50" s="6">
        <v>29.9</v>
      </c>
      <c r="E50" s="6">
        <v>14660.01</v>
      </c>
      <c r="F50" s="5" t="s">
        <v>22</v>
      </c>
      <c r="G50" s="7" t="s">
        <v>131</v>
      </c>
    </row>
    <row r="51" ht="14.5" spans="1:7">
      <c r="A51" s="4">
        <v>46149</v>
      </c>
      <c r="B51" s="5" t="s">
        <v>132</v>
      </c>
      <c r="C51" s="5" t="s">
        <v>9</v>
      </c>
      <c r="D51" s="6">
        <v>12</v>
      </c>
      <c r="E51" s="6">
        <v>14648.01</v>
      </c>
      <c r="F51" s="5" t="s">
        <v>14</v>
      </c>
      <c r="G51" s="7" t="s">
        <v>90</v>
      </c>
    </row>
    <row r="52" ht="14.5" spans="1:7">
      <c r="A52" s="4">
        <v>46149</v>
      </c>
      <c r="B52" s="5" t="s">
        <v>133</v>
      </c>
      <c r="C52" s="5" t="s">
        <v>9</v>
      </c>
      <c r="D52" s="6">
        <v>5</v>
      </c>
      <c r="E52" s="6">
        <v>14643.01</v>
      </c>
      <c r="F52" s="5" t="s">
        <v>22</v>
      </c>
      <c r="G52" s="7" t="s">
        <v>134</v>
      </c>
    </row>
    <row r="53" ht="14.5" spans="1:7">
      <c r="A53" s="4">
        <v>46150</v>
      </c>
      <c r="B53" s="5" t="s">
        <v>135</v>
      </c>
      <c r="C53" s="5" t="s">
        <v>9</v>
      </c>
      <c r="D53" s="6">
        <v>17</v>
      </c>
      <c r="E53" s="6">
        <v>14626.01</v>
      </c>
      <c r="F53" s="5" t="s">
        <v>22</v>
      </c>
      <c r="G53" s="7" t="s">
        <v>136</v>
      </c>
    </row>
    <row r="54" ht="14.5" spans="1:7">
      <c r="A54" s="4">
        <v>46150</v>
      </c>
      <c r="B54" s="5" t="s">
        <v>137</v>
      </c>
      <c r="C54" s="5" t="s">
        <v>9</v>
      </c>
      <c r="D54" s="6">
        <v>9</v>
      </c>
      <c r="E54" s="6">
        <v>14617.01</v>
      </c>
      <c r="F54" s="5" t="s">
        <v>22</v>
      </c>
      <c r="G54" s="7" t="s">
        <v>134</v>
      </c>
    </row>
    <row r="55" ht="14.5" spans="1:7">
      <c r="A55" s="4">
        <v>46150</v>
      </c>
      <c r="B55" s="5" t="s">
        <v>138</v>
      </c>
      <c r="C55" s="5" t="s">
        <v>9</v>
      </c>
      <c r="D55" s="6">
        <v>82.5</v>
      </c>
      <c r="E55" s="6">
        <v>14534.51</v>
      </c>
      <c r="F55" s="5" t="s">
        <v>22</v>
      </c>
      <c r="G55" s="7" t="s">
        <v>26</v>
      </c>
    </row>
    <row r="56" ht="14.5" spans="1:7">
      <c r="A56" s="4">
        <v>46152</v>
      </c>
      <c r="B56" s="5" t="s">
        <v>139</v>
      </c>
      <c r="C56" s="5" t="s">
        <v>9</v>
      </c>
      <c r="D56" s="6">
        <v>200</v>
      </c>
      <c r="E56" s="6">
        <v>14334.51</v>
      </c>
      <c r="F56" s="5" t="s">
        <v>22</v>
      </c>
      <c r="G56" s="7" t="s">
        <v>140</v>
      </c>
    </row>
    <row r="57" ht="14.5" spans="1:7">
      <c r="A57" s="4">
        <v>46152</v>
      </c>
      <c r="B57" s="5" t="s">
        <v>141</v>
      </c>
      <c r="C57" s="5" t="s">
        <v>9</v>
      </c>
      <c r="D57" s="6">
        <v>30</v>
      </c>
      <c r="E57" s="6">
        <v>14304.51</v>
      </c>
      <c r="F57" s="5" t="s">
        <v>22</v>
      </c>
      <c r="G57" s="7" t="s">
        <v>140</v>
      </c>
    </row>
    <row r="58" ht="14.5" spans="1:7">
      <c r="A58" s="4">
        <v>46152</v>
      </c>
      <c r="B58" s="5" t="s">
        <v>142</v>
      </c>
      <c r="C58" s="5" t="s">
        <v>9</v>
      </c>
      <c r="D58" s="6">
        <v>6</v>
      </c>
      <c r="E58" s="6">
        <v>14298.51</v>
      </c>
      <c r="F58" s="5" t="s">
        <v>14</v>
      </c>
      <c r="G58" s="7" t="s">
        <v>90</v>
      </c>
    </row>
    <row r="59" ht="14.5" spans="1:7">
      <c r="A59" s="4">
        <v>46152</v>
      </c>
      <c r="B59" s="5" t="s">
        <v>143</v>
      </c>
      <c r="C59" s="5" t="s">
        <v>9</v>
      </c>
      <c r="D59" s="6">
        <v>6</v>
      </c>
      <c r="E59" s="6">
        <v>14292.51</v>
      </c>
      <c r="F59" s="5" t="s">
        <v>22</v>
      </c>
      <c r="G59" s="7" t="s">
        <v>144</v>
      </c>
    </row>
    <row r="60" ht="14.5" spans="1:7">
      <c r="A60" s="4">
        <v>46152</v>
      </c>
      <c r="B60" s="5" t="s">
        <v>145</v>
      </c>
      <c r="C60" s="5" t="s">
        <v>9</v>
      </c>
      <c r="D60" s="6">
        <v>20.5</v>
      </c>
      <c r="E60" s="6">
        <v>14272.01</v>
      </c>
      <c r="F60" s="5" t="s">
        <v>17</v>
      </c>
      <c r="G60" s="7" t="s">
        <v>146</v>
      </c>
    </row>
    <row r="61" ht="14.5" spans="1:7">
      <c r="A61" s="4">
        <v>46152</v>
      </c>
      <c r="B61" s="5" t="s">
        <v>147</v>
      </c>
      <c r="C61" s="5" t="s">
        <v>9</v>
      </c>
      <c r="D61" s="6">
        <v>177.9</v>
      </c>
      <c r="E61" s="6">
        <v>14176.61</v>
      </c>
      <c r="F61" s="5" t="s">
        <v>17</v>
      </c>
      <c r="G61" s="7" t="s">
        <v>46</v>
      </c>
    </row>
    <row r="62" ht="14.5" spans="1:7">
      <c r="A62" s="4">
        <v>46152</v>
      </c>
      <c r="B62" s="5" t="s">
        <v>148</v>
      </c>
      <c r="C62" s="5" t="s">
        <v>9</v>
      </c>
      <c r="D62" s="6">
        <v>46.5</v>
      </c>
      <c r="E62" s="6">
        <v>14158.65</v>
      </c>
      <c r="F62" s="5" t="s">
        <v>17</v>
      </c>
      <c r="G62" s="7" t="s">
        <v>49</v>
      </c>
    </row>
    <row r="63" ht="14.5" spans="1:7">
      <c r="A63" s="4">
        <v>46152</v>
      </c>
      <c r="B63" s="5" t="s">
        <v>149</v>
      </c>
      <c r="C63" s="5" t="s">
        <v>9</v>
      </c>
      <c r="D63" s="6">
        <v>99</v>
      </c>
      <c r="E63" s="6">
        <v>14106.15</v>
      </c>
      <c r="F63" s="5" t="s">
        <v>17</v>
      </c>
      <c r="G63" s="7" t="s">
        <v>49</v>
      </c>
    </row>
    <row r="64" ht="14.5" spans="1:7">
      <c r="A64" s="4">
        <v>46153</v>
      </c>
      <c r="B64" s="5" t="s">
        <v>150</v>
      </c>
      <c r="C64" s="5" t="s">
        <v>9</v>
      </c>
      <c r="D64" s="6">
        <v>39</v>
      </c>
      <c r="E64" s="6">
        <v>14067.15</v>
      </c>
      <c r="F64" s="5" t="s">
        <v>22</v>
      </c>
      <c r="G64" s="7" t="s">
        <v>151</v>
      </c>
    </row>
    <row r="65" ht="14.5" spans="1:7">
      <c r="A65" s="4">
        <v>46153</v>
      </c>
      <c r="B65" s="5" t="s">
        <v>152</v>
      </c>
      <c r="C65" s="5" t="s">
        <v>9</v>
      </c>
      <c r="D65" s="6">
        <v>12.28</v>
      </c>
      <c r="E65" s="6">
        <v>14054.87</v>
      </c>
      <c r="F65" s="5" t="s">
        <v>10</v>
      </c>
      <c r="G65" s="7" t="s">
        <v>84</v>
      </c>
    </row>
    <row r="66" ht="14.5" spans="1:7">
      <c r="A66" s="4">
        <v>46154</v>
      </c>
      <c r="B66" s="5" t="s">
        <v>153</v>
      </c>
      <c r="C66" s="5" t="s">
        <v>9</v>
      </c>
      <c r="D66" s="6">
        <v>33.7</v>
      </c>
      <c r="E66" s="6">
        <v>14021.17</v>
      </c>
      <c r="F66" s="5" t="s">
        <v>22</v>
      </c>
      <c r="G66" s="7" t="s">
        <v>15</v>
      </c>
    </row>
    <row r="67" ht="14.5" spans="1:7">
      <c r="A67" s="4">
        <v>46155</v>
      </c>
      <c r="B67" s="5" t="s">
        <v>154</v>
      </c>
      <c r="C67" s="5" t="s">
        <v>9</v>
      </c>
      <c r="D67" s="6">
        <v>16</v>
      </c>
      <c r="E67" s="6">
        <v>14005.17</v>
      </c>
      <c r="F67" s="5" t="s">
        <v>22</v>
      </c>
      <c r="G67" s="7" t="s">
        <v>136</v>
      </c>
    </row>
    <row r="68" ht="14.5" spans="1:7">
      <c r="A68" s="4">
        <v>46155</v>
      </c>
      <c r="B68" s="5" t="s">
        <v>155</v>
      </c>
      <c r="C68" s="5" t="s">
        <v>9</v>
      </c>
      <c r="D68" s="6">
        <v>5</v>
      </c>
      <c r="E68" s="6">
        <v>14000.17</v>
      </c>
      <c r="F68" s="5" t="s">
        <v>22</v>
      </c>
      <c r="G68" s="7" t="s">
        <v>134</v>
      </c>
    </row>
    <row r="69" ht="14.5" spans="1:7">
      <c r="A69" s="4">
        <v>46156</v>
      </c>
      <c r="B69" s="5" t="s">
        <v>156</v>
      </c>
      <c r="C69" s="5" t="s">
        <v>9</v>
      </c>
      <c r="D69" s="6">
        <v>6</v>
      </c>
      <c r="E69" s="6">
        <v>13994.17</v>
      </c>
      <c r="F69" s="5" t="s">
        <v>22</v>
      </c>
      <c r="G69" s="7" t="s">
        <v>157</v>
      </c>
    </row>
    <row r="70" ht="14.5" spans="1:7">
      <c r="A70" s="4">
        <v>46156</v>
      </c>
      <c r="B70" s="5" t="s">
        <v>158</v>
      </c>
      <c r="C70" s="5" t="s">
        <v>9</v>
      </c>
      <c r="D70" s="6">
        <v>7</v>
      </c>
      <c r="E70" s="6">
        <v>13987.17</v>
      </c>
      <c r="F70" s="5" t="s">
        <v>22</v>
      </c>
      <c r="G70" s="7" t="s">
        <v>144</v>
      </c>
    </row>
    <row r="71" ht="14.5" spans="1:7">
      <c r="A71" s="4">
        <v>46157</v>
      </c>
      <c r="B71" s="5" t="s">
        <v>159</v>
      </c>
      <c r="C71" s="5" t="s">
        <v>9</v>
      </c>
      <c r="D71" s="6">
        <v>12</v>
      </c>
      <c r="E71" s="6">
        <v>13975.17</v>
      </c>
      <c r="F71" s="5" t="s">
        <v>14</v>
      </c>
      <c r="G71" s="7" t="s">
        <v>90</v>
      </c>
    </row>
    <row r="72" ht="14.5" spans="1:7">
      <c r="A72" s="4">
        <v>46157</v>
      </c>
      <c r="B72" s="5" t="s">
        <v>160</v>
      </c>
      <c r="C72" s="5" t="s">
        <v>9</v>
      </c>
      <c r="D72" s="6">
        <v>5</v>
      </c>
      <c r="E72" s="6">
        <v>13970.17</v>
      </c>
      <c r="F72" s="5" t="s">
        <v>14</v>
      </c>
      <c r="G72" s="7" t="s">
        <v>90</v>
      </c>
    </row>
    <row r="73" ht="14.5" spans="1:7">
      <c r="A73" s="4">
        <v>46158</v>
      </c>
      <c r="B73" s="5" t="s">
        <v>161</v>
      </c>
      <c r="C73" s="5" t="s">
        <v>9</v>
      </c>
      <c r="D73" s="6">
        <v>11.8</v>
      </c>
      <c r="E73" s="6">
        <v>13958.37</v>
      </c>
      <c r="F73" s="5" t="s">
        <v>22</v>
      </c>
      <c r="G73" s="7" t="s">
        <v>15</v>
      </c>
    </row>
    <row r="74" ht="14.5" spans="1:7">
      <c r="A74" s="4">
        <v>46158</v>
      </c>
      <c r="B74" s="5" t="s">
        <v>162</v>
      </c>
      <c r="C74" s="5" t="s">
        <v>9</v>
      </c>
      <c r="D74" s="6">
        <v>30.4</v>
      </c>
      <c r="E74" s="6">
        <v>13927.97</v>
      </c>
      <c r="F74" s="5" t="s">
        <v>22</v>
      </c>
      <c r="G74" s="7" t="s">
        <v>62</v>
      </c>
    </row>
    <row r="75" ht="14.5" spans="1:7">
      <c r="A75" s="4">
        <v>46159</v>
      </c>
      <c r="B75" s="5" t="s">
        <v>163</v>
      </c>
      <c r="C75" s="5" t="s">
        <v>9</v>
      </c>
      <c r="D75" s="6">
        <v>19.8</v>
      </c>
      <c r="E75" s="6">
        <v>13908.17</v>
      </c>
      <c r="F75" s="5" t="s">
        <v>14</v>
      </c>
      <c r="G75" s="7" t="s">
        <v>34</v>
      </c>
    </row>
    <row r="76" ht="14.5" spans="1:7">
      <c r="A76" s="4">
        <v>46159</v>
      </c>
      <c r="B76" s="5" t="s">
        <v>164</v>
      </c>
      <c r="C76" s="5" t="s">
        <v>9</v>
      </c>
      <c r="D76" s="6">
        <v>128</v>
      </c>
      <c r="E76" s="6">
        <v>13780.17</v>
      </c>
      <c r="F76" s="5" t="s">
        <v>22</v>
      </c>
      <c r="G76" s="7" t="s">
        <v>165</v>
      </c>
    </row>
    <row r="77" ht="14.5" spans="1:7">
      <c r="A77" s="4">
        <v>46159</v>
      </c>
      <c r="B77" s="5" t="s">
        <v>166</v>
      </c>
      <c r="C77" s="5" t="s">
        <v>9</v>
      </c>
      <c r="D77" s="6">
        <v>68</v>
      </c>
      <c r="E77" s="6">
        <v>13712.17</v>
      </c>
      <c r="F77" s="5" t="s">
        <v>22</v>
      </c>
      <c r="G77" s="7" t="s">
        <v>167</v>
      </c>
    </row>
    <row r="78" ht="14.5" spans="1:7">
      <c r="A78" s="4">
        <v>46159</v>
      </c>
      <c r="B78" s="5" t="s">
        <v>168</v>
      </c>
      <c r="C78" s="5" t="s">
        <v>9</v>
      </c>
      <c r="D78" s="6">
        <v>10</v>
      </c>
      <c r="E78" s="6">
        <v>13702.17</v>
      </c>
      <c r="F78" s="5" t="s">
        <v>14</v>
      </c>
      <c r="G78" s="7" t="s">
        <v>169</v>
      </c>
    </row>
    <row r="79" ht="14.5" spans="1:7">
      <c r="A79" s="4">
        <v>46159</v>
      </c>
      <c r="B79" s="5" t="s">
        <v>170</v>
      </c>
      <c r="C79" s="5" t="s">
        <v>9</v>
      </c>
      <c r="D79" s="6">
        <v>33.15</v>
      </c>
      <c r="E79" s="6">
        <v>13688.82</v>
      </c>
      <c r="F79" s="5" t="s">
        <v>17</v>
      </c>
      <c r="G79" s="7" t="s">
        <v>65</v>
      </c>
    </row>
    <row r="80" ht="14.5" spans="1:7">
      <c r="A80" s="4">
        <v>46159</v>
      </c>
      <c r="B80" s="5" t="s">
        <v>171</v>
      </c>
      <c r="C80" s="5" t="s">
        <v>9</v>
      </c>
      <c r="D80" s="6">
        <v>0.1</v>
      </c>
      <c r="E80" s="6">
        <v>13688.72</v>
      </c>
      <c r="F80" s="5" t="s">
        <v>10</v>
      </c>
      <c r="G80" s="7" t="s">
        <v>84</v>
      </c>
    </row>
    <row r="81" ht="14.5" spans="1:7">
      <c r="A81" s="4">
        <v>46159</v>
      </c>
      <c r="B81" s="5" t="s">
        <v>172</v>
      </c>
      <c r="C81" s="5" t="s">
        <v>9</v>
      </c>
      <c r="D81" s="6">
        <v>0.1</v>
      </c>
      <c r="E81" s="6">
        <v>13688.62</v>
      </c>
      <c r="F81" s="5" t="s">
        <v>10</v>
      </c>
      <c r="G81" s="7" t="s">
        <v>84</v>
      </c>
    </row>
    <row r="82" ht="14.5" spans="1:7">
      <c r="A82" s="4">
        <v>46159</v>
      </c>
      <c r="B82" s="5" t="s">
        <v>173</v>
      </c>
      <c r="C82" s="5" t="s">
        <v>9</v>
      </c>
      <c r="D82" s="6">
        <v>42.36</v>
      </c>
      <c r="E82" s="6">
        <v>13646.26</v>
      </c>
      <c r="F82" s="5" t="s">
        <v>10</v>
      </c>
      <c r="G82" s="7" t="s">
        <v>84</v>
      </c>
    </row>
    <row r="83" ht="14.5" spans="1:7">
      <c r="A83" s="4">
        <v>46159</v>
      </c>
      <c r="B83" s="5" t="s">
        <v>174</v>
      </c>
      <c r="C83" s="5" t="s">
        <v>9</v>
      </c>
      <c r="D83" s="6">
        <v>8.41</v>
      </c>
      <c r="E83" s="6">
        <v>13637.85</v>
      </c>
      <c r="F83" s="5" t="s">
        <v>10</v>
      </c>
      <c r="G83" s="7" t="s">
        <v>175</v>
      </c>
    </row>
    <row r="84" ht="14.5" spans="1:7">
      <c r="A84" s="4">
        <v>46159</v>
      </c>
      <c r="B84" s="5" t="s">
        <v>176</v>
      </c>
      <c r="C84" s="5" t="s">
        <v>9</v>
      </c>
      <c r="D84" s="6">
        <v>0.1</v>
      </c>
      <c r="E84" s="6">
        <v>13637.75</v>
      </c>
      <c r="F84" s="5" t="s">
        <v>10</v>
      </c>
      <c r="G84" s="7" t="s">
        <v>177</v>
      </c>
    </row>
    <row r="85" ht="14.5" spans="1:7">
      <c r="A85" s="4">
        <v>46159</v>
      </c>
      <c r="B85" s="5" t="s">
        <v>178</v>
      </c>
      <c r="C85" s="5" t="s">
        <v>9</v>
      </c>
      <c r="D85" s="6">
        <v>6.9</v>
      </c>
      <c r="E85" s="6">
        <v>13630.85</v>
      </c>
      <c r="F85" s="5" t="s">
        <v>10</v>
      </c>
      <c r="G85" s="7" t="s">
        <v>58</v>
      </c>
    </row>
    <row r="86" ht="14.5" spans="1:7">
      <c r="A86" s="4">
        <v>46159</v>
      </c>
      <c r="B86" s="5" t="s">
        <v>179</v>
      </c>
      <c r="C86" s="5" t="s">
        <v>9</v>
      </c>
      <c r="D86" s="6">
        <v>6.9</v>
      </c>
      <c r="E86" s="6">
        <v>13623.95</v>
      </c>
      <c r="F86" s="5" t="s">
        <v>10</v>
      </c>
      <c r="G86" s="7" t="s">
        <v>84</v>
      </c>
    </row>
    <row r="87" ht="14.5" spans="1:7">
      <c r="A87" s="4">
        <v>46160</v>
      </c>
      <c r="B87" s="5" t="s">
        <v>180</v>
      </c>
      <c r="C87" s="5" t="s">
        <v>9</v>
      </c>
      <c r="D87" s="6">
        <v>173</v>
      </c>
      <c r="E87" s="6">
        <v>13457.85</v>
      </c>
      <c r="F87" s="5" t="s">
        <v>22</v>
      </c>
      <c r="G87" s="7" t="s">
        <v>62</v>
      </c>
    </row>
    <row r="88" ht="14.5" spans="1:7">
      <c r="A88" s="4">
        <v>46160</v>
      </c>
      <c r="B88" s="5" t="s">
        <v>181</v>
      </c>
      <c r="C88" s="5" t="s">
        <v>9</v>
      </c>
      <c r="D88" s="6">
        <v>92.8</v>
      </c>
      <c r="E88" s="6">
        <v>13468.45</v>
      </c>
      <c r="F88" s="5" t="s">
        <v>22</v>
      </c>
      <c r="G88" s="7" t="s">
        <v>131</v>
      </c>
    </row>
    <row r="89" ht="14.5" spans="1:7">
      <c r="A89" s="4">
        <v>46160</v>
      </c>
      <c r="B89" s="5" t="s">
        <v>182</v>
      </c>
      <c r="C89" s="5" t="s">
        <v>9</v>
      </c>
      <c r="D89" s="6">
        <v>1000</v>
      </c>
      <c r="E89" s="6">
        <v>12468.45</v>
      </c>
      <c r="F89" s="5" t="s">
        <v>22</v>
      </c>
      <c r="G89" s="7" t="s">
        <v>183</v>
      </c>
    </row>
    <row r="90" ht="14.5" spans="1:7">
      <c r="A90" s="4">
        <v>46160</v>
      </c>
      <c r="B90" s="5" t="s">
        <v>184</v>
      </c>
      <c r="C90" s="5" t="s">
        <v>9</v>
      </c>
      <c r="D90" s="6">
        <v>5.4</v>
      </c>
      <c r="E90" s="6">
        <v>12463.05</v>
      </c>
      <c r="F90" s="5" t="s">
        <v>17</v>
      </c>
      <c r="G90" s="7" t="s">
        <v>185</v>
      </c>
    </row>
    <row r="91" ht="14.5" spans="1:7">
      <c r="A91" s="4">
        <v>46160</v>
      </c>
      <c r="B91" s="5" t="s">
        <v>186</v>
      </c>
      <c r="C91" s="5" t="s">
        <v>9</v>
      </c>
      <c r="D91" s="6">
        <v>4</v>
      </c>
      <c r="E91" s="6">
        <v>12459.05</v>
      </c>
      <c r="F91" s="5" t="s">
        <v>22</v>
      </c>
      <c r="G91" s="7" t="s">
        <v>187</v>
      </c>
    </row>
    <row r="92" ht="14.5" spans="1:7">
      <c r="A92" s="4">
        <v>46160</v>
      </c>
      <c r="B92" s="5" t="s">
        <v>188</v>
      </c>
      <c r="C92" s="5" t="s">
        <v>9</v>
      </c>
      <c r="D92" s="6">
        <v>6</v>
      </c>
      <c r="E92" s="6">
        <v>12453.05</v>
      </c>
      <c r="F92" s="5" t="s">
        <v>14</v>
      </c>
      <c r="G92" s="7" t="s">
        <v>189</v>
      </c>
    </row>
    <row r="93" ht="14.5" spans="1:7">
      <c r="A93" s="4">
        <v>46161</v>
      </c>
      <c r="B93" s="5" t="s">
        <v>190</v>
      </c>
      <c r="C93" s="5" t="s">
        <v>9</v>
      </c>
      <c r="D93" s="6">
        <v>87</v>
      </c>
      <c r="E93" s="6">
        <v>12366.05</v>
      </c>
      <c r="F93" s="5" t="s">
        <v>22</v>
      </c>
      <c r="G93" s="7" t="s">
        <v>84</v>
      </c>
    </row>
    <row r="94" ht="14.5" spans="1:7">
      <c r="A94" s="4">
        <v>46161</v>
      </c>
      <c r="B94" s="5" t="s">
        <v>191</v>
      </c>
      <c r="C94" s="5" t="s">
        <v>9</v>
      </c>
      <c r="D94" s="6">
        <v>6</v>
      </c>
      <c r="E94" s="6">
        <v>12360.05</v>
      </c>
      <c r="F94" s="5" t="s">
        <v>17</v>
      </c>
      <c r="G94" s="7" t="s">
        <v>18</v>
      </c>
    </row>
    <row r="95" ht="14.5" spans="1:7">
      <c r="A95" s="4">
        <v>46161</v>
      </c>
      <c r="B95" s="5" t="s">
        <v>192</v>
      </c>
      <c r="C95" s="5" t="s">
        <v>9</v>
      </c>
      <c r="D95" s="6">
        <v>6</v>
      </c>
      <c r="E95" s="6">
        <v>12354.05</v>
      </c>
      <c r="F95" s="5" t="s">
        <v>14</v>
      </c>
      <c r="G95" s="7" t="s">
        <v>90</v>
      </c>
    </row>
    <row r="96" ht="14.5" spans="1:7">
      <c r="A96" s="4">
        <v>46162</v>
      </c>
      <c r="B96" s="5" t="s">
        <v>193</v>
      </c>
      <c r="C96" s="5" t="s">
        <v>9</v>
      </c>
      <c r="D96" s="6">
        <v>1732.33</v>
      </c>
      <c r="E96" s="6">
        <v>10621.72</v>
      </c>
      <c r="F96" s="5" t="s">
        <v>194</v>
      </c>
      <c r="G96" s="7" t="s">
        <v>195</v>
      </c>
    </row>
    <row r="97" ht="14.5" spans="1:7">
      <c r="A97" s="4">
        <v>46162</v>
      </c>
      <c r="B97" s="5" t="s">
        <v>196</v>
      </c>
      <c r="C97" s="5" t="s">
        <v>9</v>
      </c>
      <c r="D97" s="6">
        <v>7</v>
      </c>
      <c r="E97" s="6">
        <v>10614.72</v>
      </c>
      <c r="F97" s="5" t="s">
        <v>22</v>
      </c>
      <c r="G97" s="7" t="s">
        <v>197</v>
      </c>
    </row>
    <row r="98" ht="14.5" spans="1:7">
      <c r="A98" s="4">
        <v>46162</v>
      </c>
      <c r="B98" s="5" t="s">
        <v>198</v>
      </c>
      <c r="C98" s="5" t="s">
        <v>9</v>
      </c>
      <c r="D98" s="6">
        <v>6</v>
      </c>
      <c r="E98" s="6">
        <v>10608.72</v>
      </c>
      <c r="F98" s="5" t="s">
        <v>22</v>
      </c>
      <c r="G98" s="7" t="s">
        <v>134</v>
      </c>
    </row>
    <row r="99" ht="14.5" spans="1:7">
      <c r="A99" s="4">
        <v>46162</v>
      </c>
      <c r="B99" s="5" t="s">
        <v>199</v>
      </c>
      <c r="C99" s="5" t="s">
        <v>9</v>
      </c>
      <c r="D99" s="6">
        <v>39.9</v>
      </c>
      <c r="E99" s="6">
        <v>10568.82</v>
      </c>
      <c r="F99" s="5" t="s">
        <v>22</v>
      </c>
      <c r="G99" s="7" t="s">
        <v>200</v>
      </c>
    </row>
    <row r="100" ht="14.5" spans="1:7">
      <c r="A100" s="4">
        <v>46163</v>
      </c>
      <c r="B100" s="5" t="s">
        <v>201</v>
      </c>
      <c r="C100" s="5" t="s">
        <v>9</v>
      </c>
      <c r="D100" s="6">
        <v>6</v>
      </c>
      <c r="E100" s="6">
        <v>10562.82</v>
      </c>
      <c r="F100" s="5" t="s">
        <v>22</v>
      </c>
      <c r="G100" s="7" t="s">
        <v>157</v>
      </c>
    </row>
    <row r="101" ht="14.5" spans="1:7">
      <c r="A101" s="4">
        <v>46164</v>
      </c>
      <c r="B101" s="5" t="s">
        <v>202</v>
      </c>
      <c r="C101" s="5" t="s">
        <v>9</v>
      </c>
      <c r="D101" s="6">
        <v>21.4</v>
      </c>
      <c r="E101" s="6">
        <v>10541.42</v>
      </c>
      <c r="F101" s="5" t="s">
        <v>22</v>
      </c>
      <c r="G101" s="7" t="s">
        <v>15</v>
      </c>
    </row>
    <row r="102" ht="14.5" spans="1:7">
      <c r="A102" s="4">
        <v>46164</v>
      </c>
      <c r="B102" s="5" t="s">
        <v>203</v>
      </c>
      <c r="C102" s="5" t="s">
        <v>9</v>
      </c>
      <c r="D102" s="6">
        <v>12.5</v>
      </c>
      <c r="E102" s="6">
        <v>10528.92</v>
      </c>
      <c r="F102" s="5" t="s">
        <v>14</v>
      </c>
      <c r="G102" s="7" t="s">
        <v>90</v>
      </c>
    </row>
    <row r="103" ht="14.5" spans="1:7">
      <c r="A103" s="4">
        <v>46165</v>
      </c>
      <c r="B103" s="5" t="s">
        <v>204</v>
      </c>
      <c r="C103" s="5" t="s">
        <v>9</v>
      </c>
      <c r="D103" s="6">
        <v>9.9</v>
      </c>
      <c r="E103" s="6">
        <v>10519.02</v>
      </c>
      <c r="F103" s="5" t="s">
        <v>14</v>
      </c>
      <c r="G103" s="7" t="s">
        <v>34</v>
      </c>
    </row>
    <row r="104" ht="14.5" spans="1:7">
      <c r="A104" s="4">
        <v>46166</v>
      </c>
      <c r="B104" s="5" t="s">
        <v>205</v>
      </c>
      <c r="C104" s="5" t="s">
        <v>9</v>
      </c>
      <c r="D104" s="6">
        <v>16.8</v>
      </c>
      <c r="E104" s="6">
        <v>10502.22</v>
      </c>
      <c r="F104" s="5" t="s">
        <v>22</v>
      </c>
      <c r="G104" s="7" t="s">
        <v>62</v>
      </c>
    </row>
    <row r="105" ht="14.5" spans="1:7">
      <c r="A105" s="4">
        <v>46167</v>
      </c>
      <c r="B105" s="5" t="s">
        <v>206</v>
      </c>
      <c r="C105" s="5" t="s">
        <v>9</v>
      </c>
      <c r="D105" s="6">
        <v>19.5</v>
      </c>
      <c r="E105" s="6">
        <v>10482.72</v>
      </c>
      <c r="F105" s="5" t="s">
        <v>17</v>
      </c>
      <c r="G105" s="7" t="s">
        <v>65</v>
      </c>
    </row>
    <row r="106" ht="14.5" spans="1:7">
      <c r="A106" s="4">
        <v>46167</v>
      </c>
      <c r="B106" s="5" t="s">
        <v>207</v>
      </c>
      <c r="C106" s="5" t="s">
        <v>9</v>
      </c>
      <c r="D106" s="6">
        <v>14.9</v>
      </c>
      <c r="E106" s="6">
        <v>10467.82</v>
      </c>
      <c r="F106" s="5" t="s">
        <v>22</v>
      </c>
      <c r="G106" s="7" t="s">
        <v>200</v>
      </c>
    </row>
    <row r="107" ht="14.5" spans="1:7">
      <c r="A107" s="4">
        <v>46167</v>
      </c>
      <c r="B107" s="5" t="s">
        <v>208</v>
      </c>
      <c r="C107" s="5" t="s">
        <v>9</v>
      </c>
      <c r="D107" s="6">
        <v>26.9</v>
      </c>
      <c r="E107" s="6">
        <v>10460.42</v>
      </c>
      <c r="F107" s="5" t="s">
        <v>22</v>
      </c>
      <c r="G107" s="7" t="s">
        <v>15</v>
      </c>
    </row>
    <row r="108" ht="14.5" spans="1:7">
      <c r="A108" s="4">
        <v>46167</v>
      </c>
      <c r="B108" s="5" t="s">
        <v>209</v>
      </c>
      <c r="C108" s="5" t="s">
        <v>9</v>
      </c>
      <c r="D108" s="6">
        <v>50</v>
      </c>
      <c r="E108" s="6">
        <v>10410.42</v>
      </c>
      <c r="F108" s="5" t="s">
        <v>22</v>
      </c>
      <c r="G108" s="7" t="s">
        <v>210</v>
      </c>
    </row>
    <row r="109" ht="14.5" spans="1:7">
      <c r="A109" s="4">
        <v>46167</v>
      </c>
      <c r="B109" s="5" t="s">
        <v>211</v>
      </c>
      <c r="C109" s="5" t="s">
        <v>9</v>
      </c>
      <c r="D109" s="6">
        <v>181.43</v>
      </c>
      <c r="E109" s="6">
        <v>10228.99</v>
      </c>
      <c r="F109" s="5" t="s">
        <v>22</v>
      </c>
      <c r="G109" s="7" t="s">
        <v>62</v>
      </c>
    </row>
    <row r="110" ht="14.5" spans="1:7">
      <c r="A110" s="4">
        <v>46168</v>
      </c>
      <c r="B110" s="5" t="s">
        <v>212</v>
      </c>
      <c r="C110" s="5" t="s">
        <v>9</v>
      </c>
      <c r="D110" s="6">
        <v>6</v>
      </c>
      <c r="E110" s="6">
        <v>10474.02</v>
      </c>
      <c r="F110" s="5" t="s">
        <v>22</v>
      </c>
      <c r="G110" s="7" t="s">
        <v>213</v>
      </c>
    </row>
    <row r="111" ht="14.5" spans="1:7">
      <c r="A111" s="4">
        <v>46168</v>
      </c>
      <c r="B111" s="5" t="s">
        <v>214</v>
      </c>
      <c r="C111" s="5" t="s">
        <v>9</v>
      </c>
      <c r="D111" s="6">
        <v>10</v>
      </c>
      <c r="E111" s="6">
        <v>10464.02</v>
      </c>
      <c r="F111" s="5" t="s">
        <v>22</v>
      </c>
      <c r="G111" s="7" t="s">
        <v>215</v>
      </c>
    </row>
    <row r="112" ht="14.5" spans="1:7">
      <c r="A112" s="4">
        <v>46169</v>
      </c>
      <c r="B112" s="5" t="s">
        <v>216</v>
      </c>
      <c r="C112" s="5" t="s">
        <v>9</v>
      </c>
      <c r="D112" s="6">
        <v>16.74</v>
      </c>
      <c r="E112" s="6">
        <v>10447.28</v>
      </c>
      <c r="F112" s="5" t="s">
        <v>10</v>
      </c>
      <c r="G112" s="7" t="s">
        <v>84</v>
      </c>
    </row>
    <row r="113" ht="14.5" spans="1:7">
      <c r="A113" s="4">
        <v>46169</v>
      </c>
      <c r="B113" s="5" t="s">
        <v>217</v>
      </c>
      <c r="C113" s="5" t="s">
        <v>9</v>
      </c>
      <c r="D113" s="6">
        <v>20.7</v>
      </c>
      <c r="E113" s="6">
        <v>10426.58</v>
      </c>
      <c r="F113" s="5" t="s">
        <v>22</v>
      </c>
      <c r="G113" s="7" t="s">
        <v>84</v>
      </c>
    </row>
    <row r="114" ht="14.5" spans="1:7">
      <c r="A114" s="4">
        <v>46169</v>
      </c>
      <c r="B114" s="5" t="s">
        <v>218</v>
      </c>
      <c r="C114" s="5" t="s">
        <v>9</v>
      </c>
      <c r="D114" s="6">
        <v>28.48</v>
      </c>
      <c r="E114" s="6">
        <v>10398.1</v>
      </c>
      <c r="F114" s="5" t="s">
        <v>10</v>
      </c>
      <c r="G114" s="7" t="s">
        <v>84</v>
      </c>
    </row>
    <row r="115" ht="14.5" spans="1:7">
      <c r="A115" s="4">
        <v>46169</v>
      </c>
      <c r="B115" s="5" t="s">
        <v>219</v>
      </c>
      <c r="C115" s="5" t="s">
        <v>9</v>
      </c>
      <c r="D115" s="6">
        <v>45.79</v>
      </c>
      <c r="E115" s="6">
        <v>10352.31</v>
      </c>
      <c r="F115" s="5" t="s">
        <v>14</v>
      </c>
      <c r="G115" s="7" t="s">
        <v>220</v>
      </c>
    </row>
    <row r="116" ht="14.5" spans="1:7">
      <c r="A116" s="4">
        <v>46169</v>
      </c>
      <c r="B116" s="5" t="s">
        <v>221</v>
      </c>
      <c r="C116" s="5" t="s">
        <v>9</v>
      </c>
      <c r="D116" s="6">
        <v>19.8</v>
      </c>
      <c r="E116" s="6">
        <v>10332.51</v>
      </c>
      <c r="F116" s="5" t="s">
        <v>22</v>
      </c>
      <c r="G116" s="7" t="s">
        <v>15</v>
      </c>
    </row>
    <row r="117" ht="14.5" spans="1:7">
      <c r="A117" s="4">
        <v>46169</v>
      </c>
      <c r="B117" s="5" t="s">
        <v>222</v>
      </c>
      <c r="C117" s="5" t="s">
        <v>9</v>
      </c>
      <c r="D117" s="6">
        <v>33.8</v>
      </c>
      <c r="E117" s="6">
        <v>10298.71</v>
      </c>
      <c r="F117" s="5" t="s">
        <v>14</v>
      </c>
      <c r="G117" s="7" t="s">
        <v>53</v>
      </c>
    </row>
    <row r="118" ht="14.5" spans="1:7">
      <c r="A118" s="4">
        <v>46170</v>
      </c>
      <c r="B118" s="5" t="s">
        <v>223</v>
      </c>
      <c r="C118" s="5" t="s">
        <v>9</v>
      </c>
      <c r="D118" s="6">
        <v>13</v>
      </c>
      <c r="E118" s="6">
        <v>10285.71</v>
      </c>
      <c r="F118" s="5" t="s">
        <v>22</v>
      </c>
      <c r="G118" s="7" t="s">
        <v>136</v>
      </c>
    </row>
    <row r="119" ht="14.5" spans="1:7">
      <c r="A119" s="4">
        <v>46170</v>
      </c>
      <c r="B119" s="5" t="s">
        <v>224</v>
      </c>
      <c r="C119" s="5" t="s">
        <v>9</v>
      </c>
      <c r="D119" s="6">
        <v>9</v>
      </c>
      <c r="E119" s="6">
        <v>10276.71</v>
      </c>
      <c r="F119" s="5" t="s">
        <v>22</v>
      </c>
      <c r="G119" s="7" t="s">
        <v>134</v>
      </c>
    </row>
    <row r="120" ht="14.5" spans="1:7">
      <c r="A120" s="4">
        <v>46170</v>
      </c>
      <c r="B120" s="5" t="s">
        <v>225</v>
      </c>
      <c r="C120" s="5" t="s">
        <v>9</v>
      </c>
      <c r="D120" s="6">
        <v>84.55</v>
      </c>
      <c r="E120" s="6">
        <v>10192.16</v>
      </c>
      <c r="F120" s="5" t="s">
        <v>10</v>
      </c>
      <c r="G120" s="7" t="s">
        <v>84</v>
      </c>
    </row>
    <row r="121" ht="14.5" spans="1:7">
      <c r="A121" s="4">
        <v>46171</v>
      </c>
      <c r="B121" s="5" t="s">
        <v>226</v>
      </c>
      <c r="C121" s="5" t="s">
        <v>9</v>
      </c>
      <c r="D121" s="6">
        <v>11</v>
      </c>
      <c r="E121" s="6">
        <v>10181.16</v>
      </c>
      <c r="F121" s="5" t="s">
        <v>22</v>
      </c>
      <c r="G121" s="7" t="s">
        <v>136</v>
      </c>
    </row>
    <row r="122" ht="14.5" spans="1:7">
      <c r="A122" s="4">
        <v>46171</v>
      </c>
      <c r="B122" s="5" t="s">
        <v>227</v>
      </c>
      <c r="C122" s="5" t="s">
        <v>9</v>
      </c>
      <c r="D122" s="6">
        <v>9.5</v>
      </c>
      <c r="E122" s="6">
        <v>10171.66</v>
      </c>
      <c r="F122" s="5" t="s">
        <v>22</v>
      </c>
      <c r="G122" s="7" t="s">
        <v>134</v>
      </c>
    </row>
    <row r="123" ht="14.5" spans="1:7">
      <c r="A123" s="4">
        <v>46173</v>
      </c>
      <c r="B123" s="5" t="s">
        <v>228</v>
      </c>
      <c r="C123" s="5" t="s">
        <v>9</v>
      </c>
      <c r="D123" s="6">
        <v>4.5</v>
      </c>
      <c r="E123" s="6">
        <v>68235.9</v>
      </c>
      <c r="F123" s="5" t="s">
        <v>22</v>
      </c>
      <c r="G123" s="7" t="s">
        <v>229</v>
      </c>
    </row>
    <row r="124" ht="14.5" spans="1:7">
      <c r="A124" s="4">
        <v>46173</v>
      </c>
      <c r="B124" s="5" t="s">
        <v>230</v>
      </c>
      <c r="C124" s="5" t="s">
        <v>9</v>
      </c>
      <c r="D124" s="6">
        <v>5.5</v>
      </c>
      <c r="E124" s="6">
        <v>68230.4</v>
      </c>
      <c r="F124" s="5" t="s">
        <v>10</v>
      </c>
      <c r="G124" s="7" t="s">
        <v>88</v>
      </c>
    </row>
    <row r="125" ht="14.5" spans="1:7">
      <c r="A125" s="4">
        <v>46173</v>
      </c>
      <c r="B125" s="5" t="s">
        <v>231</v>
      </c>
      <c r="C125" s="5" t="s">
        <v>9</v>
      </c>
      <c r="D125" s="6">
        <v>5.8</v>
      </c>
      <c r="E125" s="6">
        <v>68230.1</v>
      </c>
      <c r="F125" s="5" t="s">
        <v>10</v>
      </c>
      <c r="G125" s="7" t="s">
        <v>84</v>
      </c>
    </row>
    <row r="126" ht="14.5" spans="1:7">
      <c r="A126" s="4">
        <v>46173</v>
      </c>
      <c r="B126" s="5" t="s">
        <v>232</v>
      </c>
      <c r="C126" s="5" t="s">
        <v>9</v>
      </c>
      <c r="D126" s="6">
        <v>257.4</v>
      </c>
      <c r="E126" s="6">
        <v>67972.7</v>
      </c>
      <c r="F126" s="5" t="s">
        <v>17</v>
      </c>
      <c r="G126" s="7" t="s">
        <v>92</v>
      </c>
    </row>
    <row r="127" ht="14.5" spans="1:7">
      <c r="D127" s="6">
        <f>SUM(D3:D126)</f>
        <v>7842.74</v>
      </c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A1" sqref="$A1:$XFD1"/>
    </sheetView>
  </sheetViews>
  <sheetFormatPr defaultColWidth="8.66666666666667" defaultRowHeight="14"/>
  <cols>
    <col min="1" max="1" width="11.0833333333333" customWidth="1"/>
    <col min="2" max="2" width="8.25" customWidth="1"/>
    <col min="3" max="3" width="5.5" customWidth="1"/>
    <col min="4" max="4" width="8.25" customWidth="1"/>
    <col min="5" max="5" width="11.25" customWidth="1"/>
    <col min="6" max="6" width="8.08333333333333" customWidth="1"/>
    <col min="7" max="7" width="125.75" customWidth="1"/>
    <col min="8" max="8" width="16.5833333333333" customWidth="1"/>
    <col min="9" max="9" width="8.25" customWidth="1"/>
    <col min="10" max="10" width="6.83333333333333" customWidth="1"/>
    <col min="11" max="11" width="7.75" customWidth="1"/>
    <col min="12" max="12" width="11.25" customWidth="1"/>
    <col min="13" max="13" width="8.08333333333333" customWidth="1"/>
    <col min="14" max="14" width="52.5" customWidth="1"/>
  </cols>
  <sheetData>
    <row r="1" ht="16.5" spans="1:14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</row>
    <row r="3" ht="14.5" spans="1:14">
      <c r="A3" s="4">
        <v>46174</v>
      </c>
      <c r="B3" s="5" t="s">
        <v>234</v>
      </c>
      <c r="C3" s="5" t="s">
        <v>9</v>
      </c>
      <c r="D3" s="6">
        <v>24.8</v>
      </c>
      <c r="E3" s="6">
        <v>67959.11</v>
      </c>
      <c r="F3" s="5" t="s">
        <v>22</v>
      </c>
      <c r="G3" s="7" t="s">
        <v>235</v>
      </c>
      <c r="H3" s="4">
        <v>46181</v>
      </c>
      <c r="I3" s="5" t="s">
        <v>236</v>
      </c>
      <c r="J3" s="5" t="s">
        <v>13</v>
      </c>
      <c r="K3" s="6">
        <v>26.55</v>
      </c>
      <c r="L3" s="6">
        <v>67189.92</v>
      </c>
      <c r="M3" s="5" t="s">
        <v>14</v>
      </c>
      <c r="N3" s="7" t="s">
        <v>237</v>
      </c>
    </row>
    <row r="4" ht="14.5" spans="1:14">
      <c r="A4" s="4">
        <v>46175</v>
      </c>
      <c r="B4" s="5" t="s">
        <v>238</v>
      </c>
      <c r="C4" s="5" t="s">
        <v>9</v>
      </c>
      <c r="D4" s="6">
        <v>83.73</v>
      </c>
      <c r="E4" s="6">
        <v>67875.38</v>
      </c>
      <c r="F4" s="5" t="s">
        <v>10</v>
      </c>
      <c r="G4" s="7" t="s">
        <v>84</v>
      </c>
      <c r="H4" s="4">
        <v>46189</v>
      </c>
      <c r="I4" s="5" t="s">
        <v>239</v>
      </c>
      <c r="J4" s="5" t="s">
        <v>13</v>
      </c>
      <c r="K4" s="6">
        <v>29.9</v>
      </c>
      <c r="L4" s="6">
        <v>66578.02</v>
      </c>
      <c r="M4" s="5" t="s">
        <v>10</v>
      </c>
      <c r="N4" s="7" t="s">
        <v>240</v>
      </c>
    </row>
    <row r="5" ht="14.5" spans="1:14">
      <c r="A5" s="4">
        <v>46175</v>
      </c>
      <c r="B5" s="5" t="s">
        <v>241</v>
      </c>
      <c r="C5" s="5" t="s">
        <v>9</v>
      </c>
      <c r="D5" s="6">
        <v>39.4</v>
      </c>
      <c r="E5" s="6">
        <v>67835.98</v>
      </c>
      <c r="F5" s="5" t="s">
        <v>22</v>
      </c>
      <c r="G5" s="7" t="s">
        <v>84</v>
      </c>
      <c r="H5" s="4">
        <v>46189</v>
      </c>
      <c r="I5" s="5" t="s">
        <v>242</v>
      </c>
      <c r="J5" s="5" t="s">
        <v>13</v>
      </c>
      <c r="K5" s="6">
        <v>34.8</v>
      </c>
      <c r="L5" s="6">
        <v>66612.82</v>
      </c>
      <c r="M5" s="5" t="s">
        <v>10</v>
      </c>
      <c r="N5" s="7" t="s">
        <v>240</v>
      </c>
    </row>
    <row r="6" ht="14.5" spans="1:14">
      <c r="A6" s="4">
        <v>46175</v>
      </c>
      <c r="B6" s="5" t="s">
        <v>243</v>
      </c>
      <c r="C6" s="5" t="s">
        <v>9</v>
      </c>
      <c r="D6" s="6">
        <v>6</v>
      </c>
      <c r="E6" s="6">
        <v>67829.98</v>
      </c>
      <c r="F6" s="5" t="s">
        <v>14</v>
      </c>
      <c r="G6" s="7" t="s">
        <v>90</v>
      </c>
      <c r="H6" s="4">
        <v>46189</v>
      </c>
      <c r="I6" s="5" t="s">
        <v>244</v>
      </c>
      <c r="J6" s="5" t="s">
        <v>13</v>
      </c>
      <c r="K6" s="6">
        <v>35.8</v>
      </c>
      <c r="L6" s="6">
        <v>66648.62</v>
      </c>
      <c r="M6" s="5" t="s">
        <v>10</v>
      </c>
      <c r="N6" s="7" t="s">
        <v>245</v>
      </c>
    </row>
    <row r="7" ht="14.5" spans="1:14">
      <c r="A7" s="4">
        <v>46175</v>
      </c>
      <c r="B7" s="5" t="s">
        <v>246</v>
      </c>
      <c r="C7" s="5" t="s">
        <v>9</v>
      </c>
      <c r="D7" s="6">
        <v>19.5</v>
      </c>
      <c r="E7" s="6">
        <v>67810.48</v>
      </c>
      <c r="F7" s="5" t="s">
        <v>17</v>
      </c>
      <c r="G7" s="7" t="s">
        <v>65</v>
      </c>
      <c r="H7" s="4">
        <v>46189</v>
      </c>
      <c r="I7" s="5" t="s">
        <v>247</v>
      </c>
      <c r="J7" s="5" t="s">
        <v>13</v>
      </c>
      <c r="K7" s="6">
        <v>708.67</v>
      </c>
      <c r="L7" s="6">
        <v>66066.65</v>
      </c>
      <c r="M7" s="5" t="s">
        <v>17</v>
      </c>
      <c r="N7" s="7" t="s">
        <v>248</v>
      </c>
    </row>
    <row r="8" ht="14.5" spans="1:14">
      <c r="A8" s="4">
        <v>46175</v>
      </c>
      <c r="B8" s="5" t="s">
        <v>249</v>
      </c>
      <c r="C8" s="5" t="s">
        <v>9</v>
      </c>
      <c r="D8" s="6">
        <v>407.02</v>
      </c>
      <c r="E8" s="6">
        <v>67403.46</v>
      </c>
      <c r="F8" s="5" t="s">
        <v>14</v>
      </c>
      <c r="G8" s="7" t="s">
        <v>250</v>
      </c>
      <c r="H8" s="4">
        <v>46189</v>
      </c>
      <c r="I8" s="5" t="s">
        <v>251</v>
      </c>
      <c r="J8" s="5" t="s">
        <v>13</v>
      </c>
      <c r="K8" s="6">
        <v>245.04</v>
      </c>
      <c r="L8" s="6">
        <v>65897.69</v>
      </c>
      <c r="M8" s="5" t="s">
        <v>17</v>
      </c>
      <c r="N8" s="7" t="s">
        <v>252</v>
      </c>
    </row>
    <row r="9" ht="14.5" spans="1:14">
      <c r="A9" s="4">
        <v>46176</v>
      </c>
      <c r="B9" s="5" t="s">
        <v>253</v>
      </c>
      <c r="C9" s="5" t="s">
        <v>9</v>
      </c>
      <c r="D9" s="6">
        <v>10</v>
      </c>
      <c r="E9" s="6">
        <v>67393.46</v>
      </c>
      <c r="F9" s="5" t="s">
        <v>22</v>
      </c>
      <c r="G9" s="7" t="s">
        <v>254</v>
      </c>
      <c r="H9" s="4">
        <v>46194</v>
      </c>
      <c r="I9" s="5" t="s">
        <v>255</v>
      </c>
      <c r="J9" s="5" t="s">
        <v>13</v>
      </c>
      <c r="K9" s="6">
        <v>3.08</v>
      </c>
      <c r="L9" s="6">
        <v>65673.62</v>
      </c>
      <c r="M9" s="5" t="s">
        <v>256</v>
      </c>
      <c r="N9" s="7" t="s">
        <v>257</v>
      </c>
    </row>
    <row r="10" ht="14.5" spans="1:14">
      <c r="A10" s="4">
        <v>46176</v>
      </c>
      <c r="B10" s="5" t="s">
        <v>258</v>
      </c>
      <c r="C10" s="5" t="s">
        <v>9</v>
      </c>
      <c r="D10" s="6">
        <v>8.66</v>
      </c>
      <c r="E10" s="6">
        <v>67384.8</v>
      </c>
      <c r="F10" s="5" t="s">
        <v>14</v>
      </c>
      <c r="G10" s="7" t="s">
        <v>250</v>
      </c>
      <c r="H10" s="4">
        <v>46195</v>
      </c>
      <c r="I10" s="5" t="s">
        <v>259</v>
      </c>
      <c r="J10" s="5" t="s">
        <v>13</v>
      </c>
      <c r="K10" s="6">
        <v>38.48</v>
      </c>
      <c r="L10" s="6">
        <v>63972.03</v>
      </c>
      <c r="M10" s="5" t="s">
        <v>14</v>
      </c>
      <c r="N10" s="7" t="s">
        <v>237</v>
      </c>
    </row>
    <row r="11" ht="14.5" spans="1:14">
      <c r="A11" s="4">
        <v>46177</v>
      </c>
      <c r="B11" s="5" t="s">
        <v>260</v>
      </c>
      <c r="C11" s="5" t="s">
        <v>9</v>
      </c>
      <c r="D11" s="6">
        <v>11</v>
      </c>
      <c r="E11" s="6">
        <v>67373.8</v>
      </c>
      <c r="F11" s="5" t="s">
        <v>22</v>
      </c>
      <c r="G11" s="7" t="s">
        <v>136</v>
      </c>
      <c r="K11" s="9">
        <f>SUM(K3:K10)</f>
        <v>1122.32</v>
      </c>
    </row>
    <row r="12" ht="14.5" spans="1:14">
      <c r="A12" s="4">
        <v>46177</v>
      </c>
      <c r="B12" s="5" t="s">
        <v>261</v>
      </c>
      <c r="C12" s="5" t="s">
        <v>9</v>
      </c>
      <c r="D12" s="6">
        <v>5</v>
      </c>
      <c r="E12" s="6">
        <v>67368.8</v>
      </c>
      <c r="F12" s="5" t="s">
        <v>22</v>
      </c>
      <c r="G12" s="7" t="s">
        <v>134</v>
      </c>
    </row>
    <row r="13" ht="14.5" spans="1:14">
      <c r="A13" s="4">
        <v>46178</v>
      </c>
      <c r="B13" s="5" t="s">
        <v>262</v>
      </c>
      <c r="C13" s="5" t="s">
        <v>9</v>
      </c>
      <c r="D13" s="6">
        <v>6</v>
      </c>
      <c r="E13" s="6">
        <v>67362.8</v>
      </c>
      <c r="F13" s="5" t="s">
        <v>22</v>
      </c>
      <c r="G13" s="7" t="s">
        <v>157</v>
      </c>
      <c r="H13" s="8">
        <v>46179.4118287037</v>
      </c>
      <c r="J13" s="5" t="s">
        <v>13</v>
      </c>
      <c r="K13" s="6">
        <v>40</v>
      </c>
      <c r="L13" s="5" t="s">
        <v>13</v>
      </c>
      <c r="M13" s="7" t="s">
        <v>263</v>
      </c>
      <c r="N13" s="7" t="s">
        <v>264</v>
      </c>
    </row>
    <row r="14" ht="14.5" spans="1:14">
      <c r="A14" s="4">
        <v>46178</v>
      </c>
      <c r="B14" s="5" t="s">
        <v>265</v>
      </c>
      <c r="C14" s="5" t="s">
        <v>9</v>
      </c>
      <c r="D14" s="6">
        <v>9</v>
      </c>
      <c r="E14" s="6">
        <v>67353.8</v>
      </c>
      <c r="F14" s="5" t="s">
        <v>22</v>
      </c>
      <c r="G14" s="7" t="s">
        <v>215</v>
      </c>
      <c r="H14" s="8">
        <v>46178.910625</v>
      </c>
      <c r="J14" s="5" t="s">
        <v>13</v>
      </c>
      <c r="K14" s="6">
        <v>100</v>
      </c>
      <c r="L14" s="5" t="s">
        <v>13</v>
      </c>
      <c r="M14" s="7" t="s">
        <v>266</v>
      </c>
      <c r="N14" s="7" t="s">
        <v>267</v>
      </c>
    </row>
    <row r="15" ht="14.5" spans="1:14">
      <c r="A15" s="4">
        <v>46179</v>
      </c>
      <c r="B15" s="5" t="s">
        <v>268</v>
      </c>
      <c r="C15" s="5" t="s">
        <v>9</v>
      </c>
      <c r="D15" s="6">
        <v>10</v>
      </c>
      <c r="E15" s="6">
        <v>67343.8</v>
      </c>
      <c r="F15" s="5" t="s">
        <v>22</v>
      </c>
      <c r="G15" s="7" t="s">
        <v>269</v>
      </c>
      <c r="H15" s="8">
        <v>46176.6979976852</v>
      </c>
      <c r="J15" s="5" t="s">
        <v>13</v>
      </c>
      <c r="K15" s="6">
        <v>50</v>
      </c>
      <c r="L15" s="5" t="s">
        <v>13</v>
      </c>
      <c r="M15" s="7" t="s">
        <v>270</v>
      </c>
      <c r="N15" s="7" t="s">
        <v>271</v>
      </c>
    </row>
    <row r="16" ht="14.5" spans="1:14">
      <c r="A16" s="4">
        <v>46179</v>
      </c>
      <c r="B16" s="5" t="s">
        <v>272</v>
      </c>
      <c r="C16" s="5" t="s">
        <v>9</v>
      </c>
      <c r="D16" s="6">
        <v>10</v>
      </c>
      <c r="E16" s="6">
        <v>67333.8</v>
      </c>
      <c r="F16" s="5" t="s">
        <v>22</v>
      </c>
      <c r="G16" s="7" t="s">
        <v>215</v>
      </c>
      <c r="H16" s="8">
        <v>46175.7526157407</v>
      </c>
      <c r="J16" s="5" t="s">
        <v>13</v>
      </c>
      <c r="K16" s="6">
        <v>35</v>
      </c>
      <c r="L16" s="5" t="s">
        <v>13</v>
      </c>
      <c r="M16" s="7" t="s">
        <v>273</v>
      </c>
      <c r="N16" s="7" t="s">
        <v>274</v>
      </c>
    </row>
    <row r="17" ht="14.5" spans="1:14">
      <c r="A17" s="4">
        <v>46180</v>
      </c>
      <c r="B17" s="5" t="s">
        <v>275</v>
      </c>
      <c r="C17" s="5" t="s">
        <v>9</v>
      </c>
      <c r="D17" s="6">
        <v>12</v>
      </c>
      <c r="E17" s="6">
        <v>67321.8</v>
      </c>
      <c r="F17" s="5" t="s">
        <v>22</v>
      </c>
      <c r="G17" s="7" t="s">
        <v>276</v>
      </c>
      <c r="H17" s="8">
        <v>46174.8934259259</v>
      </c>
      <c r="J17" s="5" t="s">
        <v>13</v>
      </c>
      <c r="K17" s="6">
        <v>350</v>
      </c>
      <c r="L17" s="5" t="s">
        <v>13</v>
      </c>
      <c r="M17" s="7" t="s">
        <v>277</v>
      </c>
      <c r="N17" s="7" t="s">
        <v>278</v>
      </c>
    </row>
    <row r="18" ht="14.5" spans="1:14">
      <c r="A18" s="4">
        <v>46180</v>
      </c>
      <c r="B18" s="5" t="s">
        <v>279</v>
      </c>
      <c r="C18" s="5" t="s">
        <v>9</v>
      </c>
      <c r="D18" s="6">
        <v>15</v>
      </c>
      <c r="E18" s="6">
        <v>67306.8</v>
      </c>
      <c r="F18" s="5" t="s">
        <v>22</v>
      </c>
      <c r="G18" s="7" t="s">
        <v>280</v>
      </c>
      <c r="K18" s="9">
        <f>SUM(K13:K17)</f>
        <v>575</v>
      </c>
    </row>
    <row r="19" ht="14.5" spans="1:14">
      <c r="A19" s="4">
        <v>46180</v>
      </c>
      <c r="B19" s="5" t="s">
        <v>281</v>
      </c>
      <c r="C19" s="5" t="s">
        <v>9</v>
      </c>
      <c r="D19" s="6">
        <v>114.53</v>
      </c>
      <c r="E19" s="6">
        <v>67192.27</v>
      </c>
      <c r="F19" s="5" t="s">
        <v>22</v>
      </c>
      <c r="G19" s="7" t="s">
        <v>237</v>
      </c>
    </row>
    <row r="20" ht="14.5" spans="1:14">
      <c r="A20" s="4">
        <v>46181</v>
      </c>
      <c r="B20" s="5" t="s">
        <v>282</v>
      </c>
      <c r="C20" s="5" t="s">
        <v>9</v>
      </c>
      <c r="D20" s="6">
        <v>28.9</v>
      </c>
      <c r="E20" s="6">
        <v>67163.37</v>
      </c>
      <c r="F20" s="5" t="s">
        <v>22</v>
      </c>
      <c r="G20" s="7" t="s">
        <v>283</v>
      </c>
    </row>
    <row r="21" ht="14.5" spans="1:14">
      <c r="A21" s="4">
        <v>46181</v>
      </c>
      <c r="B21" s="5" t="s">
        <v>284</v>
      </c>
      <c r="C21" s="5" t="s">
        <v>9</v>
      </c>
      <c r="D21" s="6">
        <v>7</v>
      </c>
      <c r="E21" s="6">
        <v>67182.92</v>
      </c>
      <c r="F21" s="5" t="s">
        <v>22</v>
      </c>
      <c r="G21" s="7" t="s">
        <v>197</v>
      </c>
    </row>
    <row r="22" ht="14.5" spans="1:14">
      <c r="A22" s="4">
        <v>46181</v>
      </c>
      <c r="B22" s="5" t="s">
        <v>285</v>
      </c>
      <c r="C22" s="5" t="s">
        <v>9</v>
      </c>
      <c r="D22" s="6">
        <v>4</v>
      </c>
      <c r="E22" s="6">
        <v>67178.92</v>
      </c>
      <c r="F22" s="5" t="s">
        <v>14</v>
      </c>
      <c r="G22" s="7" t="s">
        <v>90</v>
      </c>
    </row>
    <row r="23" ht="14.5" spans="1:14">
      <c r="A23" s="4">
        <v>46183</v>
      </c>
      <c r="B23" s="5" t="s">
        <v>286</v>
      </c>
      <c r="C23" s="5" t="s">
        <v>9</v>
      </c>
      <c r="D23" s="6">
        <v>6</v>
      </c>
      <c r="E23" s="6">
        <v>67172.92</v>
      </c>
      <c r="F23" s="5" t="s">
        <v>22</v>
      </c>
      <c r="G23" s="7" t="s">
        <v>23</v>
      </c>
    </row>
    <row r="24" ht="14.5" spans="1:14">
      <c r="A24" s="4">
        <v>46183</v>
      </c>
      <c r="B24" s="5" t="s">
        <v>287</v>
      </c>
      <c r="C24" s="5" t="s">
        <v>9</v>
      </c>
      <c r="D24" s="6">
        <v>3.5</v>
      </c>
      <c r="E24" s="6">
        <v>67169.42</v>
      </c>
      <c r="F24" s="5" t="s">
        <v>22</v>
      </c>
      <c r="G24" s="7" t="s">
        <v>288</v>
      </c>
    </row>
    <row r="25" ht="14.5" spans="1:14">
      <c r="A25" s="4">
        <v>46183</v>
      </c>
      <c r="B25" s="5" t="s">
        <v>289</v>
      </c>
      <c r="C25" s="5" t="s">
        <v>9</v>
      </c>
      <c r="D25" s="6">
        <v>9</v>
      </c>
      <c r="E25" s="6">
        <v>67160.42</v>
      </c>
      <c r="F25" s="5" t="s">
        <v>22</v>
      </c>
      <c r="G25" s="7" t="s">
        <v>290</v>
      </c>
    </row>
    <row r="26" ht="14.5" spans="1:14">
      <c r="A26" s="4">
        <v>46184</v>
      </c>
      <c r="B26" s="5" t="s">
        <v>291</v>
      </c>
      <c r="C26" s="5" t="s">
        <v>9</v>
      </c>
      <c r="D26" s="6">
        <v>7.9</v>
      </c>
      <c r="E26" s="6">
        <v>67152.52</v>
      </c>
      <c r="F26" s="5" t="s">
        <v>10</v>
      </c>
      <c r="G26" s="7" t="s">
        <v>292</v>
      </c>
    </row>
    <row r="27" ht="14.5" spans="1:14">
      <c r="A27" s="4">
        <v>46184</v>
      </c>
      <c r="B27" s="5" t="s">
        <v>293</v>
      </c>
      <c r="C27" s="5" t="s">
        <v>9</v>
      </c>
      <c r="D27" s="6">
        <v>5.9</v>
      </c>
      <c r="E27" s="6">
        <v>67146.62</v>
      </c>
      <c r="F27" s="5" t="s">
        <v>10</v>
      </c>
      <c r="G27" s="7" t="s">
        <v>84</v>
      </c>
    </row>
    <row r="28" ht="14.5" spans="1:14">
      <c r="A28" s="4">
        <v>46184</v>
      </c>
      <c r="B28" s="5" t="s">
        <v>294</v>
      </c>
      <c r="C28" s="5" t="s">
        <v>9</v>
      </c>
      <c r="D28" s="6">
        <v>10</v>
      </c>
      <c r="E28" s="6">
        <v>67136.62</v>
      </c>
      <c r="F28" s="5" t="s">
        <v>22</v>
      </c>
      <c r="G28" s="7" t="s">
        <v>295</v>
      </c>
    </row>
    <row r="29" ht="14.5" spans="1:14">
      <c r="A29" s="4">
        <v>46184</v>
      </c>
      <c r="B29" s="5" t="s">
        <v>296</v>
      </c>
      <c r="C29" s="5" t="s">
        <v>9</v>
      </c>
      <c r="D29" s="6">
        <v>59</v>
      </c>
      <c r="E29" s="6">
        <v>67077.62</v>
      </c>
      <c r="F29" s="5" t="s">
        <v>22</v>
      </c>
      <c r="G29" s="7" t="s">
        <v>200</v>
      </c>
    </row>
    <row r="30" ht="14.5" spans="1:14">
      <c r="A30" s="4">
        <v>46185</v>
      </c>
      <c r="B30" s="5" t="s">
        <v>297</v>
      </c>
      <c r="C30" s="5" t="s">
        <v>9</v>
      </c>
      <c r="D30" s="6">
        <v>6.5</v>
      </c>
      <c r="E30" s="6">
        <v>67071.12</v>
      </c>
      <c r="F30" s="5" t="s">
        <v>22</v>
      </c>
      <c r="G30" s="7" t="s">
        <v>298</v>
      </c>
    </row>
    <row r="31" ht="14.5" spans="1:14">
      <c r="A31" s="4">
        <v>46185</v>
      </c>
      <c r="B31" s="5" t="s">
        <v>299</v>
      </c>
      <c r="C31" s="5" t="s">
        <v>9</v>
      </c>
      <c r="D31" s="6">
        <v>17.3</v>
      </c>
      <c r="E31" s="6">
        <v>67053.82</v>
      </c>
      <c r="F31" s="5" t="s">
        <v>22</v>
      </c>
      <c r="G31" s="7" t="s">
        <v>62</v>
      </c>
    </row>
    <row r="32" ht="14.5" spans="1:14">
      <c r="A32" s="4">
        <v>46186</v>
      </c>
      <c r="B32" s="5" t="s">
        <v>300</v>
      </c>
      <c r="C32" s="5" t="s">
        <v>9</v>
      </c>
      <c r="D32" s="6">
        <v>13.7</v>
      </c>
      <c r="E32" s="6">
        <v>67040.12</v>
      </c>
      <c r="F32" s="5" t="s">
        <v>22</v>
      </c>
      <c r="G32" s="7" t="s">
        <v>62</v>
      </c>
    </row>
    <row r="33" ht="14.5" spans="1:7">
      <c r="A33" s="4">
        <v>46186</v>
      </c>
      <c r="B33" s="5" t="s">
        <v>301</v>
      </c>
      <c r="C33" s="5" t="s">
        <v>9</v>
      </c>
      <c r="D33" s="6">
        <v>36.85</v>
      </c>
      <c r="E33" s="6">
        <v>67003.27</v>
      </c>
      <c r="F33" s="5" t="s">
        <v>22</v>
      </c>
      <c r="G33" s="7" t="s">
        <v>200</v>
      </c>
    </row>
    <row r="34" ht="14.5" spans="1:7">
      <c r="A34" s="4">
        <v>46186</v>
      </c>
      <c r="B34" s="5" t="s">
        <v>302</v>
      </c>
      <c r="C34" s="5" t="s">
        <v>9</v>
      </c>
      <c r="D34" s="6">
        <v>13.04</v>
      </c>
      <c r="E34" s="6">
        <v>66990.23</v>
      </c>
      <c r="F34" s="5" t="s">
        <v>22</v>
      </c>
      <c r="G34" s="7" t="s">
        <v>15</v>
      </c>
    </row>
    <row r="35" ht="14.5" spans="1:7">
      <c r="A35" s="4">
        <v>46186</v>
      </c>
      <c r="B35" s="5" t="s">
        <v>303</v>
      </c>
      <c r="C35" s="5" t="s">
        <v>9</v>
      </c>
      <c r="D35" s="6">
        <v>14.9</v>
      </c>
      <c r="E35" s="6">
        <v>66975.33</v>
      </c>
      <c r="F35" s="5" t="s">
        <v>22</v>
      </c>
      <c r="G35" s="7" t="s">
        <v>15</v>
      </c>
    </row>
    <row r="36" ht="14.5" spans="1:7">
      <c r="A36" s="4">
        <v>46186</v>
      </c>
      <c r="B36" s="5" t="s">
        <v>304</v>
      </c>
      <c r="C36" s="5" t="s">
        <v>9</v>
      </c>
      <c r="D36" s="6">
        <v>80.81</v>
      </c>
      <c r="E36" s="6">
        <v>66894.52</v>
      </c>
      <c r="F36" s="5" t="s">
        <v>10</v>
      </c>
      <c r="G36" s="7" t="s">
        <v>305</v>
      </c>
    </row>
    <row r="37" ht="14.5" spans="1:7">
      <c r="A37" s="4">
        <v>46186</v>
      </c>
      <c r="B37" s="5" t="s">
        <v>306</v>
      </c>
      <c r="C37" s="5" t="s">
        <v>9</v>
      </c>
      <c r="D37" s="6">
        <v>64.7</v>
      </c>
      <c r="E37" s="6">
        <v>66829.82</v>
      </c>
      <c r="F37" s="5" t="s">
        <v>10</v>
      </c>
      <c r="G37" s="7" t="s">
        <v>240</v>
      </c>
    </row>
    <row r="38" ht="14.5" spans="1:7">
      <c r="A38" s="4">
        <v>46186</v>
      </c>
      <c r="B38" s="5" t="s">
        <v>307</v>
      </c>
      <c r="C38" s="5" t="s">
        <v>9</v>
      </c>
      <c r="D38" s="6">
        <v>97.9</v>
      </c>
      <c r="E38" s="6">
        <v>66731.92</v>
      </c>
      <c r="F38" s="5" t="s">
        <v>10</v>
      </c>
      <c r="G38" s="7" t="s">
        <v>245</v>
      </c>
    </row>
    <row r="39" ht="14.5" spans="1:7">
      <c r="A39" s="4">
        <v>46187</v>
      </c>
      <c r="B39" s="5" t="s">
        <v>308</v>
      </c>
      <c r="C39" s="5" t="s">
        <v>9</v>
      </c>
      <c r="D39" s="6">
        <v>6</v>
      </c>
      <c r="E39" s="6">
        <v>66725.92</v>
      </c>
      <c r="F39" s="5" t="s">
        <v>22</v>
      </c>
      <c r="G39" s="7" t="s">
        <v>157</v>
      </c>
    </row>
    <row r="40" ht="14.5" spans="1:7">
      <c r="A40" s="4">
        <v>46187</v>
      </c>
      <c r="B40" s="5" t="s">
        <v>309</v>
      </c>
      <c r="C40" s="5" t="s">
        <v>9</v>
      </c>
      <c r="D40" s="6">
        <v>50</v>
      </c>
      <c r="E40" s="6">
        <v>66675.92</v>
      </c>
      <c r="F40" s="5" t="s">
        <v>22</v>
      </c>
      <c r="G40" s="7" t="s">
        <v>210</v>
      </c>
    </row>
    <row r="41" ht="14.5" spans="1:7">
      <c r="A41" s="4">
        <v>46187</v>
      </c>
      <c r="B41" s="5" t="s">
        <v>310</v>
      </c>
      <c r="C41" s="5" t="s">
        <v>9</v>
      </c>
      <c r="D41" s="6">
        <v>9</v>
      </c>
      <c r="E41" s="6">
        <v>66666.92</v>
      </c>
      <c r="F41" s="5" t="s">
        <v>22</v>
      </c>
      <c r="G41" s="7" t="s">
        <v>290</v>
      </c>
    </row>
    <row r="42" ht="14.5" spans="1:7">
      <c r="A42" s="4">
        <v>46188</v>
      </c>
      <c r="B42" s="5" t="s">
        <v>311</v>
      </c>
      <c r="C42" s="5" t="s">
        <v>9</v>
      </c>
      <c r="D42" s="6">
        <v>89.8</v>
      </c>
      <c r="E42" s="6">
        <v>66577.12</v>
      </c>
      <c r="F42" s="5" t="s">
        <v>22</v>
      </c>
      <c r="G42" s="7" t="s">
        <v>283</v>
      </c>
    </row>
    <row r="43" ht="14.5" spans="1:7">
      <c r="A43" s="4">
        <v>46188</v>
      </c>
      <c r="B43" s="5" t="s">
        <v>312</v>
      </c>
      <c r="C43" s="5" t="s">
        <v>9</v>
      </c>
      <c r="D43" s="6">
        <v>9</v>
      </c>
      <c r="E43" s="6">
        <v>66568.12</v>
      </c>
      <c r="F43" s="5" t="s">
        <v>22</v>
      </c>
      <c r="G43" s="7" t="s">
        <v>290</v>
      </c>
    </row>
    <row r="44" ht="14.5" spans="1:7">
      <c r="A44" s="4">
        <v>46189</v>
      </c>
      <c r="B44" s="5" t="s">
        <v>313</v>
      </c>
      <c r="C44" s="5" t="s">
        <v>9</v>
      </c>
      <c r="D44" s="6">
        <v>20</v>
      </c>
      <c r="E44" s="6">
        <v>66548.12</v>
      </c>
      <c r="F44" s="5" t="s">
        <v>14</v>
      </c>
      <c r="G44" s="7" t="s">
        <v>314</v>
      </c>
    </row>
    <row r="45" ht="14.5" spans="1:7">
      <c r="A45" s="4">
        <v>46189</v>
      </c>
      <c r="B45" s="5" t="s">
        <v>315</v>
      </c>
      <c r="C45" s="5" t="s">
        <v>9</v>
      </c>
      <c r="D45" s="6">
        <v>0.1</v>
      </c>
      <c r="E45" s="6">
        <v>66648.52</v>
      </c>
      <c r="F45" s="5" t="s">
        <v>194</v>
      </c>
      <c r="G45" s="7" t="s">
        <v>316</v>
      </c>
    </row>
    <row r="46" ht="14.5" spans="1:7">
      <c r="A46" s="4">
        <v>46189</v>
      </c>
      <c r="B46" s="5" t="s">
        <v>317</v>
      </c>
      <c r="C46" s="5" t="s">
        <v>9</v>
      </c>
      <c r="D46" s="6">
        <v>1290.54</v>
      </c>
      <c r="E46" s="6">
        <v>65357.98</v>
      </c>
      <c r="F46" s="5" t="s">
        <v>17</v>
      </c>
      <c r="G46" s="7" t="s">
        <v>248</v>
      </c>
    </row>
    <row r="47" ht="14.5" spans="1:7">
      <c r="A47" s="4">
        <v>46189</v>
      </c>
      <c r="B47" s="5" t="s">
        <v>318</v>
      </c>
      <c r="C47" s="5" t="s">
        <v>9</v>
      </c>
      <c r="D47" s="6">
        <v>414</v>
      </c>
      <c r="E47" s="6">
        <v>65652.65</v>
      </c>
      <c r="F47" s="5" t="s">
        <v>17</v>
      </c>
      <c r="G47" s="7" t="s">
        <v>252</v>
      </c>
    </row>
    <row r="48" ht="14.5" spans="1:7">
      <c r="A48" s="4">
        <v>46190</v>
      </c>
      <c r="B48" s="5" t="s">
        <v>319</v>
      </c>
      <c r="C48" s="5" t="s">
        <v>9</v>
      </c>
      <c r="D48" s="6">
        <v>1.5</v>
      </c>
      <c r="E48" s="6">
        <v>65896.19</v>
      </c>
      <c r="F48" s="5" t="s">
        <v>14</v>
      </c>
      <c r="G48" s="7" t="s">
        <v>320</v>
      </c>
    </row>
    <row r="49" ht="14.5" spans="1:7">
      <c r="A49" s="4">
        <v>46190</v>
      </c>
      <c r="B49" s="5" t="s">
        <v>321</v>
      </c>
      <c r="C49" s="5" t="s">
        <v>9</v>
      </c>
      <c r="D49" s="6">
        <v>0.51</v>
      </c>
      <c r="E49" s="6">
        <v>65895.68</v>
      </c>
      <c r="F49" s="5" t="s">
        <v>10</v>
      </c>
      <c r="G49" s="7" t="s">
        <v>84</v>
      </c>
    </row>
    <row r="50" ht="14.5" spans="1:7">
      <c r="A50" s="4">
        <v>46190</v>
      </c>
      <c r="B50" s="5" t="s">
        <v>322</v>
      </c>
      <c r="C50" s="5" t="s">
        <v>9</v>
      </c>
      <c r="D50" s="6">
        <v>3.65</v>
      </c>
      <c r="E50" s="6">
        <v>65892.03</v>
      </c>
      <c r="F50" s="5" t="s">
        <v>10</v>
      </c>
      <c r="G50" s="7" t="s">
        <v>84</v>
      </c>
    </row>
    <row r="51" ht="14.5" spans="1:7">
      <c r="A51" s="4">
        <v>46190</v>
      </c>
      <c r="B51" s="5" t="s">
        <v>323</v>
      </c>
      <c r="C51" s="5" t="s">
        <v>9</v>
      </c>
      <c r="D51" s="6">
        <v>31.8</v>
      </c>
      <c r="E51" s="6">
        <v>65860.23</v>
      </c>
      <c r="F51" s="5" t="s">
        <v>22</v>
      </c>
      <c r="G51" s="7" t="s">
        <v>235</v>
      </c>
    </row>
    <row r="52" ht="14.5" spans="1:7">
      <c r="A52" s="4">
        <v>46191</v>
      </c>
      <c r="B52" s="5" t="s">
        <v>324</v>
      </c>
      <c r="C52" s="5" t="s">
        <v>9</v>
      </c>
      <c r="D52" s="6">
        <v>100</v>
      </c>
      <c r="E52" s="6">
        <v>65760.23</v>
      </c>
      <c r="F52" s="5" t="s">
        <v>22</v>
      </c>
      <c r="G52" s="7" t="s">
        <v>325</v>
      </c>
    </row>
    <row r="53" ht="14.5" spans="1:7">
      <c r="A53" s="4">
        <v>46191</v>
      </c>
      <c r="B53" s="5" t="s">
        <v>326</v>
      </c>
      <c r="C53" s="5" t="s">
        <v>9</v>
      </c>
      <c r="D53" s="6">
        <v>6</v>
      </c>
      <c r="E53" s="6">
        <v>65754.23</v>
      </c>
      <c r="F53" s="5" t="s">
        <v>22</v>
      </c>
      <c r="G53" s="7" t="s">
        <v>157</v>
      </c>
    </row>
    <row r="54" ht="14.5" spans="1:7">
      <c r="A54" s="4">
        <v>46191</v>
      </c>
      <c r="B54" s="5" t="s">
        <v>327</v>
      </c>
      <c r="C54" s="5" t="s">
        <v>9</v>
      </c>
      <c r="D54" s="6">
        <v>10</v>
      </c>
      <c r="E54" s="6">
        <v>65744.23</v>
      </c>
      <c r="F54" s="5" t="s">
        <v>22</v>
      </c>
      <c r="G54" s="7" t="s">
        <v>215</v>
      </c>
    </row>
    <row r="55" ht="14.5" spans="1:7">
      <c r="A55" s="4">
        <v>46192</v>
      </c>
      <c r="B55" s="5" t="s">
        <v>328</v>
      </c>
      <c r="C55" s="5" t="s">
        <v>9</v>
      </c>
      <c r="D55" s="6">
        <v>6</v>
      </c>
      <c r="E55" s="6">
        <v>65738.23</v>
      </c>
      <c r="F55" s="5" t="s">
        <v>22</v>
      </c>
      <c r="G55" s="7" t="s">
        <v>329</v>
      </c>
    </row>
    <row r="56" ht="14.5" spans="1:7">
      <c r="A56" s="4">
        <v>46192</v>
      </c>
      <c r="B56" s="5" t="s">
        <v>330</v>
      </c>
      <c r="C56" s="5" t="s">
        <v>9</v>
      </c>
      <c r="D56" s="6">
        <v>39.19</v>
      </c>
      <c r="E56" s="6">
        <v>65699.04</v>
      </c>
      <c r="F56" s="5" t="s">
        <v>22</v>
      </c>
      <c r="G56" s="7" t="s">
        <v>331</v>
      </c>
    </row>
    <row r="57" ht="14.5" spans="1:7">
      <c r="A57" s="4">
        <v>46192</v>
      </c>
      <c r="B57" s="5" t="s">
        <v>332</v>
      </c>
      <c r="C57" s="5" t="s">
        <v>9</v>
      </c>
      <c r="D57" s="6">
        <v>28.5</v>
      </c>
      <c r="E57" s="6">
        <v>65670.54</v>
      </c>
      <c r="F57" s="5" t="s">
        <v>22</v>
      </c>
      <c r="G57" s="7" t="s">
        <v>15</v>
      </c>
    </row>
    <row r="58" ht="14.5" spans="1:7">
      <c r="A58" s="4">
        <v>46194</v>
      </c>
      <c r="B58" s="5" t="s">
        <v>255</v>
      </c>
      <c r="C58" s="5" t="s">
        <v>9</v>
      </c>
      <c r="D58" s="6">
        <v>0</v>
      </c>
      <c r="E58" s="6">
        <v>65673.62</v>
      </c>
      <c r="F58" s="5" t="s">
        <v>333</v>
      </c>
      <c r="G58" s="7" t="s">
        <v>257</v>
      </c>
    </row>
    <row r="59" ht="14.5" spans="1:7">
      <c r="A59" s="4">
        <v>46195</v>
      </c>
      <c r="B59" s="5" t="s">
        <v>334</v>
      </c>
      <c r="C59" s="5" t="s">
        <v>9</v>
      </c>
      <c r="D59" s="6">
        <v>1730.17</v>
      </c>
      <c r="E59" s="6">
        <v>63943.45</v>
      </c>
      <c r="F59" s="5" t="s">
        <v>194</v>
      </c>
      <c r="G59" s="7" t="s">
        <v>335</v>
      </c>
    </row>
    <row r="60" ht="14.5" spans="1:7">
      <c r="A60" s="4">
        <v>46195</v>
      </c>
      <c r="B60" s="5" t="s">
        <v>336</v>
      </c>
      <c r="C60" s="5" t="s">
        <v>9</v>
      </c>
      <c r="D60" s="6">
        <v>9.9</v>
      </c>
      <c r="E60" s="6">
        <v>63933.55</v>
      </c>
      <c r="F60" s="5" t="s">
        <v>22</v>
      </c>
      <c r="G60" s="7" t="s">
        <v>15</v>
      </c>
    </row>
    <row r="61" ht="14.5" spans="1:7">
      <c r="A61" s="4">
        <v>46198</v>
      </c>
      <c r="B61" s="5" t="s">
        <v>337</v>
      </c>
      <c r="C61" s="5" t="s">
        <v>9</v>
      </c>
      <c r="D61" s="6">
        <v>20.9</v>
      </c>
      <c r="E61" s="6">
        <v>63951.13</v>
      </c>
      <c r="F61" s="5" t="s">
        <v>22</v>
      </c>
      <c r="G61" s="7" t="s">
        <v>62</v>
      </c>
    </row>
    <row r="62" ht="14.5" spans="1:7">
      <c r="A62" s="4">
        <v>46200</v>
      </c>
      <c r="B62" s="5" t="s">
        <v>338</v>
      </c>
      <c r="C62" s="5" t="s">
        <v>9</v>
      </c>
      <c r="D62" s="6">
        <v>29.7</v>
      </c>
      <c r="E62" s="6">
        <v>63921.43</v>
      </c>
      <c r="F62" s="5" t="s">
        <v>22</v>
      </c>
      <c r="G62" s="7" t="s">
        <v>235</v>
      </c>
    </row>
    <row r="63" ht="14.5" spans="1:7">
      <c r="A63" s="4">
        <v>46203</v>
      </c>
      <c r="B63" s="5" t="s">
        <v>339</v>
      </c>
      <c r="C63" s="5" t="s">
        <v>9</v>
      </c>
      <c r="D63" s="6">
        <v>7.3</v>
      </c>
      <c r="E63" s="6">
        <v>63914.13</v>
      </c>
      <c r="F63" s="5" t="s">
        <v>22</v>
      </c>
      <c r="G63" s="7" t="s">
        <v>229</v>
      </c>
    </row>
    <row r="64" spans="1:7">
      <c r="D64" s="9">
        <f>SUM(D3:D63)</f>
        <v>5192.1</v>
      </c>
    </row>
  </sheetData>
  <autoFilter xmlns:etc="http://www.wps.cn/officeDocument/2017/etCustomData" ref="C2:C63" etc:filterBottomFollowUsedRange="0">
    <extLst/>
  </autoFilter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workbookViewId="0">
      <selection activeCell="D90" sqref="D3:D90"/>
    </sheetView>
  </sheetViews>
  <sheetFormatPr defaultColWidth="8.66666666666667" defaultRowHeight="14"/>
  <cols>
    <col min="1" max="1" width="11.0833333333333" customWidth="1"/>
    <col min="2" max="2" width="8.25" customWidth="1"/>
    <col min="3" max="3" width="5.5" customWidth="1"/>
    <col min="4" max="4" width="8.25" customWidth="1"/>
    <col min="5" max="5" width="11.25" customWidth="1"/>
    <col min="6" max="6" width="8.08333333333333" customWidth="1"/>
    <col min="7" max="7" width="109.083333333333" customWidth="1"/>
    <col min="8" max="8" width="11.0833333333333" customWidth="1"/>
    <col min="9" max="9" width="8.25" customWidth="1"/>
    <col min="10" max="10" width="5.5" customWidth="1"/>
    <col min="11" max="11" width="7.75" customWidth="1"/>
    <col min="12" max="12" width="11.25" customWidth="1"/>
    <col min="13" max="13" width="8.08333333333333" customWidth="1"/>
    <col min="14" max="14" width="73" customWidth="1"/>
  </cols>
  <sheetData>
    <row r="1" ht="16.5" spans="1:14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</row>
    <row r="3" ht="14.5" spans="1:14">
      <c r="A3" s="4">
        <v>46204</v>
      </c>
      <c r="B3" s="5" t="s">
        <v>341</v>
      </c>
      <c r="C3" s="5" t="s">
        <v>9</v>
      </c>
      <c r="D3" s="6">
        <v>100</v>
      </c>
      <c r="E3" s="6">
        <v>63814.13</v>
      </c>
      <c r="F3" s="5" t="s">
        <v>14</v>
      </c>
      <c r="G3" s="7" t="s">
        <v>342</v>
      </c>
      <c r="H3" s="4">
        <v>46209</v>
      </c>
      <c r="I3" s="5" t="s">
        <v>343</v>
      </c>
      <c r="J3" s="5" t="s">
        <v>13</v>
      </c>
      <c r="K3" s="6">
        <v>15.37</v>
      </c>
      <c r="L3" s="6">
        <v>63463.37</v>
      </c>
      <c r="M3" s="5" t="s">
        <v>344</v>
      </c>
      <c r="N3" s="7" t="s">
        <v>345</v>
      </c>
    </row>
    <row r="4" ht="14.5" spans="1:14">
      <c r="A4" s="4">
        <v>46204</v>
      </c>
      <c r="B4" s="5" t="s">
        <v>346</v>
      </c>
      <c r="C4" s="5" t="s">
        <v>9</v>
      </c>
      <c r="D4" s="6">
        <v>15.9</v>
      </c>
      <c r="E4" s="6">
        <v>63798.23</v>
      </c>
      <c r="F4" s="5" t="s">
        <v>22</v>
      </c>
      <c r="G4" s="7" t="s">
        <v>15</v>
      </c>
      <c r="H4" s="4">
        <v>46226</v>
      </c>
      <c r="I4" s="5" t="s">
        <v>347</v>
      </c>
      <c r="J4" s="5" t="s">
        <v>13</v>
      </c>
      <c r="K4" s="6">
        <v>7.13</v>
      </c>
      <c r="L4" s="6">
        <v>57645.66</v>
      </c>
      <c r="M4" s="5" t="s">
        <v>348</v>
      </c>
      <c r="N4" s="7" t="s">
        <v>349</v>
      </c>
    </row>
    <row r="5" ht="14.5" spans="1:14">
      <c r="A5" s="4">
        <v>46204</v>
      </c>
      <c r="B5" s="5" t="s">
        <v>350</v>
      </c>
      <c r="C5" s="5" t="s">
        <v>9</v>
      </c>
      <c r="D5" s="6">
        <v>13.48</v>
      </c>
      <c r="E5" s="6">
        <v>63784.75</v>
      </c>
      <c r="F5" s="5" t="s">
        <v>22</v>
      </c>
      <c r="G5" s="7" t="s">
        <v>15</v>
      </c>
      <c r="K5" s="9">
        <f>SUM(K3:K4)</f>
        <v>22.5</v>
      </c>
    </row>
    <row r="6" ht="14.5" spans="1:14">
      <c r="A6" s="4">
        <v>46206</v>
      </c>
      <c r="B6" s="5" t="s">
        <v>351</v>
      </c>
      <c r="C6" s="5" t="s">
        <v>9</v>
      </c>
      <c r="D6" s="6">
        <v>50</v>
      </c>
      <c r="E6" s="6">
        <v>63734.75</v>
      </c>
      <c r="F6" s="5" t="s">
        <v>22</v>
      </c>
      <c r="G6" s="7" t="s">
        <v>210</v>
      </c>
    </row>
    <row r="7" ht="14.5" spans="1:14">
      <c r="A7" s="4">
        <v>46207</v>
      </c>
      <c r="B7" s="5" t="s">
        <v>352</v>
      </c>
      <c r="C7" s="5" t="s">
        <v>9</v>
      </c>
      <c r="D7" s="6">
        <v>2.5</v>
      </c>
      <c r="E7" s="6">
        <v>63732.25</v>
      </c>
      <c r="F7" s="5" t="s">
        <v>22</v>
      </c>
      <c r="G7" s="7" t="s">
        <v>298</v>
      </c>
    </row>
    <row r="8" ht="14.5" spans="1:14">
      <c r="A8" s="4">
        <v>46207</v>
      </c>
      <c r="B8" s="5" t="s">
        <v>353</v>
      </c>
      <c r="C8" s="5" t="s">
        <v>9</v>
      </c>
      <c r="D8" s="6">
        <v>31.45</v>
      </c>
      <c r="E8" s="6">
        <v>63700.8</v>
      </c>
      <c r="F8" s="5" t="s">
        <v>10</v>
      </c>
      <c r="G8" s="7" t="s">
        <v>84</v>
      </c>
    </row>
    <row r="9" ht="14.5" spans="1:14">
      <c r="A9" s="4">
        <v>46207</v>
      </c>
      <c r="B9" s="5" t="s">
        <v>354</v>
      </c>
      <c r="C9" s="5" t="s">
        <v>9</v>
      </c>
      <c r="D9" s="6">
        <v>10</v>
      </c>
      <c r="E9" s="6">
        <v>63690.8</v>
      </c>
      <c r="F9" s="5" t="s">
        <v>22</v>
      </c>
      <c r="G9" s="7" t="s">
        <v>215</v>
      </c>
    </row>
    <row r="10" ht="14.5" spans="1:14">
      <c r="A10" s="4">
        <v>46208</v>
      </c>
      <c r="B10" s="5" t="s">
        <v>355</v>
      </c>
      <c r="C10" s="5" t="s">
        <v>9</v>
      </c>
      <c r="D10" s="6">
        <v>13.9</v>
      </c>
      <c r="E10" s="6">
        <v>63676.9</v>
      </c>
      <c r="F10" s="5" t="s">
        <v>22</v>
      </c>
      <c r="G10" s="7" t="s">
        <v>15</v>
      </c>
    </row>
    <row r="11" ht="14.5" spans="1:14">
      <c r="A11" s="4">
        <v>46209</v>
      </c>
      <c r="B11" s="5" t="s">
        <v>356</v>
      </c>
      <c r="C11" s="5" t="s">
        <v>9</v>
      </c>
      <c r="D11" s="6">
        <v>6.5</v>
      </c>
      <c r="E11" s="6">
        <v>63670.4</v>
      </c>
      <c r="F11" s="5" t="s">
        <v>22</v>
      </c>
      <c r="G11" s="7" t="s">
        <v>298</v>
      </c>
    </row>
    <row r="12" ht="14.5" spans="1:14">
      <c r="A12" s="4">
        <v>46209</v>
      </c>
      <c r="B12" s="5" t="s">
        <v>357</v>
      </c>
      <c r="C12" s="5" t="s">
        <v>9</v>
      </c>
      <c r="D12" s="6">
        <v>22.4</v>
      </c>
      <c r="E12" s="6">
        <v>63648</v>
      </c>
      <c r="F12" s="5" t="s">
        <v>22</v>
      </c>
      <c r="G12" s="7" t="s">
        <v>84</v>
      </c>
    </row>
    <row r="13" ht="14.5" spans="1:14">
      <c r="A13" s="4">
        <v>46209</v>
      </c>
      <c r="B13" s="5" t="s">
        <v>358</v>
      </c>
      <c r="C13" s="5" t="s">
        <v>9</v>
      </c>
      <c r="D13" s="6">
        <v>200</v>
      </c>
      <c r="E13" s="6">
        <v>63448</v>
      </c>
      <c r="F13" s="5" t="s">
        <v>22</v>
      </c>
      <c r="G13" s="7" t="s">
        <v>359</v>
      </c>
    </row>
    <row r="14" ht="14.5" spans="1:14">
      <c r="A14" s="4">
        <v>46209</v>
      </c>
      <c r="B14" s="5" t="s">
        <v>360</v>
      </c>
      <c r="C14" s="5" t="s">
        <v>9</v>
      </c>
      <c r="D14" s="6">
        <v>38</v>
      </c>
      <c r="E14" s="6">
        <v>63425.37</v>
      </c>
      <c r="F14" s="5" t="s">
        <v>22</v>
      </c>
      <c r="G14" s="7" t="s">
        <v>151</v>
      </c>
    </row>
    <row r="15" ht="14.5" spans="1:14">
      <c r="A15" s="4">
        <v>46210</v>
      </c>
      <c r="B15" s="5" t="s">
        <v>361</v>
      </c>
      <c r="C15" s="5" t="s">
        <v>9</v>
      </c>
      <c r="D15" s="6">
        <v>5</v>
      </c>
      <c r="E15" s="6">
        <v>63420.37</v>
      </c>
      <c r="F15" s="5" t="s">
        <v>22</v>
      </c>
      <c r="G15" s="7" t="s">
        <v>134</v>
      </c>
    </row>
    <row r="16" ht="14.5" spans="1:14">
      <c r="A16" s="4">
        <v>46211</v>
      </c>
      <c r="B16" s="5" t="s">
        <v>362</v>
      </c>
      <c r="C16" s="5" t="s">
        <v>9</v>
      </c>
      <c r="D16" s="6">
        <v>9.9</v>
      </c>
      <c r="E16" s="6">
        <v>63410.47</v>
      </c>
      <c r="F16" s="5" t="s">
        <v>22</v>
      </c>
      <c r="G16" s="7" t="s">
        <v>15</v>
      </c>
    </row>
    <row r="17" ht="14.5" spans="1:7">
      <c r="A17" s="4">
        <v>46211</v>
      </c>
      <c r="B17" s="5" t="s">
        <v>363</v>
      </c>
      <c r="C17" s="5" t="s">
        <v>9</v>
      </c>
      <c r="D17" s="6">
        <v>15.6</v>
      </c>
      <c r="E17" s="6">
        <v>63394.87</v>
      </c>
      <c r="F17" s="5" t="s">
        <v>22</v>
      </c>
      <c r="G17" s="7" t="s">
        <v>364</v>
      </c>
    </row>
    <row r="18" ht="14.5" spans="1:7">
      <c r="A18" s="4">
        <v>46212</v>
      </c>
      <c r="B18" s="5" t="s">
        <v>365</v>
      </c>
      <c r="C18" s="5" t="s">
        <v>9</v>
      </c>
      <c r="D18" s="6">
        <v>7</v>
      </c>
      <c r="E18" s="6">
        <v>63387.87</v>
      </c>
      <c r="F18" s="5" t="s">
        <v>22</v>
      </c>
      <c r="G18" s="7" t="s">
        <v>366</v>
      </c>
    </row>
    <row r="19" ht="14.5" spans="1:7">
      <c r="A19" s="4">
        <v>46213</v>
      </c>
      <c r="B19" s="5" t="s">
        <v>367</v>
      </c>
      <c r="C19" s="5" t="s">
        <v>9</v>
      </c>
      <c r="D19" s="6">
        <v>12.9</v>
      </c>
      <c r="E19" s="6">
        <v>63374.97</v>
      </c>
      <c r="F19" s="5" t="s">
        <v>22</v>
      </c>
      <c r="G19" s="7" t="s">
        <v>15</v>
      </c>
    </row>
    <row r="20" ht="14.5" spans="1:7">
      <c r="A20" s="4">
        <v>46213</v>
      </c>
      <c r="B20" s="5" t="s">
        <v>368</v>
      </c>
      <c r="C20" s="5" t="s">
        <v>9</v>
      </c>
      <c r="D20" s="6">
        <v>16.3</v>
      </c>
      <c r="E20" s="6">
        <v>63358.67</v>
      </c>
      <c r="F20" s="5" t="s">
        <v>14</v>
      </c>
      <c r="G20" s="7" t="s">
        <v>34</v>
      </c>
    </row>
    <row r="21" ht="14.5" spans="1:7">
      <c r="A21" s="4">
        <v>46214</v>
      </c>
      <c r="B21" s="5" t="s">
        <v>369</v>
      </c>
      <c r="C21" s="5" t="s">
        <v>9</v>
      </c>
      <c r="D21" s="6">
        <v>27.3</v>
      </c>
      <c r="E21" s="6">
        <v>63331.37</v>
      </c>
      <c r="F21" s="5" t="s">
        <v>22</v>
      </c>
      <c r="G21" s="7" t="s">
        <v>235</v>
      </c>
    </row>
    <row r="22" ht="14.5" spans="1:7">
      <c r="A22" s="4">
        <v>46215</v>
      </c>
      <c r="B22" s="5" t="s">
        <v>370</v>
      </c>
      <c r="C22" s="5" t="s">
        <v>9</v>
      </c>
      <c r="D22" s="6">
        <v>50</v>
      </c>
      <c r="E22" s="6">
        <v>63281.37</v>
      </c>
      <c r="F22" s="5" t="s">
        <v>22</v>
      </c>
      <c r="G22" s="7" t="s">
        <v>210</v>
      </c>
    </row>
    <row r="23" ht="14.5" spans="1:7">
      <c r="A23" s="4">
        <v>46215</v>
      </c>
      <c r="B23" s="5" t="s">
        <v>371</v>
      </c>
      <c r="C23" s="5" t="s">
        <v>9</v>
      </c>
      <c r="D23" s="6">
        <v>9.9</v>
      </c>
      <c r="E23" s="6">
        <v>63271.47</v>
      </c>
      <c r="F23" s="5" t="s">
        <v>14</v>
      </c>
      <c r="G23" s="7" t="s">
        <v>34</v>
      </c>
    </row>
    <row r="24" ht="14.5" spans="1:7">
      <c r="A24" s="4">
        <v>46215</v>
      </c>
      <c r="B24" s="5" t="s">
        <v>372</v>
      </c>
      <c r="C24" s="5" t="s">
        <v>9</v>
      </c>
      <c r="D24" s="6">
        <v>3</v>
      </c>
      <c r="E24" s="6">
        <v>63268.47</v>
      </c>
      <c r="F24" s="5" t="s">
        <v>22</v>
      </c>
      <c r="G24" s="7" t="s">
        <v>373</v>
      </c>
    </row>
    <row r="25" ht="14.5" spans="1:7">
      <c r="A25" s="4">
        <v>46215</v>
      </c>
      <c r="B25" s="5" t="s">
        <v>374</v>
      </c>
      <c r="C25" s="5" t="s">
        <v>9</v>
      </c>
      <c r="D25" s="6">
        <v>10</v>
      </c>
      <c r="E25" s="6">
        <v>63258.47</v>
      </c>
      <c r="F25" s="5" t="s">
        <v>14</v>
      </c>
      <c r="G25" s="7" t="s">
        <v>90</v>
      </c>
    </row>
    <row r="26" ht="14.5" spans="1:7">
      <c r="A26" s="4">
        <v>46215</v>
      </c>
      <c r="B26" s="5" t="s">
        <v>375</v>
      </c>
      <c r="C26" s="5" t="s">
        <v>9</v>
      </c>
      <c r="D26" s="6">
        <v>18.19</v>
      </c>
      <c r="E26" s="6">
        <v>63240.28</v>
      </c>
      <c r="F26" s="5" t="s">
        <v>10</v>
      </c>
      <c r="G26" s="7" t="s">
        <v>376</v>
      </c>
    </row>
    <row r="27" ht="14.5" spans="1:7">
      <c r="A27" s="4">
        <v>46215</v>
      </c>
      <c r="B27" s="5" t="s">
        <v>377</v>
      </c>
      <c r="C27" s="5" t="s">
        <v>9</v>
      </c>
      <c r="D27" s="6">
        <v>40.34</v>
      </c>
      <c r="E27" s="6">
        <v>63199.94</v>
      </c>
      <c r="F27" s="5" t="s">
        <v>10</v>
      </c>
      <c r="G27" s="7" t="s">
        <v>84</v>
      </c>
    </row>
    <row r="28" ht="14.5" spans="1:7">
      <c r="A28" s="4">
        <v>46215</v>
      </c>
      <c r="B28" s="5" t="s">
        <v>378</v>
      </c>
      <c r="C28" s="5" t="s">
        <v>9</v>
      </c>
      <c r="D28" s="6">
        <v>5.04</v>
      </c>
      <c r="E28" s="6">
        <v>63194.9</v>
      </c>
      <c r="F28" s="5" t="s">
        <v>10</v>
      </c>
      <c r="G28" s="7" t="s">
        <v>379</v>
      </c>
    </row>
    <row r="29" ht="14.5" spans="1:7">
      <c r="A29" s="4">
        <v>46215</v>
      </c>
      <c r="B29" s="5" t="s">
        <v>380</v>
      </c>
      <c r="C29" s="5" t="s">
        <v>9</v>
      </c>
      <c r="D29" s="6">
        <v>6.67</v>
      </c>
      <c r="E29" s="6">
        <v>63188.23</v>
      </c>
      <c r="F29" s="5" t="s">
        <v>10</v>
      </c>
      <c r="G29" s="7" t="s">
        <v>84</v>
      </c>
    </row>
    <row r="30" ht="14.5" spans="1:7">
      <c r="A30" s="4">
        <v>46215</v>
      </c>
      <c r="B30" s="5" t="s">
        <v>381</v>
      </c>
      <c r="C30" s="5" t="s">
        <v>9</v>
      </c>
      <c r="D30" s="6">
        <v>3.9</v>
      </c>
      <c r="E30" s="6">
        <v>63184.33</v>
      </c>
      <c r="F30" s="5" t="s">
        <v>10</v>
      </c>
      <c r="G30" s="7" t="s">
        <v>84</v>
      </c>
    </row>
    <row r="31" ht="14.5" spans="1:7">
      <c r="A31" s="4">
        <v>46216</v>
      </c>
      <c r="B31" s="5" t="s">
        <v>382</v>
      </c>
      <c r="C31" s="5" t="s">
        <v>9</v>
      </c>
      <c r="D31" s="6">
        <v>45.9</v>
      </c>
      <c r="E31" s="6">
        <v>63138.43</v>
      </c>
      <c r="F31" s="5" t="s">
        <v>14</v>
      </c>
      <c r="G31" s="7" t="s">
        <v>220</v>
      </c>
    </row>
    <row r="32" ht="14.5" spans="1:7">
      <c r="A32" s="4">
        <v>46216</v>
      </c>
      <c r="B32" s="5" t="s">
        <v>383</v>
      </c>
      <c r="C32" s="5" t="s">
        <v>9</v>
      </c>
      <c r="D32" s="6">
        <v>175.75</v>
      </c>
      <c r="E32" s="6">
        <v>62962.68</v>
      </c>
      <c r="F32" s="5" t="s">
        <v>10</v>
      </c>
      <c r="G32" s="7" t="s">
        <v>84</v>
      </c>
    </row>
    <row r="33" ht="14.5" spans="1:7">
      <c r="A33" s="4">
        <v>46216</v>
      </c>
      <c r="B33" s="5" t="s">
        <v>384</v>
      </c>
      <c r="C33" s="5" t="s">
        <v>9</v>
      </c>
      <c r="D33" s="6">
        <v>73.28</v>
      </c>
      <c r="E33" s="6">
        <v>62889.4</v>
      </c>
      <c r="F33" s="5" t="s">
        <v>17</v>
      </c>
      <c r="G33" s="7" t="s">
        <v>385</v>
      </c>
    </row>
    <row r="34" ht="14.5" spans="1:7">
      <c r="A34" s="4">
        <v>46217</v>
      </c>
      <c r="B34" s="5" t="s">
        <v>386</v>
      </c>
      <c r="C34" s="5" t="s">
        <v>9</v>
      </c>
      <c r="D34" s="6">
        <v>8</v>
      </c>
      <c r="E34" s="6">
        <v>62881.4</v>
      </c>
      <c r="F34" s="5" t="s">
        <v>22</v>
      </c>
      <c r="G34" s="7" t="s">
        <v>136</v>
      </c>
    </row>
    <row r="35" ht="14.5" spans="1:7">
      <c r="A35" s="4">
        <v>46217</v>
      </c>
      <c r="B35" s="5" t="s">
        <v>387</v>
      </c>
      <c r="C35" s="5" t="s">
        <v>9</v>
      </c>
      <c r="D35" s="6">
        <v>5</v>
      </c>
      <c r="E35" s="6">
        <v>62876.4</v>
      </c>
      <c r="F35" s="5" t="s">
        <v>22</v>
      </c>
      <c r="G35" s="7" t="s">
        <v>134</v>
      </c>
    </row>
    <row r="36" ht="14.5" spans="1:7">
      <c r="A36" s="4">
        <v>46217</v>
      </c>
      <c r="B36" s="5" t="s">
        <v>388</v>
      </c>
      <c r="C36" s="5" t="s">
        <v>9</v>
      </c>
      <c r="D36" s="6">
        <v>36.17</v>
      </c>
      <c r="E36" s="6">
        <v>62840.23</v>
      </c>
      <c r="F36" s="5" t="s">
        <v>22</v>
      </c>
      <c r="G36" s="7" t="s">
        <v>84</v>
      </c>
    </row>
    <row r="37" ht="14.5" spans="1:7">
      <c r="A37" s="4">
        <v>46217</v>
      </c>
      <c r="B37" s="5" t="s">
        <v>389</v>
      </c>
      <c r="C37" s="5" t="s">
        <v>9</v>
      </c>
      <c r="D37" s="6">
        <v>9.9</v>
      </c>
      <c r="E37" s="6">
        <v>62830.33</v>
      </c>
      <c r="F37" s="5" t="s">
        <v>22</v>
      </c>
      <c r="G37" s="7" t="s">
        <v>15</v>
      </c>
    </row>
    <row r="38" ht="14.5" spans="1:7">
      <c r="A38" s="4">
        <v>46218</v>
      </c>
      <c r="B38" s="5" t="s">
        <v>390</v>
      </c>
      <c r="C38" s="5" t="s">
        <v>9</v>
      </c>
      <c r="D38" s="6">
        <v>3.5</v>
      </c>
      <c r="E38" s="6">
        <v>62826.83</v>
      </c>
      <c r="F38" s="5" t="s">
        <v>22</v>
      </c>
      <c r="G38" s="7" t="s">
        <v>391</v>
      </c>
    </row>
    <row r="39" ht="14.5" spans="1:7">
      <c r="A39" s="4">
        <v>46218</v>
      </c>
      <c r="B39" s="5" t="s">
        <v>392</v>
      </c>
      <c r="C39" s="5" t="s">
        <v>9</v>
      </c>
      <c r="D39" s="6">
        <v>2404.2</v>
      </c>
      <c r="E39" s="6">
        <v>60422.63</v>
      </c>
      <c r="F39" s="5" t="s">
        <v>393</v>
      </c>
      <c r="G39" s="7" t="s">
        <v>394</v>
      </c>
    </row>
    <row r="40" ht="14.5" spans="1:7">
      <c r="A40" s="4">
        <v>46218</v>
      </c>
      <c r="B40" s="5" t="s">
        <v>395</v>
      </c>
      <c r="C40" s="5" t="s">
        <v>9</v>
      </c>
      <c r="D40" s="6">
        <v>9.9</v>
      </c>
      <c r="E40" s="6">
        <v>60412.73</v>
      </c>
      <c r="F40" s="5" t="s">
        <v>14</v>
      </c>
      <c r="G40" s="7" t="s">
        <v>34</v>
      </c>
    </row>
    <row r="41" ht="14.5" spans="1:7">
      <c r="A41" s="4">
        <v>46218</v>
      </c>
      <c r="B41" s="5" t="s">
        <v>396</v>
      </c>
      <c r="C41" s="5" t="s">
        <v>9</v>
      </c>
      <c r="D41" s="6">
        <v>9.9</v>
      </c>
      <c r="E41" s="6">
        <v>60402.83</v>
      </c>
      <c r="F41" s="5" t="s">
        <v>22</v>
      </c>
      <c r="G41" s="7" t="s">
        <v>15</v>
      </c>
    </row>
    <row r="42" ht="14.5" spans="1:7">
      <c r="A42" s="4">
        <v>46218</v>
      </c>
      <c r="B42" s="5" t="s">
        <v>397</v>
      </c>
      <c r="C42" s="5" t="s">
        <v>9</v>
      </c>
      <c r="D42" s="6">
        <v>232</v>
      </c>
      <c r="E42" s="6">
        <v>60170.83</v>
      </c>
      <c r="F42" s="5" t="s">
        <v>10</v>
      </c>
      <c r="G42" s="7" t="s">
        <v>84</v>
      </c>
    </row>
    <row r="43" ht="14.5" spans="1:7">
      <c r="A43" s="4">
        <v>46219</v>
      </c>
      <c r="B43" s="5" t="s">
        <v>398</v>
      </c>
      <c r="C43" s="5" t="s">
        <v>9</v>
      </c>
      <c r="D43" s="6">
        <v>18.2</v>
      </c>
      <c r="E43" s="6">
        <v>60152.63</v>
      </c>
      <c r="F43" s="5" t="s">
        <v>22</v>
      </c>
      <c r="G43" s="7" t="s">
        <v>15</v>
      </c>
    </row>
    <row r="44" ht="14.5" spans="1:7">
      <c r="A44" s="4">
        <v>46219</v>
      </c>
      <c r="B44" s="5" t="s">
        <v>399</v>
      </c>
      <c r="C44" s="5" t="s">
        <v>9</v>
      </c>
      <c r="D44" s="6">
        <v>3.76</v>
      </c>
      <c r="E44" s="6">
        <v>60148.87</v>
      </c>
      <c r="F44" s="5" t="s">
        <v>10</v>
      </c>
      <c r="G44" s="7" t="s">
        <v>84</v>
      </c>
    </row>
    <row r="45" ht="14.5" spans="1:7">
      <c r="A45" s="4">
        <v>46219</v>
      </c>
      <c r="B45" s="5" t="s">
        <v>400</v>
      </c>
      <c r="C45" s="5" t="s">
        <v>9</v>
      </c>
      <c r="D45" s="6">
        <v>14.73</v>
      </c>
      <c r="E45" s="6">
        <v>60134.14</v>
      </c>
      <c r="F45" s="5" t="s">
        <v>10</v>
      </c>
      <c r="G45" s="7" t="s">
        <v>401</v>
      </c>
    </row>
    <row r="46" ht="14.5" spans="1:7">
      <c r="A46" s="4">
        <v>46219</v>
      </c>
      <c r="B46" s="5" t="s">
        <v>402</v>
      </c>
      <c r="C46" s="5" t="s">
        <v>9</v>
      </c>
      <c r="D46" s="6">
        <v>387.09</v>
      </c>
      <c r="E46" s="6">
        <v>59747.05</v>
      </c>
      <c r="F46" s="5" t="s">
        <v>393</v>
      </c>
      <c r="G46" s="7" t="s">
        <v>394</v>
      </c>
    </row>
    <row r="47" ht="14.5" spans="1:7">
      <c r="A47" s="4">
        <v>46219</v>
      </c>
      <c r="B47" s="5" t="s">
        <v>403</v>
      </c>
      <c r="C47" s="5" t="s">
        <v>9</v>
      </c>
      <c r="D47" s="6">
        <v>58.26</v>
      </c>
      <c r="E47" s="6">
        <v>59688.79</v>
      </c>
      <c r="F47" s="5" t="s">
        <v>22</v>
      </c>
      <c r="G47" s="7" t="s">
        <v>404</v>
      </c>
    </row>
    <row r="48" ht="14.5" spans="1:7">
      <c r="A48" s="4">
        <v>46219</v>
      </c>
      <c r="B48" s="5" t="s">
        <v>405</v>
      </c>
      <c r="C48" s="5" t="s">
        <v>9</v>
      </c>
      <c r="D48" s="6">
        <v>24.7</v>
      </c>
      <c r="E48" s="6">
        <v>59664.09</v>
      </c>
      <c r="F48" s="5" t="s">
        <v>22</v>
      </c>
      <c r="G48" s="7" t="s">
        <v>15</v>
      </c>
    </row>
    <row r="49" ht="14.5" spans="1:7">
      <c r="A49" s="4">
        <v>46220</v>
      </c>
      <c r="B49" s="5" t="s">
        <v>406</v>
      </c>
      <c r="C49" s="5" t="s">
        <v>9</v>
      </c>
      <c r="D49" s="6">
        <v>20.8</v>
      </c>
      <c r="E49" s="6">
        <v>59643.29</v>
      </c>
      <c r="F49" s="5" t="s">
        <v>22</v>
      </c>
      <c r="G49" s="7" t="s">
        <v>15</v>
      </c>
    </row>
    <row r="50" ht="14.5" spans="1:7">
      <c r="A50" s="4">
        <v>46221</v>
      </c>
      <c r="B50" s="5" t="s">
        <v>407</v>
      </c>
      <c r="C50" s="5" t="s">
        <v>9</v>
      </c>
      <c r="D50" s="6">
        <v>20</v>
      </c>
      <c r="E50" s="6">
        <v>59623.29</v>
      </c>
      <c r="F50" s="5" t="s">
        <v>14</v>
      </c>
      <c r="G50" s="7" t="s">
        <v>34</v>
      </c>
    </row>
    <row r="51" ht="14.5" spans="1:7">
      <c r="A51" s="4">
        <v>46221</v>
      </c>
      <c r="B51" s="5" t="s">
        <v>408</v>
      </c>
      <c r="C51" s="5" t="s">
        <v>9</v>
      </c>
      <c r="D51" s="6">
        <v>21.98</v>
      </c>
      <c r="E51" s="6">
        <v>59601.31</v>
      </c>
      <c r="F51" s="5" t="s">
        <v>10</v>
      </c>
      <c r="G51" s="7" t="s">
        <v>409</v>
      </c>
    </row>
    <row r="52" ht="14.5" spans="1:7">
      <c r="A52" s="4">
        <v>46221</v>
      </c>
      <c r="B52" s="5" t="s">
        <v>410</v>
      </c>
      <c r="C52" s="5" t="s">
        <v>9</v>
      </c>
      <c r="D52" s="6">
        <v>32.93</v>
      </c>
      <c r="E52" s="6">
        <v>59568.38</v>
      </c>
      <c r="F52" s="5" t="s">
        <v>10</v>
      </c>
      <c r="G52" s="7" t="s">
        <v>84</v>
      </c>
    </row>
    <row r="53" ht="14.5" spans="1:7">
      <c r="A53" s="4">
        <v>46221</v>
      </c>
      <c r="B53" s="5" t="s">
        <v>411</v>
      </c>
      <c r="C53" s="5" t="s">
        <v>9</v>
      </c>
      <c r="D53" s="6">
        <v>2</v>
      </c>
      <c r="E53" s="6">
        <v>59566.38</v>
      </c>
      <c r="F53" s="5" t="s">
        <v>22</v>
      </c>
      <c r="G53" s="7" t="s">
        <v>229</v>
      </c>
    </row>
    <row r="54" ht="14.5" spans="1:7">
      <c r="A54" s="4">
        <v>46222</v>
      </c>
      <c r="B54" s="5" t="s">
        <v>412</v>
      </c>
      <c r="C54" s="5" t="s">
        <v>9</v>
      </c>
      <c r="D54" s="6">
        <v>11.41</v>
      </c>
      <c r="E54" s="6">
        <v>59554.97</v>
      </c>
      <c r="F54" s="5" t="s">
        <v>10</v>
      </c>
      <c r="G54" s="7" t="s">
        <v>413</v>
      </c>
    </row>
    <row r="55" ht="14.5" spans="1:7">
      <c r="A55" s="4">
        <v>46222</v>
      </c>
      <c r="B55" s="5" t="s">
        <v>414</v>
      </c>
      <c r="C55" s="5" t="s">
        <v>9</v>
      </c>
      <c r="D55" s="6">
        <v>24.8</v>
      </c>
      <c r="E55" s="6">
        <v>59530.17</v>
      </c>
      <c r="F55" s="5" t="s">
        <v>14</v>
      </c>
      <c r="G55" s="7" t="s">
        <v>34</v>
      </c>
    </row>
    <row r="56" ht="14.5" spans="1:7">
      <c r="A56" s="4">
        <v>46223</v>
      </c>
      <c r="B56" s="5" t="s">
        <v>415</v>
      </c>
      <c r="C56" s="5" t="s">
        <v>9</v>
      </c>
      <c r="D56" s="6">
        <v>1728</v>
      </c>
      <c r="E56" s="6">
        <v>57802.17</v>
      </c>
      <c r="F56" s="5" t="s">
        <v>194</v>
      </c>
      <c r="G56" s="7" t="s">
        <v>195</v>
      </c>
    </row>
    <row r="57" ht="14.5" spans="1:7">
      <c r="A57" s="4">
        <v>46223</v>
      </c>
      <c r="B57" s="5" t="s">
        <v>416</v>
      </c>
      <c r="C57" s="5" t="s">
        <v>9</v>
      </c>
      <c r="D57" s="6">
        <v>11.89</v>
      </c>
      <c r="E57" s="6">
        <v>57790.28</v>
      </c>
      <c r="F57" s="5" t="s">
        <v>22</v>
      </c>
      <c r="G57" s="7" t="s">
        <v>15</v>
      </c>
    </row>
    <row r="58" ht="14.5" spans="1:7">
      <c r="A58" s="4">
        <v>46223</v>
      </c>
      <c r="B58" s="5" t="s">
        <v>417</v>
      </c>
      <c r="C58" s="5" t="s">
        <v>9</v>
      </c>
      <c r="D58" s="6">
        <v>12.5</v>
      </c>
      <c r="E58" s="6">
        <v>57777.78</v>
      </c>
      <c r="F58" s="5" t="s">
        <v>22</v>
      </c>
      <c r="G58" s="7" t="s">
        <v>215</v>
      </c>
    </row>
    <row r="59" ht="14.5" spans="1:7">
      <c r="A59" s="4">
        <v>46224</v>
      </c>
      <c r="B59" s="5" t="s">
        <v>418</v>
      </c>
      <c r="C59" s="5" t="s">
        <v>9</v>
      </c>
      <c r="D59" s="6">
        <v>6</v>
      </c>
      <c r="E59" s="6">
        <v>57771.78</v>
      </c>
      <c r="F59" s="5" t="s">
        <v>22</v>
      </c>
      <c r="G59" s="7" t="s">
        <v>298</v>
      </c>
    </row>
    <row r="60" ht="14.5" spans="1:7">
      <c r="A60" s="4">
        <v>46224</v>
      </c>
      <c r="B60" s="5" t="s">
        <v>419</v>
      </c>
      <c r="C60" s="5" t="s">
        <v>9</v>
      </c>
      <c r="D60" s="6">
        <v>50</v>
      </c>
      <c r="E60" s="6">
        <v>57721.78</v>
      </c>
      <c r="F60" s="5" t="s">
        <v>22</v>
      </c>
      <c r="G60" s="7" t="s">
        <v>210</v>
      </c>
    </row>
    <row r="61" ht="14.5" spans="1:7">
      <c r="A61" s="4">
        <v>46224</v>
      </c>
      <c r="B61" s="5" t="s">
        <v>420</v>
      </c>
      <c r="C61" s="5" t="s">
        <v>9</v>
      </c>
      <c r="D61" s="6">
        <v>24</v>
      </c>
      <c r="E61" s="6">
        <v>57697.78</v>
      </c>
      <c r="F61" s="5" t="s">
        <v>14</v>
      </c>
      <c r="G61" s="7" t="s">
        <v>421</v>
      </c>
    </row>
    <row r="62" ht="14.5" spans="1:7">
      <c r="A62" s="4">
        <v>46225</v>
      </c>
      <c r="B62" s="5" t="s">
        <v>422</v>
      </c>
      <c r="C62" s="5" t="s">
        <v>9</v>
      </c>
      <c r="D62" s="6">
        <v>6.5</v>
      </c>
      <c r="E62" s="6">
        <v>57691.28</v>
      </c>
      <c r="F62" s="5" t="s">
        <v>22</v>
      </c>
      <c r="G62" s="7" t="s">
        <v>298</v>
      </c>
    </row>
    <row r="63" ht="14.5" spans="1:7">
      <c r="A63" s="4">
        <v>46225</v>
      </c>
      <c r="B63" s="5" t="s">
        <v>423</v>
      </c>
      <c r="C63" s="5" t="s">
        <v>9</v>
      </c>
      <c r="D63" s="6">
        <v>10</v>
      </c>
      <c r="E63" s="6">
        <v>57681.28</v>
      </c>
      <c r="F63" s="5" t="s">
        <v>22</v>
      </c>
      <c r="G63" s="7" t="s">
        <v>215</v>
      </c>
    </row>
    <row r="64" ht="14.5" spans="1:7">
      <c r="A64" s="4">
        <v>46226</v>
      </c>
      <c r="B64" s="5" t="s">
        <v>424</v>
      </c>
      <c r="C64" s="5" t="s">
        <v>9</v>
      </c>
      <c r="D64" s="6">
        <v>7.5</v>
      </c>
      <c r="E64" s="6">
        <v>57673.78</v>
      </c>
      <c r="F64" s="5" t="s">
        <v>22</v>
      </c>
      <c r="G64" s="7" t="s">
        <v>298</v>
      </c>
    </row>
    <row r="65" ht="14.5" spans="1:7">
      <c r="A65" s="4">
        <v>46226</v>
      </c>
      <c r="B65" s="5" t="s">
        <v>425</v>
      </c>
      <c r="C65" s="5" t="s">
        <v>9</v>
      </c>
      <c r="D65" s="6">
        <v>8.81</v>
      </c>
      <c r="E65" s="6">
        <v>57664.97</v>
      </c>
      <c r="F65" s="5" t="s">
        <v>17</v>
      </c>
      <c r="G65" s="7" t="s">
        <v>84</v>
      </c>
    </row>
    <row r="66" ht="14.5" spans="1:7">
      <c r="A66" s="4">
        <v>46226</v>
      </c>
      <c r="B66" s="5" t="s">
        <v>426</v>
      </c>
      <c r="C66" s="5" t="s">
        <v>9</v>
      </c>
      <c r="D66" s="6">
        <v>26.44</v>
      </c>
      <c r="E66" s="6">
        <v>57638.53</v>
      </c>
      <c r="F66" s="5" t="s">
        <v>17</v>
      </c>
      <c r="G66" s="7" t="s">
        <v>84</v>
      </c>
    </row>
    <row r="67" ht="14.5" spans="1:7">
      <c r="A67" s="4">
        <v>46226</v>
      </c>
      <c r="B67" s="5" t="s">
        <v>427</v>
      </c>
      <c r="C67" s="5" t="s">
        <v>9</v>
      </c>
      <c r="D67" s="6">
        <v>1.6</v>
      </c>
      <c r="E67" s="6">
        <v>57644.06</v>
      </c>
      <c r="F67" s="5" t="s">
        <v>22</v>
      </c>
      <c r="G67" s="7" t="s">
        <v>428</v>
      </c>
    </row>
    <row r="68" ht="14.5" spans="1:7">
      <c r="A68" s="4">
        <v>46226</v>
      </c>
      <c r="B68" s="5" t="s">
        <v>429</v>
      </c>
      <c r="C68" s="5" t="s">
        <v>9</v>
      </c>
      <c r="D68" s="6">
        <v>10</v>
      </c>
      <c r="E68" s="6">
        <v>57634.06</v>
      </c>
      <c r="F68" s="5" t="s">
        <v>14</v>
      </c>
      <c r="G68" s="7" t="s">
        <v>90</v>
      </c>
    </row>
    <row r="69" ht="14.5" spans="1:7">
      <c r="A69" s="4">
        <v>46227</v>
      </c>
      <c r="B69" s="5" t="s">
        <v>430</v>
      </c>
      <c r="C69" s="5" t="s">
        <v>9</v>
      </c>
      <c r="D69" s="6">
        <v>7.5</v>
      </c>
      <c r="E69" s="6">
        <v>57626.56</v>
      </c>
      <c r="F69" s="5" t="s">
        <v>22</v>
      </c>
      <c r="G69" s="7" t="s">
        <v>298</v>
      </c>
    </row>
    <row r="70" ht="14.5" spans="1:7">
      <c r="A70" s="4">
        <v>46227</v>
      </c>
      <c r="B70" s="5" t="s">
        <v>431</v>
      </c>
      <c r="C70" s="5" t="s">
        <v>9</v>
      </c>
      <c r="D70" s="6">
        <v>36.9</v>
      </c>
      <c r="E70" s="6">
        <v>57589.66</v>
      </c>
      <c r="F70" s="5" t="s">
        <v>22</v>
      </c>
      <c r="G70" s="7" t="s">
        <v>131</v>
      </c>
    </row>
    <row r="71" ht="14.5" spans="1:7">
      <c r="A71" s="4">
        <v>46228</v>
      </c>
      <c r="B71" s="5" t="s">
        <v>432</v>
      </c>
      <c r="C71" s="5" t="s">
        <v>9</v>
      </c>
      <c r="D71" s="6">
        <v>6.5</v>
      </c>
      <c r="E71" s="6">
        <v>57583.16</v>
      </c>
      <c r="F71" s="5" t="s">
        <v>22</v>
      </c>
      <c r="G71" s="7" t="s">
        <v>298</v>
      </c>
    </row>
    <row r="72" ht="14.5" spans="1:7">
      <c r="A72" s="4">
        <v>46228</v>
      </c>
      <c r="B72" s="5" t="s">
        <v>433</v>
      </c>
      <c r="C72" s="5" t="s">
        <v>9</v>
      </c>
      <c r="D72" s="6">
        <v>13.9</v>
      </c>
      <c r="E72" s="6">
        <v>57569.26</v>
      </c>
      <c r="F72" s="5" t="s">
        <v>14</v>
      </c>
      <c r="G72" s="7" t="s">
        <v>34</v>
      </c>
    </row>
    <row r="73" ht="14.5" spans="1:7">
      <c r="A73" s="4">
        <v>46229</v>
      </c>
      <c r="B73" s="5" t="s">
        <v>434</v>
      </c>
      <c r="C73" s="5" t="s">
        <v>9</v>
      </c>
      <c r="D73" s="6">
        <v>8.5</v>
      </c>
      <c r="E73" s="6">
        <v>57560.76</v>
      </c>
      <c r="F73" s="5" t="s">
        <v>14</v>
      </c>
      <c r="G73" s="7" t="s">
        <v>320</v>
      </c>
    </row>
    <row r="74" ht="14.5" spans="1:7">
      <c r="A74" s="4">
        <v>46229</v>
      </c>
      <c r="B74" s="5" t="s">
        <v>435</v>
      </c>
      <c r="C74" s="5" t="s">
        <v>9</v>
      </c>
      <c r="D74" s="6">
        <v>34</v>
      </c>
      <c r="E74" s="6">
        <v>57526.76</v>
      </c>
      <c r="F74" s="5" t="s">
        <v>22</v>
      </c>
      <c r="G74" s="7" t="s">
        <v>151</v>
      </c>
    </row>
    <row r="75" ht="14.5" spans="1:7">
      <c r="A75" s="4">
        <v>46229</v>
      </c>
      <c r="B75" s="5" t="s">
        <v>436</v>
      </c>
      <c r="C75" s="5" t="s">
        <v>9</v>
      </c>
      <c r="D75" s="6">
        <v>3.3</v>
      </c>
      <c r="E75" s="6">
        <v>57523.46</v>
      </c>
      <c r="F75" s="5" t="s">
        <v>22</v>
      </c>
      <c r="G75" s="7" t="s">
        <v>229</v>
      </c>
    </row>
    <row r="76" ht="14.5" spans="1:7">
      <c r="A76" s="4">
        <v>46229</v>
      </c>
      <c r="B76" s="5" t="s">
        <v>437</v>
      </c>
      <c r="C76" s="5" t="s">
        <v>9</v>
      </c>
      <c r="D76" s="6">
        <v>79.19</v>
      </c>
      <c r="E76" s="6">
        <v>57444.27</v>
      </c>
      <c r="F76" s="5" t="s">
        <v>14</v>
      </c>
      <c r="G76" s="7" t="s">
        <v>220</v>
      </c>
    </row>
    <row r="77" ht="14.5" spans="1:7">
      <c r="A77" s="4">
        <v>46229</v>
      </c>
      <c r="B77" s="5" t="s">
        <v>438</v>
      </c>
      <c r="C77" s="5" t="s">
        <v>9</v>
      </c>
      <c r="D77" s="6">
        <v>39.5</v>
      </c>
      <c r="E77" s="6">
        <v>57404.77</v>
      </c>
      <c r="F77" s="5" t="s">
        <v>22</v>
      </c>
      <c r="G77" s="7" t="s">
        <v>84</v>
      </c>
    </row>
    <row r="78" ht="14.5" spans="1:7">
      <c r="A78" s="4">
        <v>46230</v>
      </c>
      <c r="B78" s="5" t="s">
        <v>439</v>
      </c>
      <c r="C78" s="5" t="s">
        <v>9</v>
      </c>
      <c r="D78" s="6">
        <v>11.8</v>
      </c>
      <c r="E78" s="6">
        <v>57392.97</v>
      </c>
      <c r="F78" s="5" t="s">
        <v>22</v>
      </c>
      <c r="G78" s="7" t="s">
        <v>200</v>
      </c>
    </row>
    <row r="79" ht="14.5" spans="1:7">
      <c r="A79" s="4">
        <v>46231</v>
      </c>
      <c r="B79" s="5" t="s">
        <v>440</v>
      </c>
      <c r="C79" s="5" t="s">
        <v>9</v>
      </c>
      <c r="D79" s="6">
        <v>6</v>
      </c>
      <c r="E79" s="6">
        <v>57386.97</v>
      </c>
      <c r="F79" s="5" t="s">
        <v>17</v>
      </c>
      <c r="G79" s="7" t="s">
        <v>441</v>
      </c>
    </row>
    <row r="80" ht="14.5" spans="1:7">
      <c r="A80" s="4">
        <v>46231</v>
      </c>
      <c r="B80" s="5" t="s">
        <v>442</v>
      </c>
      <c r="C80" s="5" t="s">
        <v>9</v>
      </c>
      <c r="D80" s="6">
        <v>0.01</v>
      </c>
      <c r="E80" s="6">
        <v>57386.96</v>
      </c>
      <c r="F80" s="5" t="s">
        <v>17</v>
      </c>
      <c r="G80" s="7" t="s">
        <v>443</v>
      </c>
    </row>
    <row r="81" ht="14.5" spans="1:7">
      <c r="A81" s="4">
        <v>46231</v>
      </c>
      <c r="B81" s="5" t="s">
        <v>444</v>
      </c>
      <c r="C81" s="5" t="s">
        <v>9</v>
      </c>
      <c r="D81" s="6">
        <v>10</v>
      </c>
      <c r="E81" s="6">
        <v>57376.96</v>
      </c>
      <c r="F81" s="5" t="s">
        <v>22</v>
      </c>
      <c r="G81" s="7" t="s">
        <v>215</v>
      </c>
    </row>
    <row r="82" ht="14.5" spans="1:7">
      <c r="A82" s="4">
        <v>46232</v>
      </c>
      <c r="B82" s="5" t="s">
        <v>445</v>
      </c>
      <c r="C82" s="5" t="s">
        <v>9</v>
      </c>
      <c r="D82" s="6">
        <v>6.5</v>
      </c>
      <c r="E82" s="6">
        <v>57370.46</v>
      </c>
      <c r="F82" s="5" t="s">
        <v>22</v>
      </c>
      <c r="G82" s="7" t="s">
        <v>366</v>
      </c>
    </row>
    <row r="83" ht="14.5" spans="1:7">
      <c r="A83" s="4">
        <v>46232</v>
      </c>
      <c r="B83" s="5" t="s">
        <v>446</v>
      </c>
      <c r="C83" s="5" t="s">
        <v>9</v>
      </c>
      <c r="D83" s="6">
        <v>7</v>
      </c>
      <c r="E83" s="6">
        <v>57363.46</v>
      </c>
      <c r="F83" s="5" t="s">
        <v>14</v>
      </c>
      <c r="G83" s="7" t="s">
        <v>90</v>
      </c>
    </row>
    <row r="84" ht="14.5" spans="1:7">
      <c r="A84" s="4">
        <v>46232</v>
      </c>
      <c r="B84" s="5" t="s">
        <v>447</v>
      </c>
      <c r="C84" s="5" t="s">
        <v>9</v>
      </c>
      <c r="D84" s="6">
        <v>5</v>
      </c>
      <c r="E84" s="6">
        <v>57358.46</v>
      </c>
      <c r="F84" s="5" t="s">
        <v>17</v>
      </c>
      <c r="G84" s="7" t="s">
        <v>448</v>
      </c>
    </row>
    <row r="85" ht="14.5" spans="1:7">
      <c r="A85" s="4">
        <v>46233</v>
      </c>
      <c r="B85" s="5" t="s">
        <v>449</v>
      </c>
      <c r="C85" s="5" t="s">
        <v>9</v>
      </c>
      <c r="D85" s="6">
        <v>80</v>
      </c>
      <c r="E85" s="6">
        <v>57278.46</v>
      </c>
      <c r="F85" s="5" t="s">
        <v>17</v>
      </c>
      <c r="G85" s="7" t="s">
        <v>450</v>
      </c>
    </row>
    <row r="86" ht="14.5" spans="1:7">
      <c r="A86" s="4">
        <v>46233</v>
      </c>
      <c r="B86" s="5" t="s">
        <v>451</v>
      </c>
      <c r="C86" s="5" t="s">
        <v>9</v>
      </c>
      <c r="D86" s="6">
        <v>50</v>
      </c>
      <c r="E86" s="6">
        <v>57228.46</v>
      </c>
      <c r="F86" s="5" t="s">
        <v>17</v>
      </c>
      <c r="G86" s="7" t="s">
        <v>452</v>
      </c>
    </row>
    <row r="87" ht="14.5" spans="1:7">
      <c r="A87" s="4">
        <v>46233</v>
      </c>
      <c r="B87" s="5" t="s">
        <v>453</v>
      </c>
      <c r="C87" s="5" t="s">
        <v>9</v>
      </c>
      <c r="D87" s="6">
        <v>270.45</v>
      </c>
      <c r="E87" s="6">
        <v>56958.01</v>
      </c>
      <c r="F87" s="5" t="s">
        <v>10</v>
      </c>
      <c r="G87" s="7" t="s">
        <v>84</v>
      </c>
    </row>
    <row r="88" ht="14.5" spans="1:7">
      <c r="A88" s="4">
        <v>46233</v>
      </c>
      <c r="B88" s="5" t="s">
        <v>454</v>
      </c>
      <c r="C88" s="5" t="s">
        <v>9</v>
      </c>
      <c r="D88" s="6">
        <v>63.61</v>
      </c>
      <c r="E88" s="6">
        <v>56894.4</v>
      </c>
      <c r="F88" s="5" t="s">
        <v>10</v>
      </c>
      <c r="G88" s="7" t="s">
        <v>84</v>
      </c>
    </row>
    <row r="89" ht="14.5" spans="1:7">
      <c r="A89" s="4">
        <v>46233</v>
      </c>
      <c r="B89" s="5" t="s">
        <v>455</v>
      </c>
      <c r="C89" s="5" t="s">
        <v>9</v>
      </c>
      <c r="D89" s="6">
        <v>10</v>
      </c>
      <c r="E89" s="6">
        <v>56884.4</v>
      </c>
      <c r="F89" s="5" t="s">
        <v>22</v>
      </c>
      <c r="G89" s="7" t="s">
        <v>215</v>
      </c>
    </row>
    <row r="90" ht="14.5" spans="1:7">
      <c r="A90" s="4">
        <v>46234</v>
      </c>
      <c r="B90" s="5" t="s">
        <v>456</v>
      </c>
      <c r="C90" s="5" t="s">
        <v>9</v>
      </c>
      <c r="D90" s="6">
        <v>11.8</v>
      </c>
      <c r="E90" s="6">
        <v>56872.6</v>
      </c>
      <c r="F90" s="5" t="s">
        <v>17</v>
      </c>
      <c r="G90" s="7" t="s">
        <v>65</v>
      </c>
    </row>
    <row r="91" spans="1:7">
      <c r="D91" s="9">
        <f>SUM(D3:D90)</f>
        <v>7064.03</v>
      </c>
    </row>
  </sheetData>
  <mergeCells count="1">
    <mergeCell ref="A1:N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selection activeCell="H20" sqref="H20"/>
    </sheetView>
  </sheetViews>
  <sheetFormatPr defaultColWidth="8.66666666666667" defaultRowHeight="14"/>
  <cols>
    <col min="1" max="1" width="11.0833333333333" customWidth="1"/>
    <col min="2" max="2" width="8.25" customWidth="1"/>
    <col min="3" max="3" width="5.5" customWidth="1"/>
    <col min="4" max="4" width="8.25" customWidth="1"/>
    <col min="5" max="5" width="11.25" customWidth="1"/>
    <col min="6" max="6" width="8.08333333333333" customWidth="1"/>
    <col min="7" max="7" width="122.083333333333" customWidth="1"/>
    <col min="8" max="8" width="16.5833333333333" customWidth="1"/>
    <col min="9" max="10" width="8.25" customWidth="1"/>
    <col min="11" max="11" width="7.75" customWidth="1"/>
    <col min="12" max="12" width="11.25" customWidth="1"/>
    <col min="13" max="13" width="8.08333333333333" customWidth="1"/>
    <col min="14" max="14" width="116.5" customWidth="1"/>
  </cols>
  <sheetData>
    <row r="1" ht="16.5" spans="1:14">
      <c r="A1" s="1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</row>
    <row r="3" ht="14.5" spans="1:14">
      <c r="A3" s="4">
        <v>46235</v>
      </c>
      <c r="B3" s="5" t="s">
        <v>458</v>
      </c>
      <c r="C3" s="5" t="s">
        <v>9</v>
      </c>
      <c r="D3" s="6">
        <v>21.7</v>
      </c>
      <c r="E3" s="6">
        <v>56850.9</v>
      </c>
      <c r="F3" s="5" t="s">
        <v>459</v>
      </c>
      <c r="G3" s="7" t="s">
        <v>460</v>
      </c>
      <c r="H3" s="4">
        <v>46235</v>
      </c>
      <c r="I3" s="5" t="s">
        <v>461</v>
      </c>
      <c r="J3" s="5" t="s">
        <v>13</v>
      </c>
      <c r="K3" s="6">
        <v>3</v>
      </c>
      <c r="L3" s="6">
        <v>56853.9</v>
      </c>
      <c r="M3" s="5" t="s">
        <v>10</v>
      </c>
      <c r="N3" s="7" t="s">
        <v>84</v>
      </c>
    </row>
    <row r="4" ht="14.5" spans="1:14">
      <c r="A4" s="4">
        <v>46235</v>
      </c>
      <c r="B4" s="5" t="s">
        <v>462</v>
      </c>
      <c r="C4" s="5" t="s">
        <v>9</v>
      </c>
      <c r="D4" s="6">
        <v>9.05</v>
      </c>
      <c r="E4" s="6">
        <v>56844.85</v>
      </c>
      <c r="F4" s="5" t="s">
        <v>459</v>
      </c>
      <c r="G4" s="7" t="s">
        <v>463</v>
      </c>
      <c r="H4" s="4">
        <v>46237</v>
      </c>
      <c r="I4" s="5" t="s">
        <v>464</v>
      </c>
      <c r="J4" s="5" t="s">
        <v>13</v>
      </c>
      <c r="K4" s="6">
        <v>8.99</v>
      </c>
      <c r="L4" s="6">
        <v>56674.03</v>
      </c>
      <c r="M4" s="5" t="s">
        <v>14</v>
      </c>
      <c r="N4" s="7" t="s">
        <v>15</v>
      </c>
    </row>
    <row r="5" ht="14.5" spans="1:14">
      <c r="A5" s="4">
        <v>46236</v>
      </c>
      <c r="B5" s="5" t="s">
        <v>465</v>
      </c>
      <c r="C5" s="5" t="s">
        <v>9</v>
      </c>
      <c r="D5" s="6">
        <v>5.59</v>
      </c>
      <c r="E5" s="6">
        <v>56839.26</v>
      </c>
      <c r="F5" s="5" t="s">
        <v>17</v>
      </c>
      <c r="G5" s="7" t="s">
        <v>466</v>
      </c>
      <c r="H5" s="4">
        <v>46237</v>
      </c>
      <c r="I5" s="5" t="s">
        <v>467</v>
      </c>
      <c r="J5" s="5" t="s">
        <v>13</v>
      </c>
      <c r="K5" s="6">
        <v>8.99</v>
      </c>
      <c r="L5" s="6">
        <v>56674.03</v>
      </c>
      <c r="M5" s="5" t="s">
        <v>14</v>
      </c>
      <c r="N5" s="7" t="s">
        <v>15</v>
      </c>
    </row>
    <row r="6" ht="14.5" spans="1:14">
      <c r="A6" s="4">
        <v>46236</v>
      </c>
      <c r="B6" s="5" t="s">
        <v>468</v>
      </c>
      <c r="C6" s="5" t="s">
        <v>9</v>
      </c>
      <c r="D6" s="6">
        <v>7.5</v>
      </c>
      <c r="E6" s="6">
        <v>56831.76</v>
      </c>
      <c r="F6" s="5" t="s">
        <v>22</v>
      </c>
      <c r="G6" s="7" t="s">
        <v>298</v>
      </c>
      <c r="H6" s="4">
        <v>46244</v>
      </c>
      <c r="I6" s="5" t="s">
        <v>469</v>
      </c>
      <c r="J6" s="5" t="s">
        <v>13</v>
      </c>
      <c r="K6" s="6">
        <v>3.19</v>
      </c>
      <c r="L6" s="6">
        <v>56192.78</v>
      </c>
      <c r="M6" s="5" t="s">
        <v>10</v>
      </c>
      <c r="N6" s="7" t="s">
        <v>470</v>
      </c>
    </row>
    <row r="7" ht="14.5" spans="1:14">
      <c r="A7" s="4">
        <v>46236</v>
      </c>
      <c r="B7" s="5" t="s">
        <v>471</v>
      </c>
      <c r="C7" s="5" t="s">
        <v>9</v>
      </c>
      <c r="D7" s="6">
        <v>65.22</v>
      </c>
      <c r="E7" s="6">
        <v>56766.54</v>
      </c>
      <c r="F7" s="5" t="s">
        <v>17</v>
      </c>
      <c r="G7" s="7" t="s">
        <v>472</v>
      </c>
      <c r="H7" s="4">
        <v>46245</v>
      </c>
      <c r="I7" s="5" t="s">
        <v>473</v>
      </c>
      <c r="J7" s="5" t="s">
        <v>13</v>
      </c>
      <c r="K7" s="6">
        <v>18.73</v>
      </c>
      <c r="L7" s="6">
        <v>56159.28</v>
      </c>
      <c r="M7" s="5" t="s">
        <v>10</v>
      </c>
      <c r="N7" s="7" t="s">
        <v>474</v>
      </c>
    </row>
    <row r="8" ht="14.5" spans="1:14">
      <c r="A8" s="4">
        <v>46236</v>
      </c>
      <c r="B8" s="5" t="s">
        <v>475</v>
      </c>
      <c r="C8" s="5" t="s">
        <v>9</v>
      </c>
      <c r="D8" s="6">
        <v>50</v>
      </c>
      <c r="E8" s="6">
        <v>56716.54</v>
      </c>
      <c r="F8" s="5" t="s">
        <v>14</v>
      </c>
      <c r="G8" s="7" t="s">
        <v>476</v>
      </c>
      <c r="H8" s="4">
        <v>46247</v>
      </c>
      <c r="I8" s="5" t="s">
        <v>477</v>
      </c>
      <c r="J8" s="5" t="s">
        <v>13</v>
      </c>
      <c r="K8" s="6">
        <v>332</v>
      </c>
      <c r="L8" s="6">
        <v>56431.93</v>
      </c>
      <c r="M8" s="5" t="s">
        <v>10</v>
      </c>
      <c r="N8" s="7" t="s">
        <v>84</v>
      </c>
    </row>
    <row r="9" ht="14.5" spans="1:14">
      <c r="A9" s="4">
        <v>46236</v>
      </c>
      <c r="B9" s="5" t="s">
        <v>478</v>
      </c>
      <c r="C9" s="5" t="s">
        <v>9</v>
      </c>
      <c r="D9" s="6">
        <v>11.52</v>
      </c>
      <c r="E9" s="6">
        <v>56705.02</v>
      </c>
      <c r="F9" s="5" t="s">
        <v>22</v>
      </c>
      <c r="G9" s="7" t="s">
        <v>479</v>
      </c>
      <c r="H9" s="4">
        <v>46248</v>
      </c>
      <c r="I9" s="5" t="s">
        <v>480</v>
      </c>
      <c r="J9" s="5" t="s">
        <v>13</v>
      </c>
      <c r="K9" s="6">
        <v>48.33</v>
      </c>
      <c r="L9" s="6">
        <v>56480.26</v>
      </c>
      <c r="M9" s="5" t="s">
        <v>10</v>
      </c>
      <c r="N9" s="7" t="s">
        <v>84</v>
      </c>
    </row>
    <row r="10" ht="14.5" spans="1:14">
      <c r="A10" s="4">
        <v>46236</v>
      </c>
      <c r="B10" s="5" t="s">
        <v>481</v>
      </c>
      <c r="C10" s="5" t="s">
        <v>9</v>
      </c>
      <c r="D10" s="6">
        <v>10</v>
      </c>
      <c r="E10" s="6">
        <v>56695.02</v>
      </c>
      <c r="F10" s="5" t="s">
        <v>22</v>
      </c>
      <c r="G10" s="7" t="s">
        <v>482</v>
      </c>
      <c r="H10" s="4">
        <v>46253</v>
      </c>
      <c r="I10" s="5" t="s">
        <v>483</v>
      </c>
      <c r="J10" s="5" t="s">
        <v>13</v>
      </c>
      <c r="K10" s="6">
        <v>59.25</v>
      </c>
      <c r="L10" s="6">
        <v>56297.6</v>
      </c>
      <c r="M10" s="5" t="s">
        <v>14</v>
      </c>
      <c r="N10" s="7" t="s">
        <v>84</v>
      </c>
    </row>
    <row r="11" ht="14.5" spans="1:14">
      <c r="A11" s="4">
        <v>46237</v>
      </c>
      <c r="B11" s="5" t="s">
        <v>484</v>
      </c>
      <c r="C11" s="5" t="s">
        <v>9</v>
      </c>
      <c r="D11" s="6">
        <v>6</v>
      </c>
      <c r="E11" s="6">
        <v>56689.02</v>
      </c>
      <c r="F11" s="5" t="s">
        <v>17</v>
      </c>
      <c r="G11" s="7" t="s">
        <v>18</v>
      </c>
      <c r="H11" s="4">
        <v>46259</v>
      </c>
      <c r="I11" s="5" t="s">
        <v>485</v>
      </c>
      <c r="J11" s="5" t="s">
        <v>13</v>
      </c>
      <c r="K11" s="6">
        <v>15.68</v>
      </c>
      <c r="L11" s="6">
        <v>54038.52</v>
      </c>
      <c r="M11" s="5" t="s">
        <v>486</v>
      </c>
      <c r="N11" s="7" t="s">
        <v>487</v>
      </c>
    </row>
    <row r="12" ht="14.5" spans="1:14">
      <c r="A12" s="4">
        <v>46237</v>
      </c>
      <c r="B12" s="5" t="s">
        <v>488</v>
      </c>
      <c r="C12" s="5" t="s">
        <v>9</v>
      </c>
      <c r="D12" s="6">
        <v>14.99</v>
      </c>
      <c r="E12" s="6">
        <v>56674.03</v>
      </c>
      <c r="F12" s="5" t="s">
        <v>22</v>
      </c>
      <c r="G12" s="7" t="s">
        <v>15</v>
      </c>
      <c r="H12" s="4">
        <v>46261</v>
      </c>
      <c r="I12" s="5" t="s">
        <v>489</v>
      </c>
      <c r="J12" s="5" t="s">
        <v>13</v>
      </c>
      <c r="K12" s="6">
        <v>8</v>
      </c>
      <c r="L12" s="6">
        <v>53793.14</v>
      </c>
      <c r="M12" s="5" t="s">
        <v>14</v>
      </c>
      <c r="N12" s="7" t="s">
        <v>490</v>
      </c>
    </row>
    <row r="13" ht="14.5" spans="1:14">
      <c r="A13" s="4">
        <v>46237</v>
      </c>
      <c r="B13" s="5" t="s">
        <v>491</v>
      </c>
      <c r="C13" s="5" t="s">
        <v>9</v>
      </c>
      <c r="D13" s="6">
        <v>8.99</v>
      </c>
      <c r="E13" s="6">
        <v>56665.04</v>
      </c>
      <c r="F13" s="5" t="s">
        <v>22</v>
      </c>
      <c r="G13" s="7" t="s">
        <v>15</v>
      </c>
      <c r="H13" s="4">
        <v>46261</v>
      </c>
      <c r="I13" s="5" t="s">
        <v>492</v>
      </c>
      <c r="J13" s="5" t="s">
        <v>13</v>
      </c>
      <c r="K13" s="6">
        <v>5</v>
      </c>
      <c r="L13" s="6">
        <v>53798.14</v>
      </c>
      <c r="M13" s="5" t="s">
        <v>14</v>
      </c>
      <c r="N13" s="7" t="s">
        <v>490</v>
      </c>
    </row>
    <row r="14" ht="14.5" spans="1:14">
      <c r="A14" s="4">
        <v>46237</v>
      </c>
      <c r="B14" s="5" t="s">
        <v>493</v>
      </c>
      <c r="C14" s="5" t="s">
        <v>9</v>
      </c>
      <c r="D14" s="6">
        <v>8.99</v>
      </c>
      <c r="E14" s="6">
        <v>56665.04</v>
      </c>
      <c r="F14" s="5" t="s">
        <v>22</v>
      </c>
      <c r="G14" s="7" t="s">
        <v>15</v>
      </c>
      <c r="H14" s="4">
        <v>46263</v>
      </c>
      <c r="I14" s="5" t="s">
        <v>494</v>
      </c>
      <c r="J14" s="5" t="s">
        <v>13</v>
      </c>
      <c r="K14" s="6">
        <v>14.25</v>
      </c>
      <c r="L14" s="6">
        <v>53757.14</v>
      </c>
      <c r="M14" s="5" t="s">
        <v>14</v>
      </c>
      <c r="N14" s="7" t="s">
        <v>84</v>
      </c>
    </row>
    <row r="15" ht="14.5" spans="1:14">
      <c r="A15" s="4">
        <v>46238</v>
      </c>
      <c r="B15" s="5" t="s">
        <v>495</v>
      </c>
      <c r="C15" s="5" t="s">
        <v>9</v>
      </c>
      <c r="D15" s="6">
        <v>13</v>
      </c>
      <c r="E15" s="6">
        <v>56661.03</v>
      </c>
      <c r="F15" s="5" t="s">
        <v>22</v>
      </c>
      <c r="G15" s="7" t="s">
        <v>235</v>
      </c>
      <c r="K15" s="9">
        <f>SUM(K3:K14)</f>
        <v>525.41</v>
      </c>
    </row>
    <row r="16" ht="14.5" spans="1:14">
      <c r="A16" s="4">
        <v>46238</v>
      </c>
      <c r="B16" s="5" t="s">
        <v>496</v>
      </c>
      <c r="C16" s="5" t="s">
        <v>9</v>
      </c>
      <c r="D16" s="6">
        <v>10.8</v>
      </c>
      <c r="E16" s="6">
        <v>56650.23</v>
      </c>
      <c r="F16" s="5" t="s">
        <v>10</v>
      </c>
      <c r="G16" s="7" t="s">
        <v>497</v>
      </c>
      <c r="H16" s="8">
        <v>46256.7587268518</v>
      </c>
      <c r="J16" s="5" t="s">
        <v>13</v>
      </c>
      <c r="K16" s="6">
        <v>1100</v>
      </c>
      <c r="L16" s="5" t="s">
        <v>13</v>
      </c>
      <c r="M16" s="7" t="s">
        <v>498</v>
      </c>
      <c r="N16" s="7" t="s">
        <v>499</v>
      </c>
    </row>
    <row r="17" ht="14.5" spans="1:14">
      <c r="A17" s="4">
        <v>46238</v>
      </c>
      <c r="B17" s="5" t="s">
        <v>500</v>
      </c>
      <c r="C17" s="5" t="s">
        <v>9</v>
      </c>
      <c r="D17" s="6">
        <v>10.9</v>
      </c>
      <c r="E17" s="6">
        <v>56639.33</v>
      </c>
      <c r="F17" s="5" t="s">
        <v>14</v>
      </c>
      <c r="G17" s="7" t="s">
        <v>34</v>
      </c>
      <c r="H17" s="8">
        <v>46254.6994675926</v>
      </c>
      <c r="J17" s="5" t="s">
        <v>13</v>
      </c>
      <c r="K17" s="6">
        <v>360</v>
      </c>
      <c r="L17" s="5" t="s">
        <v>13</v>
      </c>
      <c r="M17" s="7" t="s">
        <v>270</v>
      </c>
      <c r="N17" s="7" t="s">
        <v>501</v>
      </c>
    </row>
    <row r="18" ht="14.5" spans="1:14">
      <c r="A18" s="4">
        <v>46239</v>
      </c>
      <c r="B18" s="5" t="s">
        <v>502</v>
      </c>
      <c r="C18" s="5" t="s">
        <v>9</v>
      </c>
      <c r="D18" s="6">
        <v>12</v>
      </c>
      <c r="E18" s="6">
        <v>56627.33</v>
      </c>
      <c r="F18" s="5" t="s">
        <v>14</v>
      </c>
      <c r="G18" s="7" t="s">
        <v>503</v>
      </c>
      <c r="H18" s="8">
        <v>46246.4722569444</v>
      </c>
      <c r="J18" s="5" t="s">
        <v>13</v>
      </c>
      <c r="K18" s="6">
        <v>20</v>
      </c>
      <c r="L18" s="5" t="s">
        <v>13</v>
      </c>
      <c r="M18" s="7" t="s">
        <v>504</v>
      </c>
      <c r="N18" s="7" t="s">
        <v>505</v>
      </c>
    </row>
    <row r="19" ht="14.5" spans="1:14">
      <c r="A19" s="4">
        <v>46239</v>
      </c>
      <c r="B19" s="5" t="s">
        <v>506</v>
      </c>
      <c r="C19" s="5" t="s">
        <v>9</v>
      </c>
      <c r="D19" s="6">
        <v>11.68</v>
      </c>
      <c r="E19" s="6">
        <v>56615.65</v>
      </c>
      <c r="F19" s="5" t="s">
        <v>14</v>
      </c>
      <c r="G19" s="7" t="s">
        <v>34</v>
      </c>
      <c r="H19" s="8">
        <v>46235.9302430555</v>
      </c>
      <c r="J19" s="5" t="s">
        <v>13</v>
      </c>
      <c r="K19" s="6">
        <v>50</v>
      </c>
      <c r="L19" s="5" t="s">
        <v>13</v>
      </c>
      <c r="M19" s="7" t="s">
        <v>507</v>
      </c>
      <c r="N19" s="7" t="s">
        <v>508</v>
      </c>
    </row>
    <row r="20" ht="14.5" spans="1:14">
      <c r="A20" s="4">
        <v>46240</v>
      </c>
      <c r="B20" s="5" t="s">
        <v>509</v>
      </c>
      <c r="C20" s="5" t="s">
        <v>9</v>
      </c>
      <c r="D20" s="6">
        <v>17</v>
      </c>
      <c r="E20" s="6">
        <v>56598.65</v>
      </c>
      <c r="F20" s="5" t="s">
        <v>22</v>
      </c>
      <c r="G20" s="7" t="s">
        <v>510</v>
      </c>
      <c r="K20">
        <f>SUM(K16:K19)</f>
        <v>1530</v>
      </c>
    </row>
    <row r="21" ht="14.5" spans="1:14">
      <c r="A21" s="4">
        <v>46241</v>
      </c>
      <c r="B21" s="5" t="s">
        <v>511</v>
      </c>
      <c r="C21" s="5" t="s">
        <v>9</v>
      </c>
      <c r="D21" s="6">
        <v>48.6</v>
      </c>
      <c r="E21" s="6">
        <v>56550.05</v>
      </c>
      <c r="F21" s="5" t="s">
        <v>10</v>
      </c>
      <c r="G21" s="7" t="s">
        <v>512</v>
      </c>
    </row>
    <row r="22" ht="14.5" spans="1:14">
      <c r="A22" s="4">
        <v>46242</v>
      </c>
      <c r="B22" s="5" t="s">
        <v>513</v>
      </c>
      <c r="C22" s="5" t="s">
        <v>9</v>
      </c>
      <c r="D22" s="6">
        <v>7.9</v>
      </c>
      <c r="E22" s="6">
        <v>56542.15</v>
      </c>
      <c r="F22" s="5" t="s">
        <v>10</v>
      </c>
      <c r="G22" s="7" t="s">
        <v>84</v>
      </c>
    </row>
    <row r="23" ht="14.5" spans="1:14">
      <c r="A23" s="4">
        <v>46242</v>
      </c>
      <c r="B23" s="5" t="s">
        <v>514</v>
      </c>
      <c r="C23" s="5" t="s">
        <v>9</v>
      </c>
      <c r="D23" s="6">
        <v>9.52</v>
      </c>
      <c r="E23" s="6">
        <v>56532.63</v>
      </c>
      <c r="F23" s="5" t="s">
        <v>10</v>
      </c>
      <c r="G23" s="7" t="s">
        <v>515</v>
      </c>
    </row>
    <row r="24" ht="14.5" spans="1:14">
      <c r="A24" s="4">
        <v>46243</v>
      </c>
      <c r="B24" s="5" t="s">
        <v>516</v>
      </c>
      <c r="C24" s="5" t="s">
        <v>9</v>
      </c>
      <c r="D24" s="6">
        <v>7.85</v>
      </c>
      <c r="E24" s="6">
        <v>56524.78</v>
      </c>
      <c r="F24" s="5" t="s">
        <v>10</v>
      </c>
      <c r="G24" s="7" t="s">
        <v>84</v>
      </c>
    </row>
    <row r="25" ht="14.5" spans="1:14">
      <c r="A25" s="4">
        <v>46243</v>
      </c>
      <c r="B25" s="5" t="s">
        <v>517</v>
      </c>
      <c r="C25" s="5" t="s">
        <v>9</v>
      </c>
      <c r="D25" s="6">
        <v>3.19</v>
      </c>
      <c r="E25" s="6">
        <v>56521.59</v>
      </c>
      <c r="F25" s="5" t="s">
        <v>10</v>
      </c>
      <c r="G25" s="7" t="s">
        <v>470</v>
      </c>
    </row>
    <row r="26" ht="14.5" spans="1:14">
      <c r="A26" s="4">
        <v>46243</v>
      </c>
      <c r="B26" s="5" t="s">
        <v>518</v>
      </c>
      <c r="C26" s="5" t="s">
        <v>9</v>
      </c>
      <c r="D26" s="6">
        <v>332</v>
      </c>
      <c r="E26" s="6">
        <v>56189.59</v>
      </c>
      <c r="F26" s="5" t="s">
        <v>10</v>
      </c>
      <c r="G26" s="7" t="s">
        <v>84</v>
      </c>
    </row>
    <row r="27" ht="14.5" spans="1:14">
      <c r="A27" s="4">
        <v>46244</v>
      </c>
      <c r="B27" s="5" t="s">
        <v>519</v>
      </c>
      <c r="C27" s="5" t="s">
        <v>9</v>
      </c>
      <c r="D27" s="6">
        <v>3.9</v>
      </c>
      <c r="E27" s="6">
        <v>56188.88</v>
      </c>
      <c r="F27" s="5" t="s">
        <v>10</v>
      </c>
      <c r="G27" s="7" t="s">
        <v>84</v>
      </c>
    </row>
    <row r="28" ht="14.5" spans="1:14">
      <c r="A28" s="4">
        <v>46245</v>
      </c>
      <c r="B28" s="5" t="s">
        <v>520</v>
      </c>
      <c r="C28" s="5" t="s">
        <v>9</v>
      </c>
      <c r="D28" s="6">
        <v>48.33</v>
      </c>
      <c r="E28" s="6">
        <v>56140.55</v>
      </c>
      <c r="F28" s="5" t="s">
        <v>10</v>
      </c>
      <c r="G28" s="7" t="s">
        <v>84</v>
      </c>
    </row>
    <row r="29" ht="14.5" spans="1:14">
      <c r="A29" s="4">
        <v>46245</v>
      </c>
      <c r="B29" s="5" t="s">
        <v>521</v>
      </c>
      <c r="C29" s="5" t="s">
        <v>9</v>
      </c>
      <c r="D29" s="6">
        <v>59.35</v>
      </c>
      <c r="E29" s="6">
        <v>56099.93</v>
      </c>
      <c r="F29" s="5" t="s">
        <v>459</v>
      </c>
      <c r="G29" s="7" t="s">
        <v>522</v>
      </c>
    </row>
    <row r="30" ht="14.5" spans="1:14">
      <c r="A30" s="4">
        <v>46248</v>
      </c>
      <c r="B30" s="5" t="s">
        <v>523</v>
      </c>
      <c r="C30" s="5" t="s">
        <v>9</v>
      </c>
      <c r="D30" s="6">
        <v>100</v>
      </c>
      <c r="E30" s="6">
        <v>56380.26</v>
      </c>
      <c r="F30" s="5" t="s">
        <v>22</v>
      </c>
      <c r="G30" s="7" t="s">
        <v>524</v>
      </c>
    </row>
    <row r="31" ht="14.5" spans="1:14">
      <c r="A31" s="4">
        <v>46251</v>
      </c>
      <c r="B31" s="5" t="s">
        <v>525</v>
      </c>
      <c r="C31" s="5" t="s">
        <v>9</v>
      </c>
      <c r="D31" s="6">
        <v>59.25</v>
      </c>
      <c r="E31" s="6">
        <v>56321.01</v>
      </c>
      <c r="F31" s="5" t="s">
        <v>22</v>
      </c>
      <c r="G31" s="7" t="s">
        <v>84</v>
      </c>
    </row>
    <row r="32" ht="14.5" spans="1:14">
      <c r="A32" s="4">
        <v>46252</v>
      </c>
      <c r="B32" s="5" t="s">
        <v>526</v>
      </c>
      <c r="C32" s="5" t="s">
        <v>9</v>
      </c>
      <c r="D32" s="6">
        <v>50</v>
      </c>
      <c r="E32" s="6">
        <v>56271.01</v>
      </c>
      <c r="F32" s="5" t="s">
        <v>22</v>
      </c>
      <c r="G32" s="7" t="s">
        <v>210</v>
      </c>
    </row>
    <row r="33" ht="14.5" spans="1:7">
      <c r="A33" s="4">
        <v>46252</v>
      </c>
      <c r="B33" s="5" t="s">
        <v>527</v>
      </c>
      <c r="C33" s="5" t="s">
        <v>9</v>
      </c>
      <c r="D33" s="6">
        <v>23.66</v>
      </c>
      <c r="E33" s="6">
        <v>56247.35</v>
      </c>
      <c r="F33" s="5" t="s">
        <v>22</v>
      </c>
      <c r="G33" s="7" t="s">
        <v>331</v>
      </c>
    </row>
    <row r="34" ht="14.5" spans="1:7">
      <c r="A34" s="4">
        <v>46253</v>
      </c>
      <c r="B34" s="5" t="s">
        <v>528</v>
      </c>
      <c r="C34" s="5" t="s">
        <v>9</v>
      </c>
      <c r="D34" s="6">
        <v>9</v>
      </c>
      <c r="E34" s="6">
        <v>56238.35</v>
      </c>
      <c r="F34" s="5" t="s">
        <v>22</v>
      </c>
      <c r="G34" s="7" t="s">
        <v>215</v>
      </c>
    </row>
    <row r="35" ht="14.5" spans="1:7">
      <c r="A35" s="4">
        <v>46254</v>
      </c>
      <c r="B35" s="5" t="s">
        <v>529</v>
      </c>
      <c r="C35" s="5" t="s">
        <v>9</v>
      </c>
      <c r="D35" s="6">
        <v>1725.83</v>
      </c>
      <c r="E35" s="6">
        <v>54571.77</v>
      </c>
      <c r="F35" s="5" t="s">
        <v>194</v>
      </c>
      <c r="G35" s="7" t="s">
        <v>195</v>
      </c>
    </row>
    <row r="36" ht="14.5" spans="1:7">
      <c r="A36" s="4">
        <v>46254</v>
      </c>
      <c r="B36" s="5" t="s">
        <v>530</v>
      </c>
      <c r="C36" s="5" t="s">
        <v>9</v>
      </c>
      <c r="D36" s="6">
        <v>64</v>
      </c>
      <c r="E36" s="6">
        <v>54507.77</v>
      </c>
      <c r="F36" s="5" t="s">
        <v>17</v>
      </c>
      <c r="G36" s="7" t="s">
        <v>531</v>
      </c>
    </row>
    <row r="37" ht="14.5" spans="1:7">
      <c r="A37" s="4">
        <v>46254</v>
      </c>
      <c r="B37" s="5" t="s">
        <v>532</v>
      </c>
      <c r="C37" s="5" t="s">
        <v>9</v>
      </c>
      <c r="D37" s="6">
        <v>6.5</v>
      </c>
      <c r="E37" s="6">
        <v>54501.27</v>
      </c>
      <c r="F37" s="5" t="s">
        <v>22</v>
      </c>
      <c r="G37" s="7" t="s">
        <v>298</v>
      </c>
    </row>
    <row r="38" ht="14.5" spans="1:7">
      <c r="A38" s="4">
        <v>46254</v>
      </c>
      <c r="B38" s="5" t="s">
        <v>533</v>
      </c>
      <c r="C38" s="5" t="s">
        <v>9</v>
      </c>
      <c r="D38" s="6">
        <v>25</v>
      </c>
      <c r="E38" s="6">
        <v>54476.27</v>
      </c>
      <c r="F38" s="5" t="s">
        <v>17</v>
      </c>
      <c r="G38" s="7" t="s">
        <v>534</v>
      </c>
    </row>
    <row r="39" ht="14.5" spans="1:7">
      <c r="A39" s="4">
        <v>46254</v>
      </c>
      <c r="B39" s="5" t="s">
        <v>535</v>
      </c>
      <c r="C39" s="5" t="s">
        <v>9</v>
      </c>
      <c r="D39" s="6">
        <v>43.5</v>
      </c>
      <c r="E39" s="6">
        <v>54432.77</v>
      </c>
      <c r="F39" s="5" t="s">
        <v>17</v>
      </c>
      <c r="G39" s="7" t="s">
        <v>536</v>
      </c>
    </row>
    <row r="40" ht="14.5" spans="1:7">
      <c r="A40" s="4">
        <v>46254</v>
      </c>
      <c r="B40" s="5" t="s">
        <v>537</v>
      </c>
      <c r="C40" s="5" t="s">
        <v>9</v>
      </c>
      <c r="D40" s="6">
        <v>43.9</v>
      </c>
      <c r="E40" s="6">
        <v>54388.87</v>
      </c>
      <c r="F40" s="5" t="s">
        <v>17</v>
      </c>
      <c r="G40" s="7" t="s">
        <v>536</v>
      </c>
    </row>
    <row r="41" ht="14.5" spans="1:7">
      <c r="A41" s="4">
        <v>46255</v>
      </c>
      <c r="B41" s="5" t="s">
        <v>538</v>
      </c>
      <c r="C41" s="5" t="s">
        <v>9</v>
      </c>
      <c r="D41" s="6">
        <v>149.16</v>
      </c>
      <c r="E41" s="6">
        <v>54239.71</v>
      </c>
      <c r="F41" s="5" t="s">
        <v>10</v>
      </c>
      <c r="G41" s="7" t="s">
        <v>84</v>
      </c>
    </row>
    <row r="42" ht="14.5" spans="1:7">
      <c r="A42" s="4">
        <v>46255</v>
      </c>
      <c r="B42" s="5" t="s">
        <v>539</v>
      </c>
      <c r="C42" s="5" t="s">
        <v>9</v>
      </c>
      <c r="D42" s="6">
        <v>28.41</v>
      </c>
      <c r="E42" s="6">
        <v>54211.3</v>
      </c>
      <c r="F42" s="5" t="s">
        <v>14</v>
      </c>
      <c r="G42" s="7" t="s">
        <v>220</v>
      </c>
    </row>
    <row r="43" ht="14.5" spans="1:7">
      <c r="A43" s="4">
        <v>46255</v>
      </c>
      <c r="B43" s="5" t="s">
        <v>540</v>
      </c>
      <c r="C43" s="5" t="s">
        <v>9</v>
      </c>
      <c r="D43" s="6">
        <v>13.74</v>
      </c>
      <c r="E43" s="6">
        <v>54197.56</v>
      </c>
      <c r="F43" s="5" t="s">
        <v>22</v>
      </c>
      <c r="G43" s="7" t="s">
        <v>84</v>
      </c>
    </row>
    <row r="44" ht="14.5" spans="1:7">
      <c r="A44" s="4">
        <v>46255</v>
      </c>
      <c r="B44" s="5" t="s">
        <v>541</v>
      </c>
      <c r="C44" s="5" t="s">
        <v>9</v>
      </c>
      <c r="D44" s="6">
        <v>32.88</v>
      </c>
      <c r="E44" s="6">
        <v>54164.68</v>
      </c>
      <c r="F44" s="5" t="s">
        <v>22</v>
      </c>
      <c r="G44" s="7" t="s">
        <v>84</v>
      </c>
    </row>
    <row r="45" ht="14.5" spans="1:7">
      <c r="A45" s="4">
        <v>46255</v>
      </c>
      <c r="B45" s="5" t="s">
        <v>542</v>
      </c>
      <c r="C45" s="5" t="s">
        <v>9</v>
      </c>
      <c r="D45" s="6">
        <v>10</v>
      </c>
      <c r="E45" s="6">
        <v>54154.68</v>
      </c>
      <c r="F45" s="5" t="s">
        <v>22</v>
      </c>
      <c r="G45" s="7" t="s">
        <v>136</v>
      </c>
    </row>
    <row r="46" ht="14.5" spans="1:7">
      <c r="A46" s="4">
        <v>46256</v>
      </c>
      <c r="B46" s="5" t="s">
        <v>543</v>
      </c>
      <c r="C46" s="5" t="s">
        <v>9</v>
      </c>
      <c r="D46" s="6">
        <v>8.55</v>
      </c>
      <c r="E46" s="6">
        <v>54146.13</v>
      </c>
      <c r="F46" s="5" t="s">
        <v>17</v>
      </c>
      <c r="G46" s="7" t="s">
        <v>544</v>
      </c>
    </row>
    <row r="47" ht="14.5" spans="1:7">
      <c r="A47" s="4">
        <v>46258</v>
      </c>
      <c r="B47" s="5" t="s">
        <v>545</v>
      </c>
      <c r="C47" s="5" t="s">
        <v>9</v>
      </c>
      <c r="D47" s="6">
        <v>21.6</v>
      </c>
      <c r="E47" s="6">
        <v>54124.53</v>
      </c>
      <c r="F47" s="5" t="s">
        <v>22</v>
      </c>
      <c r="G47" s="7" t="s">
        <v>15</v>
      </c>
    </row>
    <row r="48" ht="14.5" spans="1:7">
      <c r="A48" s="4">
        <v>46258</v>
      </c>
      <c r="B48" s="5" t="s">
        <v>546</v>
      </c>
      <c r="C48" s="5" t="s">
        <v>9</v>
      </c>
      <c r="D48" s="6">
        <v>15</v>
      </c>
      <c r="E48" s="6">
        <v>54109.53</v>
      </c>
      <c r="F48" s="5" t="s">
        <v>14</v>
      </c>
      <c r="G48" s="7" t="s">
        <v>90</v>
      </c>
    </row>
    <row r="49" ht="14.5" spans="1:7">
      <c r="A49" s="4">
        <v>46259</v>
      </c>
      <c r="B49" s="5" t="s">
        <v>547</v>
      </c>
      <c r="C49" s="5" t="s">
        <v>9</v>
      </c>
      <c r="D49" s="6">
        <v>7.5</v>
      </c>
      <c r="E49" s="6">
        <v>54102.03</v>
      </c>
      <c r="F49" s="5" t="s">
        <v>22</v>
      </c>
      <c r="G49" s="7" t="s">
        <v>298</v>
      </c>
    </row>
    <row r="50" ht="14.5" spans="1:7">
      <c r="A50" s="4">
        <v>46259</v>
      </c>
      <c r="B50" s="5" t="s">
        <v>548</v>
      </c>
      <c r="C50" s="5" t="s">
        <v>9</v>
      </c>
      <c r="D50" s="6">
        <v>79.19</v>
      </c>
      <c r="E50" s="6">
        <v>54022.84</v>
      </c>
      <c r="F50" s="5" t="s">
        <v>14</v>
      </c>
      <c r="G50" s="7" t="s">
        <v>220</v>
      </c>
    </row>
    <row r="51" ht="14.5" spans="1:7">
      <c r="A51" s="4">
        <v>46260</v>
      </c>
      <c r="B51" s="5" t="s">
        <v>549</v>
      </c>
      <c r="C51" s="5" t="s">
        <v>9</v>
      </c>
      <c r="D51" s="6">
        <v>12.6</v>
      </c>
      <c r="E51" s="6">
        <v>54025.92</v>
      </c>
      <c r="F51" s="5" t="s">
        <v>22</v>
      </c>
      <c r="G51" s="7" t="s">
        <v>84</v>
      </c>
    </row>
    <row r="52" ht="14.5" spans="1:7">
      <c r="A52" s="4">
        <v>46260</v>
      </c>
      <c r="B52" s="5" t="s">
        <v>550</v>
      </c>
      <c r="C52" s="5" t="s">
        <v>9</v>
      </c>
      <c r="D52" s="6">
        <v>37.86</v>
      </c>
      <c r="E52" s="6">
        <v>53988.06</v>
      </c>
      <c r="F52" s="5" t="s">
        <v>14</v>
      </c>
      <c r="G52" s="7" t="s">
        <v>220</v>
      </c>
    </row>
    <row r="53" ht="14.5" spans="1:7">
      <c r="A53" s="4">
        <v>46260</v>
      </c>
      <c r="B53" s="5" t="s">
        <v>551</v>
      </c>
      <c r="C53" s="5" t="s">
        <v>9</v>
      </c>
      <c r="D53" s="6">
        <v>10.74</v>
      </c>
      <c r="E53" s="6">
        <v>53977.32</v>
      </c>
      <c r="F53" s="5" t="s">
        <v>22</v>
      </c>
      <c r="G53" s="7" t="s">
        <v>84</v>
      </c>
    </row>
    <row r="54" ht="14.5" spans="1:7">
      <c r="A54" s="4">
        <v>46260</v>
      </c>
      <c r="B54" s="5" t="s">
        <v>552</v>
      </c>
      <c r="C54" s="5" t="s">
        <v>9</v>
      </c>
      <c r="D54" s="6">
        <v>29.03</v>
      </c>
      <c r="E54" s="6">
        <v>53948.29</v>
      </c>
      <c r="F54" s="5" t="s">
        <v>22</v>
      </c>
      <c r="G54" s="7" t="s">
        <v>84</v>
      </c>
    </row>
    <row r="55" ht="14.5" spans="1:7">
      <c r="A55" s="4">
        <v>46260</v>
      </c>
      <c r="B55" s="5" t="s">
        <v>553</v>
      </c>
      <c r="C55" s="5" t="s">
        <v>9</v>
      </c>
      <c r="D55" s="6">
        <v>9</v>
      </c>
      <c r="E55" s="6">
        <v>53939.29</v>
      </c>
      <c r="F55" s="5" t="s">
        <v>194</v>
      </c>
      <c r="G55" s="7" t="s">
        <v>554</v>
      </c>
    </row>
    <row r="56" ht="14.5" spans="1:7">
      <c r="A56" s="4">
        <v>46260</v>
      </c>
      <c r="B56" s="5" t="s">
        <v>555</v>
      </c>
      <c r="C56" s="5" t="s">
        <v>9</v>
      </c>
      <c r="D56" s="6">
        <v>27.99</v>
      </c>
      <c r="E56" s="6">
        <v>53911.3</v>
      </c>
      <c r="F56" s="5" t="s">
        <v>14</v>
      </c>
      <c r="G56" s="7" t="s">
        <v>34</v>
      </c>
    </row>
    <row r="57" ht="14.5" spans="1:7">
      <c r="A57" s="4">
        <v>46261</v>
      </c>
      <c r="B57" s="5" t="s">
        <v>556</v>
      </c>
      <c r="C57" s="5" t="s">
        <v>9</v>
      </c>
      <c r="D57" s="6">
        <v>7</v>
      </c>
      <c r="E57" s="6">
        <v>53904.3</v>
      </c>
      <c r="F57" s="5" t="s">
        <v>14</v>
      </c>
      <c r="G57" s="7" t="s">
        <v>90</v>
      </c>
    </row>
    <row r="58" ht="14.5" spans="1:7">
      <c r="A58" s="4">
        <v>46261</v>
      </c>
      <c r="B58" s="5" t="s">
        <v>557</v>
      </c>
      <c r="C58" s="5" t="s">
        <v>9</v>
      </c>
      <c r="D58" s="6">
        <v>50</v>
      </c>
      <c r="E58" s="6">
        <v>53854.3</v>
      </c>
      <c r="F58" s="5" t="s">
        <v>14</v>
      </c>
      <c r="G58" s="7" t="s">
        <v>476</v>
      </c>
    </row>
    <row r="59" ht="14.5" spans="1:7">
      <c r="A59" s="4">
        <v>46261</v>
      </c>
      <c r="B59" s="5" t="s">
        <v>558</v>
      </c>
      <c r="C59" s="5" t="s">
        <v>9</v>
      </c>
      <c r="D59" s="6">
        <v>66.17</v>
      </c>
      <c r="E59" s="6">
        <v>53788.13</v>
      </c>
      <c r="F59" s="5" t="s">
        <v>14</v>
      </c>
      <c r="G59" s="7" t="s">
        <v>559</v>
      </c>
    </row>
    <row r="60" ht="14.5" spans="1:7">
      <c r="A60" s="4">
        <v>46261</v>
      </c>
      <c r="B60" s="5" t="s">
        <v>560</v>
      </c>
      <c r="C60" s="5" t="s">
        <v>9</v>
      </c>
      <c r="D60" s="6">
        <v>2.99</v>
      </c>
      <c r="E60" s="6">
        <v>53785.14</v>
      </c>
      <c r="F60" s="5" t="s">
        <v>22</v>
      </c>
      <c r="G60" s="7" t="s">
        <v>15</v>
      </c>
    </row>
    <row r="61" ht="14.5" spans="1:7">
      <c r="A61" s="4">
        <v>46261</v>
      </c>
      <c r="B61" s="5" t="s">
        <v>561</v>
      </c>
      <c r="C61" s="5" t="s">
        <v>9</v>
      </c>
      <c r="D61" s="6">
        <v>8</v>
      </c>
      <c r="E61" s="6">
        <v>53790.14</v>
      </c>
      <c r="F61" s="5" t="s">
        <v>22</v>
      </c>
      <c r="G61" s="7" t="s">
        <v>482</v>
      </c>
    </row>
    <row r="62" ht="14.5" spans="1:7">
      <c r="A62" s="4">
        <v>46261</v>
      </c>
      <c r="B62" s="5" t="s">
        <v>562</v>
      </c>
      <c r="C62" s="5" t="s">
        <v>9</v>
      </c>
      <c r="D62" s="6">
        <v>5</v>
      </c>
      <c r="E62" s="6">
        <v>53785.14</v>
      </c>
      <c r="F62" s="5" t="s">
        <v>22</v>
      </c>
      <c r="G62" s="7" t="s">
        <v>134</v>
      </c>
    </row>
    <row r="63" ht="14.5" spans="1:7">
      <c r="A63" s="4">
        <v>46262</v>
      </c>
      <c r="B63" s="5" t="s">
        <v>563</v>
      </c>
      <c r="C63" s="5" t="s">
        <v>9</v>
      </c>
      <c r="D63" s="6">
        <v>20.5</v>
      </c>
      <c r="E63" s="6">
        <v>53764.64</v>
      </c>
      <c r="F63" s="5" t="s">
        <v>22</v>
      </c>
      <c r="G63" s="7" t="s">
        <v>15</v>
      </c>
    </row>
    <row r="64" ht="14.5" spans="1:7">
      <c r="A64" s="4">
        <v>46263</v>
      </c>
      <c r="B64" s="5" t="s">
        <v>564</v>
      </c>
      <c r="C64" s="5" t="s">
        <v>9</v>
      </c>
      <c r="D64" s="6">
        <v>7.5</v>
      </c>
      <c r="E64" s="6">
        <v>53757.14</v>
      </c>
      <c r="F64" s="5" t="s">
        <v>22</v>
      </c>
      <c r="G64" s="7" t="s">
        <v>565</v>
      </c>
    </row>
    <row r="65" ht="14.5" spans="1:7">
      <c r="A65" s="4">
        <v>46263</v>
      </c>
      <c r="B65" s="5" t="s">
        <v>566</v>
      </c>
      <c r="C65" s="5" t="s">
        <v>9</v>
      </c>
      <c r="D65" s="6">
        <v>14.25</v>
      </c>
      <c r="E65" s="6">
        <v>53742.89</v>
      </c>
      <c r="F65" s="5" t="s">
        <v>22</v>
      </c>
      <c r="G65" s="7" t="s">
        <v>84</v>
      </c>
    </row>
    <row r="66" ht="14.5" spans="1:7">
      <c r="A66" s="4">
        <v>46263</v>
      </c>
      <c r="B66" s="5" t="s">
        <v>567</v>
      </c>
      <c r="C66" s="5" t="s">
        <v>9</v>
      </c>
      <c r="D66" s="6">
        <v>3.59</v>
      </c>
      <c r="E66" s="6">
        <v>53753.55</v>
      </c>
      <c r="F66" s="5" t="s">
        <v>22</v>
      </c>
      <c r="G66" s="7" t="s">
        <v>84</v>
      </c>
    </row>
    <row r="67" ht="14.5" spans="1:7">
      <c r="A67" s="4">
        <v>46263</v>
      </c>
      <c r="B67" s="5" t="s">
        <v>568</v>
      </c>
      <c r="C67" s="5" t="s">
        <v>9</v>
      </c>
      <c r="D67" s="6">
        <v>10</v>
      </c>
      <c r="E67" s="6">
        <v>53743.55</v>
      </c>
      <c r="F67" s="5" t="s">
        <v>22</v>
      </c>
      <c r="G67" s="7" t="s">
        <v>482</v>
      </c>
    </row>
    <row r="68" ht="14.5" spans="1:7">
      <c r="A68" s="4">
        <v>46265</v>
      </c>
      <c r="B68" s="5" t="s">
        <v>569</v>
      </c>
      <c r="C68" s="5" t="s">
        <v>9</v>
      </c>
      <c r="D68" s="6">
        <v>9.5</v>
      </c>
      <c r="E68" s="6">
        <v>53734.05</v>
      </c>
      <c r="F68" s="5" t="s">
        <v>22</v>
      </c>
      <c r="G68" s="7" t="s">
        <v>298</v>
      </c>
    </row>
    <row r="69" ht="14.5" spans="1:7">
      <c r="A69" s="4">
        <v>46265</v>
      </c>
      <c r="B69" s="5" t="s">
        <v>570</v>
      </c>
      <c r="C69" s="5" t="s">
        <v>9</v>
      </c>
      <c r="D69" s="6">
        <v>23.9</v>
      </c>
      <c r="E69" s="6">
        <v>53710.15</v>
      </c>
      <c r="F69" s="5" t="s">
        <v>22</v>
      </c>
      <c r="G69" s="7" t="s">
        <v>15</v>
      </c>
    </row>
    <row r="70" ht="14.5" spans="1:7">
      <c r="A70" s="4">
        <v>46265</v>
      </c>
      <c r="B70" s="5" t="s">
        <v>571</v>
      </c>
      <c r="C70" s="5" t="s">
        <v>9</v>
      </c>
      <c r="D70" s="6">
        <v>14.56</v>
      </c>
      <c r="E70" s="6">
        <v>53695.59</v>
      </c>
      <c r="F70" s="5" t="s">
        <v>22</v>
      </c>
      <c r="G70" s="7" t="s">
        <v>84</v>
      </c>
    </row>
    <row r="71" ht="14.5" spans="1:7">
      <c r="A71" s="4">
        <v>46265</v>
      </c>
      <c r="B71" s="5" t="s">
        <v>572</v>
      </c>
      <c r="C71" s="5" t="s">
        <v>9</v>
      </c>
      <c r="D71" s="6">
        <v>23.2</v>
      </c>
      <c r="E71" s="6">
        <v>53672.39</v>
      </c>
      <c r="F71" s="5" t="s">
        <v>14</v>
      </c>
      <c r="G71" s="7" t="s">
        <v>220</v>
      </c>
    </row>
    <row r="72" ht="14.5" spans="1:7">
      <c r="A72" s="4">
        <v>46265</v>
      </c>
      <c r="B72" s="5" t="s">
        <v>573</v>
      </c>
      <c r="C72" s="5" t="s">
        <v>9</v>
      </c>
      <c r="D72" s="6">
        <v>60.64</v>
      </c>
      <c r="E72" s="6">
        <v>53611.75</v>
      </c>
      <c r="F72" s="5" t="s">
        <v>22</v>
      </c>
      <c r="G72" s="7" t="s">
        <v>84</v>
      </c>
    </row>
    <row r="73" spans="1:7">
      <c r="D73" s="9">
        <f>SUM(D3:D72)</f>
        <v>3786.26</v>
      </c>
    </row>
  </sheetData>
  <autoFilter xmlns:etc="http://www.wps.cn/officeDocument/2017/etCustomData" ref="C2:C72" etc:filterBottomFollowUsedRange="0">
    <extLst/>
  </autoFilter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workbookViewId="0">
      <selection activeCell="H24" sqref="H24"/>
    </sheetView>
  </sheetViews>
  <sheetFormatPr defaultColWidth="8.66666666666667" defaultRowHeight="14"/>
  <cols>
    <col min="1" max="1" width="11.0833333333333" customWidth="1"/>
    <col min="2" max="2" width="8.25" customWidth="1"/>
    <col min="3" max="3" width="5.5" customWidth="1"/>
    <col min="4" max="4" width="8.25" customWidth="1"/>
    <col min="5" max="5" width="11.25" customWidth="1"/>
    <col min="6" max="6" width="8.08333333333333" customWidth="1"/>
    <col min="7" max="7" width="99.75" customWidth="1"/>
    <col min="8" max="8" width="16.5833333333333" customWidth="1"/>
    <col min="9" max="9" width="8.25" customWidth="1"/>
    <col min="10" max="10" width="9.25" customWidth="1"/>
    <col min="11" max="11" width="8.25" customWidth="1"/>
    <col min="12" max="12" width="11.25" customWidth="1"/>
    <col min="13" max="13" width="8.08333333333333" customWidth="1"/>
    <col min="14" max="14" width="97.9166666666667" customWidth="1"/>
  </cols>
  <sheetData>
    <row r="1" ht="16.5" spans="1:14">
      <c r="A1" s="1" t="s">
        <v>574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</row>
    <row r="3" ht="14.5" spans="1:14">
      <c r="A3" s="4">
        <v>46266</v>
      </c>
      <c r="B3" s="5" t="s">
        <v>575</v>
      </c>
      <c r="C3" s="5" t="s">
        <v>9</v>
      </c>
      <c r="D3" s="6">
        <v>774.18</v>
      </c>
      <c r="E3" s="6">
        <v>52837.57</v>
      </c>
      <c r="F3" s="5" t="s">
        <v>393</v>
      </c>
      <c r="G3" s="7" t="s">
        <v>394</v>
      </c>
      <c r="H3" s="4">
        <v>46268</v>
      </c>
      <c r="I3" s="5" t="s">
        <v>576</v>
      </c>
      <c r="J3" s="5" t="s">
        <v>13</v>
      </c>
      <c r="K3" s="6">
        <v>60.64</v>
      </c>
      <c r="L3" s="6">
        <v>48990.63</v>
      </c>
      <c r="M3" s="5" t="s">
        <v>14</v>
      </c>
      <c r="N3" s="7" t="s">
        <v>84</v>
      </c>
    </row>
    <row r="4" ht="14.5" spans="1:14">
      <c r="A4" s="4">
        <v>46266</v>
      </c>
      <c r="B4" s="5" t="s">
        <v>577</v>
      </c>
      <c r="C4" s="5" t="s">
        <v>9</v>
      </c>
      <c r="D4" s="6">
        <v>2487</v>
      </c>
      <c r="E4" s="6">
        <v>50350.57</v>
      </c>
      <c r="F4" s="5" t="s">
        <v>393</v>
      </c>
      <c r="G4" s="7" t="s">
        <v>394</v>
      </c>
      <c r="H4" s="4">
        <v>46268</v>
      </c>
      <c r="I4" s="5" t="s">
        <v>578</v>
      </c>
      <c r="J4" s="5" t="s">
        <v>13</v>
      </c>
      <c r="K4" s="6">
        <v>175</v>
      </c>
      <c r="L4" s="6">
        <v>49165.63</v>
      </c>
      <c r="M4" s="5" t="s">
        <v>348</v>
      </c>
      <c r="N4" s="7" t="s">
        <v>349</v>
      </c>
    </row>
    <row r="5" ht="14.5" spans="1:14">
      <c r="A5" s="4">
        <v>46266</v>
      </c>
      <c r="B5" s="5" t="s">
        <v>579</v>
      </c>
      <c r="C5" s="5" t="s">
        <v>9</v>
      </c>
      <c r="D5" s="6">
        <v>12.79</v>
      </c>
      <c r="E5" s="6">
        <v>50337.78</v>
      </c>
      <c r="F5" s="5" t="s">
        <v>10</v>
      </c>
      <c r="G5" s="7" t="s">
        <v>580</v>
      </c>
      <c r="H5" s="4">
        <v>46269</v>
      </c>
      <c r="I5" s="5" t="s">
        <v>581</v>
      </c>
      <c r="J5" s="5" t="s">
        <v>13</v>
      </c>
      <c r="K5" s="6">
        <v>12.79</v>
      </c>
      <c r="L5" s="6">
        <v>49171.92</v>
      </c>
      <c r="M5" s="5" t="s">
        <v>10</v>
      </c>
      <c r="N5" s="7" t="s">
        <v>580</v>
      </c>
    </row>
    <row r="6" ht="14.5" spans="1:14">
      <c r="A6" s="4">
        <v>46267</v>
      </c>
      <c r="B6" s="5" t="s">
        <v>582</v>
      </c>
      <c r="C6" s="5" t="s">
        <v>9</v>
      </c>
      <c r="D6" s="6">
        <v>6</v>
      </c>
      <c r="E6" s="6">
        <v>50331.78</v>
      </c>
      <c r="F6" s="5" t="s">
        <v>22</v>
      </c>
      <c r="G6" s="7" t="s">
        <v>298</v>
      </c>
      <c r="H6" s="4">
        <v>46270</v>
      </c>
      <c r="I6" s="5" t="s">
        <v>583</v>
      </c>
      <c r="J6" s="5" t="s">
        <v>13</v>
      </c>
      <c r="K6" s="6">
        <v>12.99</v>
      </c>
      <c r="L6" s="6">
        <v>49122.63</v>
      </c>
      <c r="M6" s="5" t="s">
        <v>459</v>
      </c>
      <c r="N6" s="7" t="s">
        <v>584</v>
      </c>
    </row>
    <row r="7" ht="14.5" spans="1:14">
      <c r="A7" s="4">
        <v>46267</v>
      </c>
      <c r="B7" s="5" t="s">
        <v>585</v>
      </c>
      <c r="C7" s="5" t="s">
        <v>9</v>
      </c>
      <c r="D7" s="6">
        <v>0.99</v>
      </c>
      <c r="E7" s="6">
        <v>50330.79</v>
      </c>
      <c r="F7" s="5" t="s">
        <v>10</v>
      </c>
      <c r="G7" s="7" t="s">
        <v>84</v>
      </c>
      <c r="H7" s="4">
        <v>46273</v>
      </c>
      <c r="I7" s="5" t="s">
        <v>586</v>
      </c>
      <c r="J7" s="5" t="s">
        <v>13</v>
      </c>
      <c r="K7" s="6">
        <v>1397.8</v>
      </c>
      <c r="L7" s="6">
        <v>48801.83</v>
      </c>
      <c r="M7" s="5" t="s">
        <v>10</v>
      </c>
      <c r="N7" s="7" t="s">
        <v>587</v>
      </c>
    </row>
    <row r="8" ht="14.5" spans="1:14">
      <c r="A8" s="4">
        <v>46267</v>
      </c>
      <c r="B8" s="5" t="s">
        <v>588</v>
      </c>
      <c r="C8" s="5" t="s">
        <v>9</v>
      </c>
      <c r="D8" s="6">
        <v>3</v>
      </c>
      <c r="E8" s="6">
        <v>50327.79</v>
      </c>
      <c r="F8" s="5" t="s">
        <v>14</v>
      </c>
      <c r="G8" s="7" t="s">
        <v>90</v>
      </c>
      <c r="H8" s="4">
        <v>46276</v>
      </c>
      <c r="I8" s="5" t="s">
        <v>589</v>
      </c>
      <c r="J8" s="5" t="s">
        <v>13</v>
      </c>
      <c r="K8" s="6">
        <v>400</v>
      </c>
      <c r="L8" s="6">
        <v>45600.32</v>
      </c>
      <c r="M8" s="5" t="s">
        <v>17</v>
      </c>
      <c r="N8" s="7" t="s">
        <v>590</v>
      </c>
    </row>
    <row r="9" ht="14.5" spans="1:14">
      <c r="A9" s="4">
        <v>46268</v>
      </c>
      <c r="B9" s="5" t="s">
        <v>591</v>
      </c>
      <c r="C9" s="5" t="s">
        <v>9</v>
      </c>
      <c r="D9" s="6">
        <v>1397.8</v>
      </c>
      <c r="E9" s="6">
        <v>48929.99</v>
      </c>
      <c r="F9" s="5" t="s">
        <v>10</v>
      </c>
      <c r="G9" s="7" t="s">
        <v>587</v>
      </c>
      <c r="H9" s="4">
        <v>46277</v>
      </c>
      <c r="I9" s="5" t="s">
        <v>592</v>
      </c>
      <c r="J9" s="5" t="s">
        <v>13</v>
      </c>
      <c r="K9" s="6">
        <v>39.9</v>
      </c>
      <c r="L9" s="6">
        <v>45233.22</v>
      </c>
      <c r="M9" s="5" t="s">
        <v>17</v>
      </c>
      <c r="N9" s="7" t="s">
        <v>593</v>
      </c>
    </row>
    <row r="10" ht="14.5" spans="1:14">
      <c r="A10" s="4">
        <v>46269</v>
      </c>
      <c r="B10" s="5" t="s">
        <v>594</v>
      </c>
      <c r="C10" s="5" t="s">
        <v>9</v>
      </c>
      <c r="D10" s="6">
        <v>6.5</v>
      </c>
      <c r="E10" s="6">
        <v>49159.13</v>
      </c>
      <c r="F10" s="5" t="s">
        <v>22</v>
      </c>
      <c r="G10" s="7" t="s">
        <v>298</v>
      </c>
      <c r="H10" s="4">
        <v>46277</v>
      </c>
      <c r="I10" s="5" t="s">
        <v>592</v>
      </c>
      <c r="J10" s="5" t="s">
        <v>13</v>
      </c>
      <c r="K10" s="6">
        <v>2170</v>
      </c>
      <c r="L10" s="6">
        <v>47403.22</v>
      </c>
      <c r="M10" s="5" t="s">
        <v>17</v>
      </c>
      <c r="N10" s="7" t="s">
        <v>595</v>
      </c>
    </row>
    <row r="11" ht="14.5" spans="1:14">
      <c r="A11" s="4">
        <v>46270</v>
      </c>
      <c r="B11" s="5" t="s">
        <v>596</v>
      </c>
      <c r="C11" s="5" t="s">
        <v>9</v>
      </c>
      <c r="D11" s="6">
        <v>8.49</v>
      </c>
      <c r="E11" s="6">
        <v>49163.43</v>
      </c>
      <c r="F11" s="5" t="s">
        <v>10</v>
      </c>
      <c r="G11" s="7" t="s">
        <v>597</v>
      </c>
      <c r="H11" s="4">
        <v>46279</v>
      </c>
      <c r="I11" s="5" t="s">
        <v>598</v>
      </c>
      <c r="J11" s="5" t="s">
        <v>13</v>
      </c>
      <c r="K11" s="6">
        <v>8.49</v>
      </c>
      <c r="L11" s="6">
        <v>44777.89</v>
      </c>
      <c r="M11" s="5" t="s">
        <v>10</v>
      </c>
      <c r="N11" s="7" t="s">
        <v>597</v>
      </c>
    </row>
    <row r="12" ht="14.5" spans="1:14">
      <c r="A12" s="4">
        <v>46270</v>
      </c>
      <c r="B12" s="5" t="s">
        <v>599</v>
      </c>
      <c r="C12" s="5" t="s">
        <v>9</v>
      </c>
      <c r="D12" s="6">
        <v>12.99</v>
      </c>
      <c r="E12" s="6">
        <v>49150.44</v>
      </c>
      <c r="F12" s="5" t="s">
        <v>459</v>
      </c>
      <c r="G12" s="7" t="s">
        <v>584</v>
      </c>
      <c r="H12" s="4">
        <v>46282</v>
      </c>
      <c r="I12" s="5" t="s">
        <v>600</v>
      </c>
      <c r="J12" s="5" t="s">
        <v>13</v>
      </c>
      <c r="K12" s="6">
        <v>164.99</v>
      </c>
      <c r="L12" s="6">
        <v>44856.41</v>
      </c>
      <c r="M12" s="5" t="s">
        <v>17</v>
      </c>
      <c r="N12" s="7" t="s">
        <v>601</v>
      </c>
    </row>
    <row r="13" ht="14.5" spans="1:14">
      <c r="A13" s="4">
        <v>46270</v>
      </c>
      <c r="B13" s="5" t="s">
        <v>602</v>
      </c>
      <c r="C13" s="5" t="s">
        <v>9</v>
      </c>
      <c r="D13" s="6">
        <v>40.8</v>
      </c>
      <c r="E13" s="6">
        <v>49109.64</v>
      </c>
      <c r="F13" s="5" t="s">
        <v>14</v>
      </c>
      <c r="G13" s="7" t="s">
        <v>53</v>
      </c>
      <c r="H13" s="4">
        <v>46283</v>
      </c>
      <c r="I13" s="5" t="s">
        <v>603</v>
      </c>
      <c r="J13" s="5" t="s">
        <v>13</v>
      </c>
      <c r="K13" s="6">
        <v>1.3</v>
      </c>
      <c r="L13" s="6">
        <v>44857.71</v>
      </c>
      <c r="M13" s="5" t="s">
        <v>348</v>
      </c>
      <c r="N13" s="7" t="s">
        <v>349</v>
      </c>
    </row>
    <row r="14" ht="14.5" spans="1:14">
      <c r="A14" s="4">
        <v>46272</v>
      </c>
      <c r="B14" s="5" t="s">
        <v>604</v>
      </c>
      <c r="C14" s="5" t="s">
        <v>9</v>
      </c>
      <c r="D14" s="6">
        <v>18.6</v>
      </c>
      <c r="E14" s="6">
        <v>49104.03</v>
      </c>
      <c r="F14" s="5" t="s">
        <v>22</v>
      </c>
      <c r="G14" s="7" t="s">
        <v>15</v>
      </c>
      <c r="H14" s="4">
        <v>46286</v>
      </c>
      <c r="I14" s="5" t="s">
        <v>255</v>
      </c>
      <c r="J14" s="5" t="s">
        <v>13</v>
      </c>
      <c r="K14" s="6">
        <v>7.18</v>
      </c>
      <c r="L14" s="6">
        <v>42973.3</v>
      </c>
      <c r="M14" s="5" t="s">
        <v>256</v>
      </c>
      <c r="N14" s="7" t="s">
        <v>257</v>
      </c>
    </row>
    <row r="15" ht="14.5" spans="1:14">
      <c r="A15" s="4">
        <v>46272</v>
      </c>
      <c r="B15" s="5" t="s">
        <v>605</v>
      </c>
      <c r="C15" s="5" t="s">
        <v>9</v>
      </c>
      <c r="D15" s="6">
        <v>1700</v>
      </c>
      <c r="E15" s="6">
        <v>47404.03</v>
      </c>
      <c r="F15" s="5" t="s">
        <v>17</v>
      </c>
      <c r="G15" s="7" t="s">
        <v>606</v>
      </c>
      <c r="H15" s="4">
        <v>46286</v>
      </c>
      <c r="I15" s="5" t="s">
        <v>607</v>
      </c>
      <c r="J15" s="5" t="s">
        <v>13</v>
      </c>
      <c r="K15" s="6">
        <v>21.72</v>
      </c>
      <c r="L15" s="6">
        <v>42990.52</v>
      </c>
      <c r="M15" s="5" t="s">
        <v>10</v>
      </c>
      <c r="N15" s="7" t="s">
        <v>84</v>
      </c>
    </row>
    <row r="16" ht="14.5" spans="1:14">
      <c r="A16" s="4">
        <v>46274</v>
      </c>
      <c r="B16" s="5" t="s">
        <v>608</v>
      </c>
      <c r="C16" s="5" t="s">
        <v>9</v>
      </c>
      <c r="D16" s="6">
        <v>2209.9</v>
      </c>
      <c r="E16" s="6">
        <v>46591.93</v>
      </c>
      <c r="F16" s="5" t="s">
        <v>17</v>
      </c>
      <c r="G16" s="7" t="s">
        <v>595</v>
      </c>
      <c r="H16" s="4">
        <v>46287</v>
      </c>
      <c r="I16" s="5" t="s">
        <v>609</v>
      </c>
      <c r="J16" s="5" t="s">
        <v>13</v>
      </c>
      <c r="K16" s="6">
        <v>20.59</v>
      </c>
      <c r="L16" s="6">
        <v>42956.91</v>
      </c>
      <c r="M16" s="5" t="s">
        <v>14</v>
      </c>
      <c r="N16" s="7" t="s">
        <v>15</v>
      </c>
    </row>
    <row r="17" ht="14.5" spans="1:14">
      <c r="A17" s="4">
        <v>46274</v>
      </c>
      <c r="B17" s="5" t="s">
        <v>610</v>
      </c>
      <c r="C17" s="5" t="s">
        <v>9</v>
      </c>
      <c r="D17" s="6">
        <v>400</v>
      </c>
      <c r="E17" s="6">
        <v>46191.93</v>
      </c>
      <c r="F17" s="5" t="s">
        <v>17</v>
      </c>
      <c r="G17" s="7" t="s">
        <v>590</v>
      </c>
      <c r="H17" s="4">
        <v>46291</v>
      </c>
      <c r="I17" s="5" t="s">
        <v>611</v>
      </c>
      <c r="J17" s="5" t="s">
        <v>13</v>
      </c>
      <c r="K17" s="6">
        <v>1999</v>
      </c>
      <c r="L17" s="6">
        <v>42433.28</v>
      </c>
      <c r="M17" s="5" t="s">
        <v>17</v>
      </c>
      <c r="N17" s="7" t="s">
        <v>612</v>
      </c>
    </row>
    <row r="18" ht="14.5" spans="1:14">
      <c r="A18" s="4">
        <v>46274</v>
      </c>
      <c r="B18" s="5" t="s">
        <v>613</v>
      </c>
      <c r="C18" s="5" t="s">
        <v>9</v>
      </c>
      <c r="D18" s="6">
        <v>293</v>
      </c>
      <c r="E18" s="6">
        <v>45898.93</v>
      </c>
      <c r="F18" s="5" t="s">
        <v>17</v>
      </c>
      <c r="G18" s="7" t="s">
        <v>614</v>
      </c>
      <c r="H18" s="4">
        <v>46291</v>
      </c>
      <c r="I18" s="5" t="s">
        <v>611</v>
      </c>
      <c r="J18" s="5" t="s">
        <v>13</v>
      </c>
      <c r="K18" s="6">
        <v>19.9</v>
      </c>
      <c r="L18" s="6">
        <v>42453.18</v>
      </c>
      <c r="M18" s="5" t="s">
        <v>17</v>
      </c>
      <c r="N18" s="7" t="s">
        <v>612</v>
      </c>
    </row>
    <row r="19" ht="14.5" spans="1:14">
      <c r="A19" s="4">
        <v>46274</v>
      </c>
      <c r="B19" s="5" t="s">
        <v>615</v>
      </c>
      <c r="C19" s="5" t="s">
        <v>9</v>
      </c>
      <c r="D19" s="6">
        <v>247</v>
      </c>
      <c r="E19" s="6">
        <v>45651.93</v>
      </c>
      <c r="F19" s="5" t="s">
        <v>17</v>
      </c>
      <c r="G19" s="7" t="s">
        <v>616</v>
      </c>
      <c r="K19" s="9">
        <f>SUM(K3:K18)</f>
        <v>6512.29</v>
      </c>
    </row>
    <row r="20" ht="14.5" spans="1:14">
      <c r="A20" s="4">
        <v>46274</v>
      </c>
      <c r="B20" s="5" t="s">
        <v>617</v>
      </c>
      <c r="C20" s="5" t="s">
        <v>9</v>
      </c>
      <c r="D20" s="6">
        <v>7</v>
      </c>
      <c r="E20" s="6">
        <v>45644.93</v>
      </c>
      <c r="F20" s="5" t="s">
        <v>14</v>
      </c>
      <c r="G20" s="7" t="s">
        <v>320</v>
      </c>
    </row>
    <row r="21" ht="14.5" spans="1:14">
      <c r="A21" s="4">
        <v>46274</v>
      </c>
      <c r="B21" s="5" t="s">
        <v>618</v>
      </c>
      <c r="C21" s="5" t="s">
        <v>9</v>
      </c>
      <c r="D21" s="6">
        <v>2.5</v>
      </c>
      <c r="E21" s="6">
        <v>45642.43</v>
      </c>
      <c r="F21" s="5" t="s">
        <v>22</v>
      </c>
      <c r="G21" s="7" t="s">
        <v>298</v>
      </c>
      <c r="H21" s="8">
        <v>46294.7058796296</v>
      </c>
      <c r="J21" s="5" t="s">
        <v>13</v>
      </c>
      <c r="K21" s="6">
        <v>13100</v>
      </c>
      <c r="L21" s="5" t="s">
        <v>13</v>
      </c>
      <c r="M21" s="7" t="s">
        <v>270</v>
      </c>
      <c r="N21" s="7" t="s">
        <v>619</v>
      </c>
    </row>
    <row r="22" ht="14.5" spans="1:14">
      <c r="A22" s="4">
        <v>46275</v>
      </c>
      <c r="B22" s="5" t="s">
        <v>620</v>
      </c>
      <c r="C22" s="5" t="s">
        <v>9</v>
      </c>
      <c r="D22" s="6">
        <v>198.88</v>
      </c>
      <c r="E22" s="6">
        <v>45443.55</v>
      </c>
      <c r="F22" s="5" t="s">
        <v>17</v>
      </c>
      <c r="G22" s="7" t="s">
        <v>621</v>
      </c>
      <c r="H22" s="8">
        <v>46272.6569097222</v>
      </c>
      <c r="J22" s="5" t="s">
        <v>13</v>
      </c>
      <c r="K22" s="6">
        <v>260</v>
      </c>
      <c r="L22" s="5" t="s">
        <v>13</v>
      </c>
      <c r="M22" s="7" t="s">
        <v>622</v>
      </c>
      <c r="N22" s="7" t="s">
        <v>623</v>
      </c>
    </row>
    <row r="23" ht="14.5" spans="1:14">
      <c r="A23" s="4">
        <v>46275</v>
      </c>
      <c r="B23" s="5" t="s">
        <v>624</v>
      </c>
      <c r="C23" s="5" t="s">
        <v>9</v>
      </c>
      <c r="D23" s="6">
        <v>10</v>
      </c>
      <c r="E23" s="6">
        <v>45433.55</v>
      </c>
      <c r="F23" s="5" t="s">
        <v>22</v>
      </c>
      <c r="G23" s="7" t="s">
        <v>625</v>
      </c>
      <c r="H23" s="8">
        <v>46267.9233449074</v>
      </c>
      <c r="J23" s="5" t="s">
        <v>13</v>
      </c>
      <c r="K23" s="6">
        <v>218</v>
      </c>
      <c r="L23" s="5" t="s">
        <v>13</v>
      </c>
      <c r="M23" s="7" t="s">
        <v>498</v>
      </c>
      <c r="N23" s="7" t="s">
        <v>626</v>
      </c>
    </row>
    <row r="24" ht="14.5" spans="1:14">
      <c r="A24" s="4">
        <v>46275</v>
      </c>
      <c r="B24" s="5" t="s">
        <v>627</v>
      </c>
      <c r="C24" s="5" t="s">
        <v>9</v>
      </c>
      <c r="D24" s="6">
        <v>18.24</v>
      </c>
      <c r="E24" s="6">
        <v>45415.31</v>
      </c>
      <c r="F24" s="5" t="s">
        <v>17</v>
      </c>
      <c r="G24" s="7" t="s">
        <v>628</v>
      </c>
      <c r="K24">
        <f>SUM(K21:K23)</f>
        <v>13578</v>
      </c>
    </row>
    <row r="25" ht="14.5" spans="1:14">
      <c r="A25" s="4">
        <v>46275</v>
      </c>
      <c r="B25" s="5" t="s">
        <v>629</v>
      </c>
      <c r="C25" s="5" t="s">
        <v>9</v>
      </c>
      <c r="D25" s="6">
        <v>164.99</v>
      </c>
      <c r="E25" s="6">
        <v>45250.32</v>
      </c>
      <c r="F25" s="5" t="s">
        <v>17</v>
      </c>
      <c r="G25" s="7" t="s">
        <v>601</v>
      </c>
    </row>
    <row r="26" ht="14.5" spans="1:14">
      <c r="A26" s="4">
        <v>46276</v>
      </c>
      <c r="B26" s="5" t="s">
        <v>630</v>
      </c>
      <c r="C26" s="5" t="s">
        <v>9</v>
      </c>
      <c r="D26" s="6">
        <v>50</v>
      </c>
      <c r="E26" s="6">
        <v>45200.32</v>
      </c>
      <c r="F26" s="5" t="s">
        <v>14</v>
      </c>
      <c r="G26" s="7" t="s">
        <v>476</v>
      </c>
    </row>
    <row r="27" ht="14.5" spans="1:14">
      <c r="A27" s="4">
        <v>46276</v>
      </c>
      <c r="B27" s="5" t="s">
        <v>631</v>
      </c>
      <c r="C27" s="5" t="s">
        <v>9</v>
      </c>
      <c r="D27" s="6">
        <v>399</v>
      </c>
      <c r="E27" s="6">
        <v>45201.32</v>
      </c>
      <c r="F27" s="5" t="s">
        <v>17</v>
      </c>
      <c r="G27" s="7" t="s">
        <v>632</v>
      </c>
    </row>
    <row r="28" ht="14.5" spans="1:14">
      <c r="A28" s="4">
        <v>46276</v>
      </c>
      <c r="B28" s="5" t="s">
        <v>633</v>
      </c>
      <c r="C28" s="5" t="s">
        <v>9</v>
      </c>
      <c r="D28" s="6">
        <v>8</v>
      </c>
      <c r="E28" s="6">
        <v>45193.32</v>
      </c>
      <c r="F28" s="5" t="s">
        <v>22</v>
      </c>
      <c r="G28" s="7" t="s">
        <v>482</v>
      </c>
    </row>
    <row r="29" ht="14.5" spans="1:14">
      <c r="A29" s="4">
        <v>46277</v>
      </c>
      <c r="B29" s="5" t="s">
        <v>634</v>
      </c>
      <c r="C29" s="5" t="s">
        <v>9</v>
      </c>
      <c r="D29" s="6">
        <v>2.63</v>
      </c>
      <c r="E29" s="6">
        <v>47400.59</v>
      </c>
      <c r="F29" s="5" t="s">
        <v>10</v>
      </c>
      <c r="G29" s="7" t="s">
        <v>84</v>
      </c>
    </row>
    <row r="30" ht="14.5" spans="1:14">
      <c r="A30" s="4">
        <v>46277</v>
      </c>
      <c r="B30" s="5" t="s">
        <v>635</v>
      </c>
      <c r="C30" s="5" t="s">
        <v>9</v>
      </c>
      <c r="D30" s="6">
        <v>2489.9</v>
      </c>
      <c r="E30" s="6">
        <v>44910.69</v>
      </c>
      <c r="F30" s="5" t="s">
        <v>17</v>
      </c>
      <c r="G30" s="7" t="s">
        <v>636</v>
      </c>
    </row>
    <row r="31" ht="14.5" spans="1:14">
      <c r="A31" s="4">
        <v>46278</v>
      </c>
      <c r="B31" s="5" t="s">
        <v>637</v>
      </c>
      <c r="C31" s="5" t="s">
        <v>9</v>
      </c>
      <c r="D31" s="6">
        <v>70.94</v>
      </c>
      <c r="E31" s="6">
        <v>44839.75</v>
      </c>
      <c r="F31" s="5" t="s">
        <v>10</v>
      </c>
      <c r="G31" s="7" t="s">
        <v>84</v>
      </c>
    </row>
    <row r="32" ht="14.5" spans="1:14">
      <c r="A32" s="4">
        <v>46278</v>
      </c>
      <c r="B32" s="5" t="s">
        <v>638</v>
      </c>
      <c r="C32" s="5" t="s">
        <v>9</v>
      </c>
      <c r="D32" s="6">
        <v>63.45</v>
      </c>
      <c r="E32" s="6">
        <v>44776.3</v>
      </c>
      <c r="F32" s="5" t="s">
        <v>17</v>
      </c>
      <c r="G32" s="7" t="s">
        <v>404</v>
      </c>
    </row>
    <row r="33" ht="14.5" spans="1:7">
      <c r="A33" s="4">
        <v>46279</v>
      </c>
      <c r="B33" s="5" t="s">
        <v>639</v>
      </c>
      <c r="C33" s="5" t="s">
        <v>9</v>
      </c>
      <c r="D33" s="6">
        <v>6.9</v>
      </c>
      <c r="E33" s="6">
        <v>44769.4</v>
      </c>
      <c r="F33" s="5" t="s">
        <v>14</v>
      </c>
      <c r="G33" s="7" t="s">
        <v>640</v>
      </c>
    </row>
    <row r="34" ht="14.5" spans="1:7">
      <c r="A34" s="4">
        <v>46279</v>
      </c>
      <c r="B34" s="5" t="s">
        <v>641</v>
      </c>
      <c r="C34" s="5" t="s">
        <v>9</v>
      </c>
      <c r="D34" s="6">
        <v>16.29</v>
      </c>
      <c r="E34" s="6">
        <v>44761.6</v>
      </c>
      <c r="F34" s="5" t="s">
        <v>10</v>
      </c>
      <c r="G34" s="7" t="s">
        <v>642</v>
      </c>
    </row>
    <row r="35" ht="14.5" spans="1:7">
      <c r="A35" s="4">
        <v>46280</v>
      </c>
      <c r="B35" s="5" t="s">
        <v>643</v>
      </c>
      <c r="C35" s="5" t="s">
        <v>9</v>
      </c>
      <c r="D35" s="6">
        <v>1.17</v>
      </c>
      <c r="E35" s="6">
        <v>44760.43</v>
      </c>
      <c r="F35" s="5" t="s">
        <v>10</v>
      </c>
      <c r="G35" s="7" t="s">
        <v>84</v>
      </c>
    </row>
    <row r="36" ht="14.5" spans="1:7">
      <c r="A36" s="4">
        <v>46280</v>
      </c>
      <c r="B36" s="5" t="s">
        <v>644</v>
      </c>
      <c r="C36" s="5" t="s">
        <v>9</v>
      </c>
      <c r="D36" s="6">
        <v>69.01</v>
      </c>
      <c r="E36" s="6">
        <v>44691.42</v>
      </c>
      <c r="F36" s="5" t="s">
        <v>17</v>
      </c>
      <c r="G36" s="7" t="s">
        <v>472</v>
      </c>
    </row>
    <row r="37" ht="14.5" spans="1:7">
      <c r="A37" s="4">
        <v>46283</v>
      </c>
      <c r="B37" s="5" t="s">
        <v>645</v>
      </c>
      <c r="C37" s="5" t="s">
        <v>9</v>
      </c>
      <c r="D37" s="6">
        <v>6.38</v>
      </c>
      <c r="E37" s="6">
        <v>44851.33</v>
      </c>
      <c r="F37" s="5" t="s">
        <v>10</v>
      </c>
      <c r="G37" s="7" t="s">
        <v>84</v>
      </c>
    </row>
    <row r="38" ht="14.5" spans="1:7">
      <c r="A38" s="4">
        <v>46283</v>
      </c>
      <c r="B38" s="5" t="s">
        <v>646</v>
      </c>
      <c r="C38" s="5" t="s">
        <v>9</v>
      </c>
      <c r="D38" s="6">
        <v>21.72</v>
      </c>
      <c r="E38" s="6">
        <v>44829.61</v>
      </c>
      <c r="F38" s="5" t="s">
        <v>10</v>
      </c>
      <c r="G38" s="7" t="s">
        <v>84</v>
      </c>
    </row>
    <row r="39" ht="14.5" spans="1:7">
      <c r="A39" s="4">
        <v>46283</v>
      </c>
      <c r="B39" s="5" t="s">
        <v>647</v>
      </c>
      <c r="C39" s="5" t="s">
        <v>9</v>
      </c>
      <c r="D39" s="6">
        <v>22.14</v>
      </c>
      <c r="E39" s="6">
        <v>44807.47</v>
      </c>
      <c r="F39" s="5" t="s">
        <v>459</v>
      </c>
      <c r="G39" s="7" t="s">
        <v>648</v>
      </c>
    </row>
    <row r="40" ht="14.5" spans="1:7">
      <c r="A40" s="4">
        <v>46284</v>
      </c>
      <c r="B40" s="5" t="s">
        <v>649</v>
      </c>
      <c r="C40" s="5" t="s">
        <v>9</v>
      </c>
      <c r="D40" s="6">
        <v>4.48</v>
      </c>
      <c r="E40" s="6">
        <v>44802.99</v>
      </c>
      <c r="F40" s="5" t="s">
        <v>17</v>
      </c>
      <c r="G40" s="7" t="s">
        <v>650</v>
      </c>
    </row>
    <row r="41" ht="14.5" spans="1:7">
      <c r="A41" s="4">
        <v>46284</v>
      </c>
      <c r="B41" s="5" t="s">
        <v>651</v>
      </c>
      <c r="C41" s="5" t="s">
        <v>9</v>
      </c>
      <c r="D41" s="6">
        <v>16.29</v>
      </c>
      <c r="E41" s="6">
        <v>44786.7</v>
      </c>
      <c r="F41" s="5" t="s">
        <v>17</v>
      </c>
      <c r="G41" s="7" t="s">
        <v>146</v>
      </c>
    </row>
    <row r="42" ht="14.5" spans="1:7">
      <c r="A42" s="4">
        <v>46285</v>
      </c>
      <c r="B42" s="5" t="s">
        <v>334</v>
      </c>
      <c r="C42" s="5" t="s">
        <v>9</v>
      </c>
      <c r="D42" s="6">
        <v>1723.67</v>
      </c>
      <c r="E42" s="6">
        <v>43063.03</v>
      </c>
      <c r="F42" s="5" t="s">
        <v>194</v>
      </c>
      <c r="G42" s="7" t="s">
        <v>195</v>
      </c>
    </row>
    <row r="43" ht="14.5" spans="1:7">
      <c r="A43" s="4">
        <v>46285</v>
      </c>
      <c r="B43" s="5" t="s">
        <v>652</v>
      </c>
      <c r="C43" s="5" t="s">
        <v>9</v>
      </c>
      <c r="D43" s="6">
        <v>18.4</v>
      </c>
      <c r="E43" s="6">
        <v>43044.63</v>
      </c>
      <c r="F43" s="5" t="s">
        <v>14</v>
      </c>
      <c r="G43" s="7" t="s">
        <v>34</v>
      </c>
    </row>
    <row r="44" ht="14.5" spans="1:7">
      <c r="A44" s="4">
        <v>46285</v>
      </c>
      <c r="B44" s="5" t="s">
        <v>653</v>
      </c>
      <c r="C44" s="5" t="s">
        <v>9</v>
      </c>
      <c r="D44" s="6">
        <v>5.89</v>
      </c>
      <c r="E44" s="6">
        <v>43038.74</v>
      </c>
      <c r="F44" s="5" t="s">
        <v>10</v>
      </c>
      <c r="G44" s="7" t="s">
        <v>84</v>
      </c>
    </row>
    <row r="45" ht="14.5" spans="1:7">
      <c r="A45" s="4">
        <v>46285</v>
      </c>
      <c r="B45" s="5" t="s">
        <v>654</v>
      </c>
      <c r="C45" s="5" t="s">
        <v>9</v>
      </c>
      <c r="D45" s="6">
        <v>13.85</v>
      </c>
      <c r="E45" s="6">
        <v>43024.89</v>
      </c>
      <c r="F45" s="5" t="s">
        <v>10</v>
      </c>
      <c r="G45" s="7" t="s">
        <v>84</v>
      </c>
    </row>
    <row r="46" ht="14.5" spans="1:7">
      <c r="A46" s="4">
        <v>46285</v>
      </c>
      <c r="B46" s="5" t="s">
        <v>655</v>
      </c>
      <c r="C46" s="5" t="s">
        <v>9</v>
      </c>
      <c r="D46" s="6">
        <v>25.17</v>
      </c>
      <c r="E46" s="6">
        <v>42999.72</v>
      </c>
      <c r="F46" s="5" t="s">
        <v>10</v>
      </c>
      <c r="G46" s="7" t="s">
        <v>84</v>
      </c>
    </row>
    <row r="47" ht="14.5" spans="1:7">
      <c r="A47" s="4">
        <v>46285</v>
      </c>
      <c r="B47" s="5" t="s">
        <v>656</v>
      </c>
      <c r="C47" s="5" t="s">
        <v>9</v>
      </c>
      <c r="D47" s="6">
        <v>8.6</v>
      </c>
      <c r="E47" s="6">
        <v>42991.12</v>
      </c>
      <c r="F47" s="5" t="s">
        <v>10</v>
      </c>
      <c r="G47" s="7" t="s">
        <v>84</v>
      </c>
    </row>
    <row r="48" ht="14.5" spans="1:7">
      <c r="A48" s="4">
        <v>46285</v>
      </c>
      <c r="B48" s="5" t="s">
        <v>657</v>
      </c>
      <c r="C48" s="5" t="s">
        <v>9</v>
      </c>
      <c r="D48" s="6">
        <v>25</v>
      </c>
      <c r="E48" s="6">
        <v>42966.12</v>
      </c>
      <c r="F48" s="5" t="s">
        <v>22</v>
      </c>
      <c r="G48" s="7" t="s">
        <v>151</v>
      </c>
    </row>
    <row r="49" ht="14.5" spans="1:7">
      <c r="A49" s="4">
        <v>46286</v>
      </c>
      <c r="B49" s="5" t="s">
        <v>255</v>
      </c>
      <c r="C49" s="5" t="s">
        <v>9</v>
      </c>
      <c r="D49" s="6">
        <v>0</v>
      </c>
      <c r="E49" s="6">
        <v>42973.3</v>
      </c>
      <c r="F49" s="5" t="s">
        <v>333</v>
      </c>
      <c r="G49" s="7" t="s">
        <v>257</v>
      </c>
    </row>
    <row r="50" ht="14.5" spans="1:7">
      <c r="A50" s="4">
        <v>46286</v>
      </c>
      <c r="B50" s="5" t="s">
        <v>658</v>
      </c>
      <c r="C50" s="5" t="s">
        <v>9</v>
      </c>
      <c r="D50" s="6">
        <v>4.5</v>
      </c>
      <c r="E50" s="6">
        <v>42968.8</v>
      </c>
      <c r="F50" s="5" t="s">
        <v>22</v>
      </c>
      <c r="G50" s="7" t="s">
        <v>298</v>
      </c>
    </row>
    <row r="51" ht="14.5" spans="1:7">
      <c r="A51" s="4">
        <v>46286</v>
      </c>
      <c r="B51" s="5" t="s">
        <v>659</v>
      </c>
      <c r="C51" s="5" t="s">
        <v>9</v>
      </c>
      <c r="D51" s="6">
        <v>23.61</v>
      </c>
      <c r="E51" s="6">
        <v>42966.91</v>
      </c>
      <c r="F51" s="5" t="s">
        <v>14</v>
      </c>
      <c r="G51" s="7" t="s">
        <v>660</v>
      </c>
    </row>
    <row r="52" ht="14.5" spans="1:7">
      <c r="A52" s="4">
        <v>46286</v>
      </c>
      <c r="B52" s="5" t="s">
        <v>661</v>
      </c>
      <c r="C52" s="5" t="s">
        <v>9</v>
      </c>
      <c r="D52" s="6">
        <v>10</v>
      </c>
      <c r="E52" s="6">
        <v>42956.91</v>
      </c>
      <c r="F52" s="5" t="s">
        <v>14</v>
      </c>
      <c r="G52" s="7" t="s">
        <v>90</v>
      </c>
    </row>
    <row r="53" ht="14.5" spans="1:7">
      <c r="A53" s="4">
        <v>46287</v>
      </c>
      <c r="B53" s="5" t="s">
        <v>662</v>
      </c>
      <c r="C53" s="5" t="s">
        <v>9</v>
      </c>
      <c r="D53" s="6">
        <v>20.59</v>
      </c>
      <c r="E53" s="6">
        <v>42936.32</v>
      </c>
      <c r="F53" s="5" t="s">
        <v>22</v>
      </c>
      <c r="G53" s="7" t="s">
        <v>15</v>
      </c>
    </row>
    <row r="54" ht="14.5" spans="1:7">
      <c r="A54" s="4">
        <v>46287</v>
      </c>
      <c r="B54" s="5" t="s">
        <v>663</v>
      </c>
      <c r="C54" s="5" t="s">
        <v>9</v>
      </c>
      <c r="D54" s="6">
        <v>23.48</v>
      </c>
      <c r="E54" s="6">
        <v>42933.43</v>
      </c>
      <c r="F54" s="5" t="s">
        <v>22</v>
      </c>
      <c r="G54" s="7" t="s">
        <v>15</v>
      </c>
    </row>
    <row r="55" ht="14.5" spans="1:7">
      <c r="A55" s="4">
        <v>46288</v>
      </c>
      <c r="B55" s="5" t="s">
        <v>664</v>
      </c>
      <c r="C55" s="5" t="s">
        <v>9</v>
      </c>
      <c r="D55" s="6">
        <v>32.4</v>
      </c>
      <c r="E55" s="6">
        <v>42901.03</v>
      </c>
      <c r="F55" s="5" t="s">
        <v>14</v>
      </c>
      <c r="G55" s="7" t="s">
        <v>34</v>
      </c>
    </row>
    <row r="56" ht="14.5" spans="1:7">
      <c r="A56" s="4">
        <v>46289</v>
      </c>
      <c r="B56" s="5" t="s">
        <v>665</v>
      </c>
      <c r="C56" s="5" t="s">
        <v>9</v>
      </c>
      <c r="D56" s="6">
        <v>6</v>
      </c>
      <c r="E56" s="6">
        <v>42895.03</v>
      </c>
      <c r="F56" s="5" t="s">
        <v>22</v>
      </c>
      <c r="G56" s="7" t="s">
        <v>165</v>
      </c>
    </row>
    <row r="57" ht="14.5" spans="1:7">
      <c r="A57" s="4">
        <v>46289</v>
      </c>
      <c r="B57" s="5" t="s">
        <v>666</v>
      </c>
      <c r="C57" s="5" t="s">
        <v>9</v>
      </c>
      <c r="D57" s="6">
        <v>6</v>
      </c>
      <c r="E57" s="6">
        <v>42889.03</v>
      </c>
      <c r="F57" s="5" t="s">
        <v>14</v>
      </c>
      <c r="G57" s="7" t="s">
        <v>169</v>
      </c>
    </row>
    <row r="58" ht="14.5" spans="1:7">
      <c r="A58" s="4">
        <v>46289</v>
      </c>
      <c r="B58" s="5" t="s">
        <v>667</v>
      </c>
      <c r="C58" s="5" t="s">
        <v>9</v>
      </c>
      <c r="D58" s="6">
        <v>12</v>
      </c>
      <c r="E58" s="6">
        <v>42877.03</v>
      </c>
      <c r="F58" s="5" t="s">
        <v>22</v>
      </c>
      <c r="G58" s="7" t="s">
        <v>165</v>
      </c>
    </row>
    <row r="59" ht="14.5" spans="1:7">
      <c r="A59" s="4">
        <v>46289</v>
      </c>
      <c r="B59" s="5" t="s">
        <v>668</v>
      </c>
      <c r="C59" s="5" t="s">
        <v>9</v>
      </c>
      <c r="D59" s="6">
        <v>10.97</v>
      </c>
      <c r="E59" s="6">
        <v>42866.06</v>
      </c>
      <c r="F59" s="5" t="s">
        <v>459</v>
      </c>
      <c r="G59" s="7" t="s">
        <v>669</v>
      </c>
    </row>
    <row r="60" ht="14.5" spans="1:7">
      <c r="A60" s="4">
        <v>46289</v>
      </c>
      <c r="B60" s="5" t="s">
        <v>670</v>
      </c>
      <c r="C60" s="5" t="s">
        <v>9</v>
      </c>
      <c r="D60" s="6">
        <v>273.6</v>
      </c>
      <c r="E60" s="6">
        <v>42592.46</v>
      </c>
      <c r="F60" s="5" t="s">
        <v>14</v>
      </c>
      <c r="G60" s="7" t="s">
        <v>671</v>
      </c>
    </row>
    <row r="61" ht="14.5" spans="1:7">
      <c r="A61" s="4">
        <v>46289</v>
      </c>
      <c r="B61" s="5" t="s">
        <v>672</v>
      </c>
      <c r="C61" s="5" t="s">
        <v>9</v>
      </c>
      <c r="D61" s="6">
        <v>10</v>
      </c>
      <c r="E61" s="6">
        <v>42582.46</v>
      </c>
      <c r="F61" s="5" t="s">
        <v>14</v>
      </c>
      <c r="G61" s="7" t="s">
        <v>90</v>
      </c>
    </row>
    <row r="62" ht="14.5" spans="1:7">
      <c r="A62" s="4">
        <v>46289</v>
      </c>
      <c r="B62" s="5" t="s">
        <v>673</v>
      </c>
      <c r="C62" s="5" t="s">
        <v>9</v>
      </c>
      <c r="D62" s="6">
        <v>4.28</v>
      </c>
      <c r="E62" s="6">
        <v>42578.18</v>
      </c>
      <c r="F62" s="5" t="s">
        <v>22</v>
      </c>
      <c r="G62" s="7" t="s">
        <v>674</v>
      </c>
    </row>
    <row r="63" ht="14.5" spans="1:7">
      <c r="A63" s="4">
        <v>46291</v>
      </c>
      <c r="B63" s="5" t="s">
        <v>675</v>
      </c>
      <c r="C63" s="5" t="s">
        <v>9</v>
      </c>
      <c r="D63" s="6">
        <v>125</v>
      </c>
      <c r="E63" s="6">
        <v>42453.18</v>
      </c>
      <c r="F63" s="5" t="s">
        <v>17</v>
      </c>
      <c r="G63" s="7" t="s">
        <v>676</v>
      </c>
    </row>
    <row r="64" ht="14.5" spans="1:7">
      <c r="A64" s="4">
        <v>46291</v>
      </c>
      <c r="B64" s="5" t="s">
        <v>624</v>
      </c>
      <c r="C64" s="5" t="s">
        <v>9</v>
      </c>
      <c r="D64" s="6">
        <v>2018.9</v>
      </c>
      <c r="E64" s="6">
        <v>40434.28</v>
      </c>
      <c r="F64" s="5" t="s">
        <v>17</v>
      </c>
      <c r="G64" s="7" t="s">
        <v>612</v>
      </c>
    </row>
    <row r="65" ht="14.5" spans="1:7">
      <c r="A65" s="4">
        <v>46292</v>
      </c>
      <c r="B65" s="5" t="s">
        <v>677</v>
      </c>
      <c r="C65" s="5" t="s">
        <v>9</v>
      </c>
      <c r="D65" s="6">
        <v>2119</v>
      </c>
      <c r="E65" s="6">
        <v>40334.18</v>
      </c>
      <c r="F65" s="5" t="s">
        <v>17</v>
      </c>
      <c r="G65" s="7" t="s">
        <v>678</v>
      </c>
    </row>
    <row r="66" ht="14.5" spans="1:7">
      <c r="A66" s="4">
        <v>46292</v>
      </c>
      <c r="B66" s="5" t="s">
        <v>679</v>
      </c>
      <c r="C66" s="5" t="s">
        <v>9</v>
      </c>
      <c r="D66" s="6">
        <v>0.01</v>
      </c>
      <c r="E66" s="6">
        <v>40334.17</v>
      </c>
      <c r="F66" s="5" t="s">
        <v>680</v>
      </c>
      <c r="G66" s="7" t="s">
        <v>681</v>
      </c>
    </row>
    <row r="67" ht="14.5" spans="1:7">
      <c r="A67" s="4">
        <v>46292</v>
      </c>
      <c r="B67" s="5" t="s">
        <v>682</v>
      </c>
      <c r="C67" s="5" t="s">
        <v>9</v>
      </c>
      <c r="D67" s="6">
        <v>23.46</v>
      </c>
      <c r="E67" s="6">
        <v>40310.71</v>
      </c>
      <c r="F67" s="5" t="s">
        <v>459</v>
      </c>
      <c r="G67" s="7" t="s">
        <v>683</v>
      </c>
    </row>
    <row r="68" ht="14.5" spans="1:7">
      <c r="A68" s="4">
        <v>46292</v>
      </c>
      <c r="B68" s="5" t="s">
        <v>684</v>
      </c>
      <c r="C68" s="5" t="s">
        <v>9</v>
      </c>
      <c r="D68" s="6">
        <v>6</v>
      </c>
      <c r="E68" s="6">
        <v>40304.71</v>
      </c>
      <c r="F68" s="5" t="s">
        <v>22</v>
      </c>
      <c r="G68" s="7" t="s">
        <v>685</v>
      </c>
    </row>
    <row r="69" ht="14.5" spans="1:7">
      <c r="A69" s="4">
        <v>46293</v>
      </c>
      <c r="B69" s="5" t="s">
        <v>686</v>
      </c>
      <c r="C69" s="5" t="s">
        <v>9</v>
      </c>
      <c r="D69" s="6">
        <v>5.5</v>
      </c>
      <c r="E69" s="6">
        <v>40299.21</v>
      </c>
      <c r="F69" s="5" t="s">
        <v>14</v>
      </c>
      <c r="G69" s="7" t="s">
        <v>320</v>
      </c>
    </row>
    <row r="70" ht="14.5" spans="1:7">
      <c r="A70" s="4">
        <v>46293</v>
      </c>
      <c r="B70" s="5" t="s">
        <v>687</v>
      </c>
      <c r="C70" s="5" t="s">
        <v>9</v>
      </c>
      <c r="D70" s="6">
        <v>51.1</v>
      </c>
      <c r="E70" s="6">
        <v>40248.11</v>
      </c>
      <c r="F70" s="5" t="s">
        <v>22</v>
      </c>
      <c r="G70" s="7" t="s">
        <v>200</v>
      </c>
    </row>
    <row r="71" ht="14.5" spans="1:7">
      <c r="A71" s="4">
        <v>46293</v>
      </c>
      <c r="B71" s="5" t="s">
        <v>688</v>
      </c>
      <c r="C71" s="5" t="s">
        <v>9</v>
      </c>
      <c r="D71" s="6">
        <v>99.74</v>
      </c>
      <c r="E71" s="6">
        <v>40148.37</v>
      </c>
      <c r="F71" s="5" t="s">
        <v>689</v>
      </c>
      <c r="G71" s="7" t="s">
        <v>690</v>
      </c>
    </row>
    <row r="72" ht="14.5" spans="1:7">
      <c r="A72" s="4">
        <v>46293</v>
      </c>
      <c r="B72" s="5" t="s">
        <v>691</v>
      </c>
      <c r="C72" s="5" t="s">
        <v>9</v>
      </c>
      <c r="D72" s="6">
        <v>39.9</v>
      </c>
      <c r="E72" s="6">
        <v>40108.47</v>
      </c>
      <c r="F72" s="5" t="s">
        <v>14</v>
      </c>
      <c r="G72" s="7" t="s">
        <v>314</v>
      </c>
    </row>
    <row r="73" ht="14.5" spans="1:7">
      <c r="A73" s="4">
        <v>46293</v>
      </c>
      <c r="B73" s="5" t="s">
        <v>692</v>
      </c>
      <c r="C73" s="5" t="s">
        <v>9</v>
      </c>
      <c r="D73" s="6">
        <v>0.01</v>
      </c>
      <c r="E73" s="6">
        <v>40108.46</v>
      </c>
      <c r="F73" s="5" t="s">
        <v>194</v>
      </c>
      <c r="G73" s="7" t="s">
        <v>693</v>
      </c>
    </row>
    <row r="74" ht="14.5" spans="1:7">
      <c r="A74" s="4">
        <v>46293</v>
      </c>
      <c r="B74" s="5" t="s">
        <v>694</v>
      </c>
      <c r="C74" s="5" t="s">
        <v>9</v>
      </c>
      <c r="D74" s="6">
        <v>3.75</v>
      </c>
      <c r="E74" s="6">
        <v>40104.71</v>
      </c>
      <c r="F74" s="5" t="s">
        <v>14</v>
      </c>
      <c r="G74" s="7" t="s">
        <v>695</v>
      </c>
    </row>
    <row r="75" ht="14.5" spans="1:7">
      <c r="A75" s="4">
        <v>46293</v>
      </c>
      <c r="B75" s="5" t="s">
        <v>696</v>
      </c>
      <c r="C75" s="5" t="s">
        <v>9</v>
      </c>
      <c r="D75" s="6">
        <v>9.5</v>
      </c>
      <c r="E75" s="6">
        <v>40095.21</v>
      </c>
      <c r="F75" s="5" t="s">
        <v>22</v>
      </c>
      <c r="G75" s="7" t="s">
        <v>229</v>
      </c>
    </row>
    <row r="76" ht="14.5" spans="1:7">
      <c r="A76" s="4">
        <v>46294</v>
      </c>
      <c r="B76" s="5" t="s">
        <v>697</v>
      </c>
      <c r="C76" s="5" t="s">
        <v>9</v>
      </c>
      <c r="D76" s="6">
        <v>33.9</v>
      </c>
      <c r="E76" s="6">
        <v>40061.31</v>
      </c>
      <c r="F76" s="5" t="s">
        <v>14</v>
      </c>
      <c r="G76" s="7" t="s">
        <v>220</v>
      </c>
    </row>
    <row r="77" ht="14.5" spans="1:7">
      <c r="A77" s="4">
        <v>46294</v>
      </c>
      <c r="B77" s="5" t="s">
        <v>698</v>
      </c>
      <c r="C77" s="5" t="s">
        <v>9</v>
      </c>
      <c r="D77" s="6">
        <v>18.8</v>
      </c>
      <c r="E77" s="6">
        <v>40042.51</v>
      </c>
      <c r="F77" s="5" t="s">
        <v>22</v>
      </c>
      <c r="G77" s="7" t="s">
        <v>84</v>
      </c>
    </row>
    <row r="78" ht="14.5" spans="1:7">
      <c r="A78" s="4">
        <v>46294</v>
      </c>
      <c r="B78" s="5" t="s">
        <v>699</v>
      </c>
      <c r="C78" s="5" t="s">
        <v>9</v>
      </c>
      <c r="D78" s="6">
        <v>813.37</v>
      </c>
      <c r="E78" s="6">
        <v>39229.14</v>
      </c>
      <c r="F78" s="5" t="s">
        <v>10</v>
      </c>
      <c r="G78" s="7" t="s">
        <v>84</v>
      </c>
    </row>
    <row r="79" ht="14.5" spans="1:7">
      <c r="A79" s="4">
        <v>46294</v>
      </c>
      <c r="B79" s="5" t="s">
        <v>700</v>
      </c>
      <c r="C79" s="5" t="s">
        <v>9</v>
      </c>
      <c r="D79" s="6">
        <v>9.03</v>
      </c>
      <c r="E79" s="6">
        <v>39220.11</v>
      </c>
      <c r="F79" s="5" t="s">
        <v>17</v>
      </c>
      <c r="G79" s="7" t="s">
        <v>466</v>
      </c>
    </row>
    <row r="80" ht="14.5" spans="1:7">
      <c r="A80" s="4">
        <v>46295</v>
      </c>
      <c r="B80" s="5" t="s">
        <v>701</v>
      </c>
      <c r="C80" s="5" t="s">
        <v>9</v>
      </c>
      <c r="D80" s="6">
        <v>2853.92</v>
      </c>
      <c r="E80" s="6">
        <v>36366.19</v>
      </c>
      <c r="F80" s="5" t="s">
        <v>17</v>
      </c>
      <c r="G80" s="7" t="s">
        <v>702</v>
      </c>
    </row>
    <row r="81" ht="14.5" spans="1:7">
      <c r="A81" s="4">
        <v>46295</v>
      </c>
      <c r="B81" s="5" t="s">
        <v>703</v>
      </c>
      <c r="C81" s="5" t="s">
        <v>9</v>
      </c>
      <c r="D81" s="6">
        <v>9</v>
      </c>
      <c r="E81" s="6">
        <v>36357.19</v>
      </c>
      <c r="F81" s="5" t="s">
        <v>22</v>
      </c>
      <c r="G81" s="7" t="s">
        <v>290</v>
      </c>
    </row>
    <row r="82" spans="1:7">
      <c r="D82" s="9">
        <f>SUM(D3:D81)</f>
        <v>23766.85</v>
      </c>
    </row>
  </sheetData>
  <autoFilter xmlns:etc="http://www.wps.cn/officeDocument/2017/etCustomData" ref="C2:C81" etc:filterBottomFollowUsedRange="0">
    <extLst/>
  </autoFilter>
  <mergeCells count="1">
    <mergeCell ref="A1:N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H10" sqref="H10"/>
    </sheetView>
  </sheetViews>
  <sheetFormatPr defaultColWidth="8.66666666666667" defaultRowHeight="14"/>
  <cols>
    <col min="1" max="1" width="11.0833333333333" customWidth="1"/>
    <col min="2" max="2" width="8.25" customWidth="1"/>
    <col min="3" max="3" width="5.5" customWidth="1"/>
    <col min="4" max="4" width="8.25" customWidth="1"/>
    <col min="5" max="5" width="11.25" customWidth="1"/>
    <col min="6" max="6" width="8.08333333333333" customWidth="1"/>
    <col min="7" max="7" width="118.333333333333" customWidth="1"/>
    <col min="8" max="8" width="16.5833333333333" customWidth="1"/>
    <col min="9" max="9" width="8.25" customWidth="1"/>
    <col min="10" max="10" width="5.5" customWidth="1"/>
    <col min="11" max="11" width="7.75" customWidth="1"/>
    <col min="12" max="12" width="11.25" customWidth="1"/>
    <col min="13" max="13" width="8.08333333333333" customWidth="1"/>
    <col min="14" max="14" width="38.5833333333333" customWidth="1"/>
  </cols>
  <sheetData>
    <row r="1" ht="16.5" spans="1:14">
      <c r="A1" s="1" t="s">
        <v>704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</row>
    <row r="3" ht="14.5" spans="1:14">
      <c r="A3" s="4">
        <v>46296</v>
      </c>
      <c r="B3" s="5" t="s">
        <v>705</v>
      </c>
      <c r="C3" s="5" t="s">
        <v>9</v>
      </c>
      <c r="D3" s="6">
        <v>20.93</v>
      </c>
      <c r="E3" s="6">
        <v>36387.36</v>
      </c>
      <c r="F3" s="5" t="s">
        <v>10</v>
      </c>
      <c r="G3" s="7" t="s">
        <v>706</v>
      </c>
      <c r="H3" s="4">
        <v>46296</v>
      </c>
      <c r="I3" s="5" t="s">
        <v>707</v>
      </c>
      <c r="J3" s="5" t="s">
        <v>13</v>
      </c>
      <c r="K3" s="6">
        <v>51.1</v>
      </c>
      <c r="L3" s="6">
        <v>36408.29</v>
      </c>
      <c r="M3" s="5" t="s">
        <v>14</v>
      </c>
      <c r="N3" s="7" t="s">
        <v>200</v>
      </c>
    </row>
    <row r="4" ht="14.5" spans="1:14">
      <c r="A4" s="4">
        <v>46296</v>
      </c>
      <c r="B4" s="5" t="s">
        <v>708</v>
      </c>
      <c r="C4" s="5" t="s">
        <v>9</v>
      </c>
      <c r="D4" s="6">
        <v>34.5</v>
      </c>
      <c r="E4" s="6">
        <v>36352.86</v>
      </c>
      <c r="F4" s="5" t="s">
        <v>10</v>
      </c>
      <c r="G4" s="7" t="s">
        <v>84</v>
      </c>
      <c r="H4" s="4">
        <v>46297</v>
      </c>
      <c r="I4" s="5" t="s">
        <v>709</v>
      </c>
      <c r="J4" s="5" t="s">
        <v>13</v>
      </c>
      <c r="K4" s="6">
        <v>9.71</v>
      </c>
      <c r="L4" s="6">
        <v>36314.65</v>
      </c>
      <c r="M4" s="5" t="s">
        <v>10</v>
      </c>
      <c r="N4" s="7" t="s">
        <v>84</v>
      </c>
    </row>
    <row r="5" ht="14.5" spans="1:14">
      <c r="A5" s="4">
        <v>46297</v>
      </c>
      <c r="B5" s="5" t="s">
        <v>710</v>
      </c>
      <c r="C5" s="5" t="s">
        <v>9</v>
      </c>
      <c r="D5" s="6">
        <v>27.5</v>
      </c>
      <c r="E5" s="6">
        <v>36325.36</v>
      </c>
      <c r="F5" s="5" t="s">
        <v>22</v>
      </c>
      <c r="G5" s="7" t="s">
        <v>711</v>
      </c>
      <c r="H5" s="4">
        <v>46298</v>
      </c>
      <c r="I5" s="5" t="s">
        <v>712</v>
      </c>
      <c r="J5" s="5" t="s">
        <v>13</v>
      </c>
      <c r="K5" s="6">
        <v>125</v>
      </c>
      <c r="L5" s="6">
        <v>35331.15</v>
      </c>
      <c r="M5" s="5" t="s">
        <v>17</v>
      </c>
      <c r="N5" s="7" t="s">
        <v>713</v>
      </c>
    </row>
    <row r="6" ht="14.5" spans="1:14">
      <c r="A6" s="4">
        <v>46297</v>
      </c>
      <c r="B6" s="5" t="s">
        <v>714</v>
      </c>
      <c r="C6" s="5" t="s">
        <v>9</v>
      </c>
      <c r="D6" s="6">
        <v>3.72</v>
      </c>
      <c r="E6" s="6">
        <v>36321.64</v>
      </c>
      <c r="F6" s="5" t="s">
        <v>10</v>
      </c>
      <c r="G6" s="7" t="s">
        <v>715</v>
      </c>
      <c r="H6" s="4">
        <v>46298</v>
      </c>
      <c r="I6" s="5" t="s">
        <v>716</v>
      </c>
      <c r="J6" s="5" t="s">
        <v>13</v>
      </c>
      <c r="K6" s="6">
        <v>59.61</v>
      </c>
      <c r="L6" s="6">
        <v>35309.85</v>
      </c>
      <c r="M6" s="5" t="s">
        <v>10</v>
      </c>
      <c r="N6" s="7" t="s">
        <v>84</v>
      </c>
    </row>
    <row r="7" ht="14.5" spans="1:14">
      <c r="A7" s="4">
        <v>46297</v>
      </c>
      <c r="B7" s="5" t="s">
        <v>717</v>
      </c>
      <c r="C7" s="5" t="s">
        <v>9</v>
      </c>
      <c r="D7" s="6">
        <v>6.99</v>
      </c>
      <c r="E7" s="6">
        <v>36314.65</v>
      </c>
      <c r="F7" s="5" t="s">
        <v>10</v>
      </c>
      <c r="G7" s="7" t="s">
        <v>718</v>
      </c>
      <c r="H7" s="4">
        <v>46301</v>
      </c>
      <c r="I7" s="5" t="s">
        <v>719</v>
      </c>
      <c r="J7" s="5" t="s">
        <v>13</v>
      </c>
      <c r="K7" s="6">
        <v>1</v>
      </c>
      <c r="L7" s="6">
        <v>35310.85</v>
      </c>
      <c r="M7" s="5" t="s">
        <v>348</v>
      </c>
      <c r="N7" s="7" t="s">
        <v>720</v>
      </c>
    </row>
    <row r="8" ht="14.5" spans="1:14">
      <c r="A8" s="4">
        <v>46297</v>
      </c>
      <c r="B8" s="5" t="s">
        <v>721</v>
      </c>
      <c r="C8" s="5" t="s">
        <v>9</v>
      </c>
      <c r="D8" s="6">
        <v>9.71</v>
      </c>
      <c r="E8" s="6">
        <v>36304.94</v>
      </c>
      <c r="F8" s="5" t="s">
        <v>10</v>
      </c>
      <c r="G8" s="7" t="s">
        <v>84</v>
      </c>
      <c r="H8" s="4">
        <v>46310</v>
      </c>
      <c r="I8" s="5" t="s">
        <v>722</v>
      </c>
      <c r="J8" s="5" t="s">
        <v>13</v>
      </c>
      <c r="K8" s="6">
        <v>5.11</v>
      </c>
      <c r="L8" s="6">
        <v>34990.62</v>
      </c>
      <c r="M8" s="5" t="s">
        <v>10</v>
      </c>
      <c r="N8" s="7" t="s">
        <v>84</v>
      </c>
    </row>
    <row r="9" ht="14.5" spans="1:14">
      <c r="A9" s="4">
        <v>46297</v>
      </c>
      <c r="B9" s="5" t="s">
        <v>723</v>
      </c>
      <c r="C9" s="5" t="s">
        <v>9</v>
      </c>
      <c r="D9" s="6">
        <v>30</v>
      </c>
      <c r="E9" s="6">
        <v>36284.65</v>
      </c>
      <c r="F9" s="5" t="s">
        <v>22</v>
      </c>
      <c r="G9" s="7" t="s">
        <v>724</v>
      </c>
      <c r="H9" s="8">
        <v>46301.8545023148</v>
      </c>
      <c r="J9" s="5" t="s">
        <v>13</v>
      </c>
      <c r="K9" s="6">
        <v>50</v>
      </c>
      <c r="L9" s="5" t="s">
        <v>13</v>
      </c>
      <c r="M9" s="7" t="s">
        <v>725</v>
      </c>
      <c r="N9" s="7" t="s">
        <v>726</v>
      </c>
    </row>
    <row r="10" ht="14.5" spans="1:14">
      <c r="A10" s="4">
        <v>46298</v>
      </c>
      <c r="B10" s="5" t="s">
        <v>727</v>
      </c>
      <c r="C10" s="5" t="s">
        <v>9</v>
      </c>
      <c r="D10" s="6">
        <v>28.5</v>
      </c>
      <c r="E10" s="6">
        <v>36256.15</v>
      </c>
      <c r="F10" s="5" t="s">
        <v>22</v>
      </c>
      <c r="G10" s="7" t="s">
        <v>131</v>
      </c>
      <c r="K10" s="9">
        <f>SUM(K3:K9)</f>
        <v>301.53</v>
      </c>
    </row>
    <row r="11" ht="14.5" spans="1:14">
      <c r="A11" s="4">
        <v>46298</v>
      </c>
      <c r="B11" s="5" t="s">
        <v>728</v>
      </c>
      <c r="C11" s="5" t="s">
        <v>9</v>
      </c>
      <c r="D11" s="6">
        <v>1000</v>
      </c>
      <c r="E11" s="6">
        <v>35256.15</v>
      </c>
      <c r="F11" s="5" t="s">
        <v>14</v>
      </c>
      <c r="G11" s="7" t="s">
        <v>729</v>
      </c>
    </row>
    <row r="12" ht="14.5" spans="1:14">
      <c r="A12" s="4">
        <v>46298</v>
      </c>
      <c r="B12" s="5" t="s">
        <v>730</v>
      </c>
      <c r="C12" s="5" t="s">
        <v>9</v>
      </c>
      <c r="D12" s="6">
        <v>50</v>
      </c>
      <c r="E12" s="6">
        <v>35206.15</v>
      </c>
      <c r="F12" s="5" t="s">
        <v>22</v>
      </c>
      <c r="G12" s="7" t="s">
        <v>210</v>
      </c>
    </row>
    <row r="13" ht="14.5" spans="1:14">
      <c r="A13" s="4">
        <v>46298</v>
      </c>
      <c r="B13" s="5" t="s">
        <v>731</v>
      </c>
      <c r="C13" s="5" t="s">
        <v>9</v>
      </c>
      <c r="D13" s="6">
        <v>10</v>
      </c>
      <c r="E13" s="6">
        <v>35321.15</v>
      </c>
      <c r="F13" s="5" t="s">
        <v>22</v>
      </c>
      <c r="G13" s="7" t="s">
        <v>732</v>
      </c>
    </row>
    <row r="14" ht="14.5" spans="1:14">
      <c r="A14" s="4">
        <v>46298</v>
      </c>
      <c r="B14" s="5" t="s">
        <v>733</v>
      </c>
      <c r="C14" s="5" t="s">
        <v>9</v>
      </c>
      <c r="D14" s="6">
        <v>11.3</v>
      </c>
      <c r="E14" s="6">
        <v>35309.85</v>
      </c>
      <c r="F14" s="5" t="s">
        <v>22</v>
      </c>
      <c r="G14" s="7" t="s">
        <v>711</v>
      </c>
    </row>
    <row r="15" ht="14.5" spans="1:14">
      <c r="A15" s="4">
        <v>46298</v>
      </c>
      <c r="B15" s="5" t="s">
        <v>734</v>
      </c>
      <c r="C15" s="5" t="s">
        <v>9</v>
      </c>
      <c r="D15" s="6">
        <v>59.61</v>
      </c>
      <c r="E15" s="6">
        <v>35250.24</v>
      </c>
      <c r="F15" s="5" t="s">
        <v>10</v>
      </c>
      <c r="G15" s="7" t="s">
        <v>84</v>
      </c>
    </row>
    <row r="16" ht="14.5" spans="1:14">
      <c r="A16" s="4">
        <v>46301</v>
      </c>
      <c r="B16" s="5" t="s">
        <v>735</v>
      </c>
      <c r="C16" s="5" t="s">
        <v>9</v>
      </c>
      <c r="D16" s="6">
        <v>36.9</v>
      </c>
      <c r="E16" s="6">
        <v>35273.95</v>
      </c>
      <c r="F16" s="5" t="s">
        <v>22</v>
      </c>
      <c r="G16" s="7" t="s">
        <v>235</v>
      </c>
    </row>
    <row r="17" ht="14.5" spans="1:7">
      <c r="A17" s="4">
        <v>46302</v>
      </c>
      <c r="B17" s="5" t="s">
        <v>736</v>
      </c>
      <c r="C17" s="5" t="s">
        <v>9</v>
      </c>
      <c r="D17" s="6">
        <v>20</v>
      </c>
      <c r="E17" s="6">
        <v>35253.95</v>
      </c>
      <c r="F17" s="5" t="s">
        <v>22</v>
      </c>
      <c r="G17" s="7" t="s">
        <v>151</v>
      </c>
    </row>
    <row r="18" ht="14.5" spans="1:7">
      <c r="A18" s="4">
        <v>46304</v>
      </c>
      <c r="B18" s="5" t="s">
        <v>737</v>
      </c>
      <c r="C18" s="5" t="s">
        <v>9</v>
      </c>
      <c r="D18" s="6">
        <v>0.1</v>
      </c>
      <c r="E18" s="6">
        <v>35253.85</v>
      </c>
      <c r="F18" s="5" t="s">
        <v>10</v>
      </c>
      <c r="G18" s="7" t="s">
        <v>177</v>
      </c>
    </row>
    <row r="19" ht="14.5" spans="1:7">
      <c r="A19" s="4">
        <v>46304</v>
      </c>
      <c r="B19" s="5" t="s">
        <v>738</v>
      </c>
      <c r="C19" s="5" t="s">
        <v>9</v>
      </c>
      <c r="D19" s="6">
        <v>0.99</v>
      </c>
      <c r="E19" s="6">
        <v>35252.86</v>
      </c>
      <c r="F19" s="5" t="s">
        <v>10</v>
      </c>
      <c r="G19" s="7" t="s">
        <v>739</v>
      </c>
    </row>
    <row r="20" ht="14.5" spans="1:7">
      <c r="A20" s="4">
        <v>46304</v>
      </c>
      <c r="B20" s="5" t="s">
        <v>740</v>
      </c>
      <c r="C20" s="5" t="s">
        <v>9</v>
      </c>
      <c r="D20" s="6">
        <v>72.46</v>
      </c>
      <c r="E20" s="6">
        <v>35180.4</v>
      </c>
      <c r="F20" s="5" t="s">
        <v>10</v>
      </c>
      <c r="G20" s="7" t="s">
        <v>84</v>
      </c>
    </row>
    <row r="21" ht="14.5" spans="1:7">
      <c r="A21" s="4">
        <v>46304</v>
      </c>
      <c r="B21" s="5" t="s">
        <v>741</v>
      </c>
      <c r="C21" s="5" t="s">
        <v>9</v>
      </c>
      <c r="D21" s="6">
        <v>12.77</v>
      </c>
      <c r="E21" s="6">
        <v>35167.63</v>
      </c>
      <c r="F21" s="5" t="s">
        <v>10</v>
      </c>
      <c r="G21" s="7" t="s">
        <v>742</v>
      </c>
    </row>
    <row r="22" ht="14.5" spans="1:7">
      <c r="A22" s="4">
        <v>46305</v>
      </c>
      <c r="B22" s="5" t="s">
        <v>743</v>
      </c>
      <c r="C22" s="5" t="s">
        <v>9</v>
      </c>
      <c r="D22" s="6">
        <v>3.78</v>
      </c>
      <c r="E22" s="6">
        <v>35163.85</v>
      </c>
      <c r="F22" s="5" t="s">
        <v>14</v>
      </c>
      <c r="G22" s="7" t="s">
        <v>744</v>
      </c>
    </row>
    <row r="23" ht="14.5" spans="1:7">
      <c r="A23" s="4">
        <v>46306</v>
      </c>
      <c r="B23" s="5" t="s">
        <v>745</v>
      </c>
      <c r="C23" s="5" t="s">
        <v>9</v>
      </c>
      <c r="D23" s="6">
        <v>11.66</v>
      </c>
      <c r="E23" s="6">
        <v>35152.19</v>
      </c>
      <c r="F23" s="5" t="s">
        <v>10</v>
      </c>
      <c r="G23" s="7" t="s">
        <v>746</v>
      </c>
    </row>
    <row r="24" ht="14.5" spans="1:7">
      <c r="A24" s="4">
        <v>46308</v>
      </c>
      <c r="B24" s="5" t="s">
        <v>747</v>
      </c>
      <c r="C24" s="5" t="s">
        <v>9</v>
      </c>
      <c r="D24" s="6">
        <v>44.8</v>
      </c>
      <c r="E24" s="6">
        <v>35107.39</v>
      </c>
      <c r="F24" s="5" t="s">
        <v>22</v>
      </c>
      <c r="G24" s="7" t="s">
        <v>283</v>
      </c>
    </row>
    <row r="25" ht="14.5" spans="1:7">
      <c r="A25" s="4">
        <v>46309</v>
      </c>
      <c r="B25" s="5" t="s">
        <v>748</v>
      </c>
      <c r="C25" s="5" t="s">
        <v>9</v>
      </c>
      <c r="D25" s="6">
        <v>11.38</v>
      </c>
      <c r="E25" s="6">
        <v>35096.01</v>
      </c>
      <c r="F25" s="5" t="s">
        <v>10</v>
      </c>
      <c r="G25" s="7" t="s">
        <v>749</v>
      </c>
    </row>
    <row r="26" ht="14.5" spans="1:7">
      <c r="A26" s="4">
        <v>46309</v>
      </c>
      <c r="B26" s="5" t="s">
        <v>750</v>
      </c>
      <c r="C26" s="5" t="s">
        <v>9</v>
      </c>
      <c r="D26" s="6">
        <v>17.23</v>
      </c>
      <c r="E26" s="6">
        <v>35078.78</v>
      </c>
      <c r="F26" s="5" t="s">
        <v>10</v>
      </c>
      <c r="G26" s="7" t="s">
        <v>751</v>
      </c>
    </row>
    <row r="27" ht="14.5" spans="1:7">
      <c r="A27" s="4">
        <v>46310</v>
      </c>
      <c r="B27" s="5" t="s">
        <v>752</v>
      </c>
      <c r="C27" s="5" t="s">
        <v>9</v>
      </c>
      <c r="D27" s="6">
        <v>38.88</v>
      </c>
      <c r="E27" s="6">
        <v>35039.9</v>
      </c>
      <c r="F27" s="5" t="s">
        <v>10</v>
      </c>
      <c r="G27" s="7" t="s">
        <v>84</v>
      </c>
    </row>
    <row r="28" ht="14.5" spans="1:7">
      <c r="A28" s="4">
        <v>46310</v>
      </c>
      <c r="B28" s="5" t="s">
        <v>753</v>
      </c>
      <c r="C28" s="5" t="s">
        <v>9</v>
      </c>
      <c r="D28" s="6">
        <v>31.89</v>
      </c>
      <c r="E28" s="6">
        <v>35008.01</v>
      </c>
      <c r="F28" s="5" t="s">
        <v>10</v>
      </c>
      <c r="G28" s="7" t="s">
        <v>84</v>
      </c>
    </row>
    <row r="29" ht="14.5" spans="1:7">
      <c r="A29" s="4">
        <v>46310</v>
      </c>
      <c r="B29" s="5" t="s">
        <v>754</v>
      </c>
      <c r="C29" s="5" t="s">
        <v>9</v>
      </c>
      <c r="D29" s="6">
        <v>17.39</v>
      </c>
      <c r="E29" s="6">
        <v>34990.62</v>
      </c>
      <c r="F29" s="5" t="s">
        <v>10</v>
      </c>
      <c r="G29" s="7" t="s">
        <v>84</v>
      </c>
    </row>
    <row r="30" ht="14.5" spans="1:7">
      <c r="A30" s="4">
        <v>46310</v>
      </c>
      <c r="B30" s="5" t="s">
        <v>755</v>
      </c>
      <c r="C30" s="5" t="s">
        <v>9</v>
      </c>
      <c r="D30" s="6">
        <v>5.11</v>
      </c>
      <c r="E30" s="6">
        <v>34985.51</v>
      </c>
      <c r="F30" s="5" t="s">
        <v>10</v>
      </c>
      <c r="G30" s="7" t="s">
        <v>84</v>
      </c>
    </row>
    <row r="31" ht="14.5" spans="1:7">
      <c r="A31" s="4">
        <v>46310</v>
      </c>
      <c r="B31" s="5" t="s">
        <v>756</v>
      </c>
      <c r="C31" s="5" t="s">
        <v>9</v>
      </c>
      <c r="D31" s="6">
        <v>19.9</v>
      </c>
      <c r="E31" s="6">
        <v>34970.72</v>
      </c>
      <c r="F31" s="5" t="s">
        <v>10</v>
      </c>
      <c r="G31" s="7" t="s">
        <v>84</v>
      </c>
    </row>
    <row r="32" ht="14.5" spans="1:7">
      <c r="A32" s="4">
        <v>46310</v>
      </c>
      <c r="B32" s="5" t="s">
        <v>757</v>
      </c>
      <c r="C32" s="5" t="s">
        <v>9</v>
      </c>
      <c r="D32" s="6">
        <v>3.15</v>
      </c>
      <c r="E32" s="6">
        <v>34967.57</v>
      </c>
      <c r="F32" s="5" t="s">
        <v>10</v>
      </c>
      <c r="G32" s="7" t="s">
        <v>84</v>
      </c>
    </row>
    <row r="33" ht="14.5" spans="1:7">
      <c r="A33" s="4">
        <v>46310</v>
      </c>
      <c r="B33" s="5" t="s">
        <v>758</v>
      </c>
      <c r="C33" s="5" t="s">
        <v>9</v>
      </c>
      <c r="D33" s="6">
        <v>888</v>
      </c>
      <c r="E33" s="6">
        <v>34079.57</v>
      </c>
      <c r="F33" s="5" t="s">
        <v>22</v>
      </c>
      <c r="G33" s="7" t="s">
        <v>759</v>
      </c>
    </row>
    <row r="34" ht="14.5" spans="1:7">
      <c r="A34" s="4">
        <v>46310</v>
      </c>
      <c r="B34" s="5" t="s">
        <v>760</v>
      </c>
      <c r="C34" s="5" t="s">
        <v>9</v>
      </c>
      <c r="D34" s="6">
        <v>1.99</v>
      </c>
      <c r="E34" s="6">
        <v>34077.58</v>
      </c>
      <c r="F34" s="5" t="s">
        <v>10</v>
      </c>
      <c r="G34" s="7" t="s">
        <v>761</v>
      </c>
    </row>
    <row r="35" ht="14.5" spans="1:7">
      <c r="A35" s="4">
        <v>46310</v>
      </c>
      <c r="B35" s="5" t="s">
        <v>762</v>
      </c>
      <c r="C35" s="5" t="s">
        <v>9</v>
      </c>
      <c r="D35" s="6">
        <v>7.12</v>
      </c>
      <c r="E35" s="6">
        <v>34070.46</v>
      </c>
      <c r="F35" s="5" t="s">
        <v>10</v>
      </c>
      <c r="G35" s="7" t="s">
        <v>84</v>
      </c>
    </row>
    <row r="36" spans="1:7">
      <c r="D36" s="9">
        <f>SUM(D3:D35)</f>
        <v>2538.26</v>
      </c>
    </row>
  </sheetData>
  <autoFilter xmlns:etc="http://www.wps.cn/officeDocument/2017/etCustomData" ref="C2:C35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5月</vt:lpstr>
      <vt:lpstr>6月</vt:lpstr>
      <vt:lpstr>7月</vt:lpstr>
      <vt:lpstr>8月</vt:lpstr>
      <vt:lpstr>9月</vt:lpstr>
      <vt:lpstr>10月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刘志毫</cp:lastModifiedBy>
  <dcterms:created xsi:type="dcterms:W3CDTF">2026-10-15T12:31:53Z</dcterms:created>
  <dcterms:modified xsi:type="dcterms:W3CDTF">2026-10-15T14:30:18Z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{"Label":"1","ContentProducer":"001191110102MACQD9K64010000","ProduceID":"7696871187129699355","ReservedCode1":"","ContentPropagator":"","PropagateID":"","ReservedCode2":""}</vt:lpwstr>
  </property>
  <property fmtid="{D5CDD505-2E9C-101B-9397-08002B2CF9AE}" pid="3" name="ICV">
    <vt:lpwstr>AC5C7E45438B4A7C9C2647646B87C060_12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