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-DATOS-Datos Nuevos" sheetId="1" r:id="rId4"/>
    <sheet state="visible" name="2.- ENTIDADES" sheetId="2" r:id="rId5"/>
    <sheet state="visible" name="3.- RELACIONES" sheetId="3" r:id="rId6"/>
    <sheet state="visible" name="4.-DIAGRAMA ER" sheetId="4" r:id="rId7"/>
    <sheet state="visible" name="5.1.-Normaiza-1FN" sheetId="5" r:id="rId8"/>
    <sheet state="visible" name="5.2.-Normaliza-2FN" sheetId="6" r:id="rId9"/>
    <sheet state="visible" name=" 5.3.-Normaliza-3FN" sheetId="7" r:id="rId10"/>
    <sheet state="visible" name="6.-DICCIONARIO DATOS" sheetId="8" r:id="rId11"/>
  </sheets>
  <definedNames/>
  <calcPr/>
  <extLst>
    <ext uri="GoogleSheetsCustomDataVersion2">
      <go:sheetsCustomData xmlns:go="http://customooxmlschemas.google.com/" r:id="rId12" roundtripDataChecksum="3khkkB8cJDJne211X5eiH4v450b4hb1M7UdM9ZgOSvk="/>
    </ext>
  </extLst>
</workbook>
</file>

<file path=xl/sharedStrings.xml><?xml version="1.0" encoding="utf-8"?>
<sst xmlns="http://schemas.openxmlformats.org/spreadsheetml/2006/main" count="3557" uniqueCount="984">
  <si>
    <t xml:space="preserve">Grupo Nro. </t>
  </si>
  <si>
    <t>Integrante 1</t>
  </si>
  <si>
    <t>Jhon Alejandro Montaño Ortiz</t>
  </si>
  <si>
    <t>Integrante 2</t>
  </si>
  <si>
    <t>Juan Manuel Lopera Betancur</t>
  </si>
  <si>
    <t>Integrante 3</t>
  </si>
  <si>
    <t>Juan Pablo Agudelo Perez</t>
  </si>
  <si>
    <t>Integrante 4</t>
  </si>
  <si>
    <t>Edinson Stiben Sinitave Marin</t>
  </si>
  <si>
    <t>Integrante 5</t>
  </si>
  <si>
    <t>DATOS - Requerimientos de la Secretaría de Salud</t>
  </si>
  <si>
    <t>#</t>
  </si>
  <si>
    <t>Inventario de Datos</t>
  </si>
  <si>
    <t>Valor Ficticios</t>
  </si>
  <si>
    <t>Cédula paciente</t>
  </si>
  <si>
    <t>EPS</t>
  </si>
  <si>
    <t>Código 22, SURA</t>
  </si>
  <si>
    <t>Nombre paciente</t>
  </si>
  <si>
    <t>Jaime Ernesto Soto Urdaneta</t>
  </si>
  <si>
    <t>fecha de nacimiento</t>
  </si>
  <si>
    <t>edad</t>
  </si>
  <si>
    <t>Lugar de Nacimiento</t>
  </si>
  <si>
    <t>Maracaibo, Venezuela</t>
  </si>
  <si>
    <t>Código Hospital</t>
  </si>
  <si>
    <t>Hospital</t>
  </si>
  <si>
    <t>Hospital "Pablo Tobón",</t>
  </si>
  <si>
    <t>Ubicación hospital</t>
  </si>
  <si>
    <t>Medellín, Colombia</t>
  </si>
  <si>
    <t>Cuarto #1 paciente</t>
  </si>
  <si>
    <t>Piso 4, Cuarto 12</t>
  </si>
  <si>
    <t>Fecha ingreso cuarto #1 Paciente</t>
  </si>
  <si>
    <t>Cuarto #2 paciente</t>
  </si>
  <si>
    <t>Piso 5, Cuarto 12</t>
  </si>
  <si>
    <t>Fecha ingreso cuarto #2 Paciente</t>
  </si>
  <si>
    <t>Fecha de alta paciente (salida)</t>
  </si>
  <si>
    <t>Tarjetas de visita disponibles</t>
  </si>
  <si>
    <t>Tarjetas de visita utilizadas</t>
  </si>
  <si>
    <t>Fechas de visita</t>
  </si>
  <si>
    <t>03-03-2025, 15-03-2025, 19-03-2025</t>
  </si>
  <si>
    <t>Nombre visitantes en las fechas de visita</t>
  </si>
  <si>
    <t>Luis Ramos, Rogelio Hincapié, Raúl Piedrahita</t>
  </si>
  <si>
    <t>Código Médico #1</t>
  </si>
  <si>
    <t>Nombre médico # 2</t>
  </si>
  <si>
    <t>Pedro Pérez</t>
  </si>
  <si>
    <t>Código Médico #2</t>
  </si>
  <si>
    <t>Nombre médico # 3</t>
  </si>
  <si>
    <t>Julián Castro</t>
  </si>
  <si>
    <t>Espacialidad Médico #1</t>
  </si>
  <si>
    <t>Cirujano</t>
  </si>
  <si>
    <t>Especialidad Médico #2</t>
  </si>
  <si>
    <t>Pediatra</t>
  </si>
  <si>
    <t>Fecha visita médico #1</t>
  </si>
  <si>
    <t>Fecha visita médico #2</t>
  </si>
  <si>
    <t>Diagnóstico médico #1</t>
  </si>
  <si>
    <t>101, Viruela</t>
  </si>
  <si>
    <t>Diagnóstico médico #2</t>
  </si>
  <si>
    <t>203, Neumonía</t>
  </si>
  <si>
    <t xml:space="preserve">Teléfono 1 de contacto paciente </t>
  </si>
  <si>
    <t>317-2213434</t>
  </si>
  <si>
    <t>Teléfono 2 de contacto paciente</t>
  </si>
  <si>
    <t>317-2222222</t>
  </si>
  <si>
    <t>Teléfono de contacto médico #1</t>
  </si>
  <si>
    <t>319-3333333</t>
  </si>
  <si>
    <t>Teléfono de contacto médico #2</t>
  </si>
  <si>
    <t>319-5555555</t>
  </si>
  <si>
    <t>Agregar Campos</t>
  </si>
  <si>
    <t>Completar Valor del campo</t>
  </si>
  <si>
    <t>codigo medicamento</t>
  </si>
  <si>
    <t>MED-001</t>
  </si>
  <si>
    <r>
      <rPr>
        <rFont val="Courier New"/>
        <b/>
        <i/>
        <color rgb="FF980000"/>
        <sz val="17.0"/>
      </rPr>
      <t xml:space="preserve">ATENCIÓN:
</t>
    </r>
    <r>
      <rPr>
        <rFont val="Courier New"/>
        <b/>
        <i/>
        <color rgb="FF000000"/>
        <sz val="17.0"/>
      </rPr>
      <t>Deben formar parte de un mínimo de tres (3) entidades nuevas</t>
    </r>
  </si>
  <si>
    <t>nombre medicamento</t>
  </si>
  <si>
    <t>Paracetamol 500mg</t>
  </si>
  <si>
    <t>dosis</t>
  </si>
  <si>
    <t>500 mg cada 8 horas</t>
  </si>
  <si>
    <t>codigo procedimiento</t>
  </si>
  <si>
    <t>PROC-015</t>
  </si>
  <si>
    <t>descripcion procedimiento</t>
  </si>
  <si>
    <t>Radiografía de tórax</t>
  </si>
  <si>
    <t>tipo de procedimiento</t>
  </si>
  <si>
    <t>Diagnóstico por imagen</t>
  </si>
  <si>
    <t>fecha de prescripcion</t>
  </si>
  <si>
    <t>instrucciones medicacion</t>
  </si>
  <si>
    <t>Tomar después de las comidas</t>
  </si>
  <si>
    <t>ENTIDADES</t>
  </si>
  <si>
    <t>Entidad</t>
  </si>
  <si>
    <t>Descripción Entidad</t>
  </si>
  <si>
    <t>Observaciones</t>
  </si>
  <si>
    <t>paciente</t>
  </si>
  <si>
    <t>Personas que reciben atención médica hospitalaria</t>
  </si>
  <si>
    <t>Entidad central del sistema</t>
  </si>
  <si>
    <t>eps</t>
  </si>
  <si>
    <t>Entidades Promotoras de Salud aseguradoras</t>
  </si>
  <si>
    <t>Catálogo de EPS del sistema de salud</t>
  </si>
  <si>
    <t>hospital</t>
  </si>
  <si>
    <t>Centros médicos donde se hospitalizan pacientes</t>
  </si>
  <si>
    <t>Incluye ubicación y código único</t>
  </si>
  <si>
    <t>cama</t>
  </si>
  <si>
    <t>numero de cama</t>
  </si>
  <si>
    <t>base de identificador de camas</t>
  </si>
  <si>
    <t>detalle_cama</t>
  </si>
  <si>
    <t>detalles de camas</t>
  </si>
  <si>
    <t>Un mismo número de cama puede estar en distintas plantas</t>
  </si>
  <si>
    <t>cuarto</t>
  </si>
  <si>
    <t>Habitaciones específicas de hospitalización</t>
  </si>
  <si>
    <t>Se identifica por número y planta</t>
  </si>
  <si>
    <t>planta</t>
  </si>
  <si>
    <t>Pisos o niveles del hospital</t>
  </si>
  <si>
    <t>Organiza la estructura física del hospital</t>
  </si>
  <si>
    <t>atencion_medica</t>
  </si>
  <si>
    <t>Registro de antencion hospitalaria que incluye fecha de entrada y de salida, medicos que lo atienden diagnostico y tratamientos.</t>
  </si>
  <si>
    <t>Cierra el ciclo de hospitalización</t>
  </si>
  <si>
    <t>tarjeta_visita</t>
  </si>
  <si>
    <t>Control de permisos de visita</t>
  </si>
  <si>
    <t>Límite máximo de 4 por paciente</t>
  </si>
  <si>
    <t>visita</t>
  </si>
  <si>
    <t>Registro de visitas realizadas al paciente</t>
  </si>
  <si>
    <t>Relaciona visitante-paciente-fecha</t>
  </si>
  <si>
    <t>visitante</t>
  </si>
  <si>
    <t>Personas autorizadas para visitar pacientes</t>
  </si>
  <si>
    <t>Requiere tarjeta de visita válida</t>
  </si>
  <si>
    <t>medico</t>
  </si>
  <si>
    <t>Personal médico tratante</t>
  </si>
  <si>
    <t>Puede tener múltiples especialidades</t>
  </si>
  <si>
    <t>especialidad</t>
  </si>
  <si>
    <t>Áreas de especialización médica</t>
  </si>
  <si>
    <t>Catálogo de especialidades</t>
  </si>
  <si>
    <t>especialidad_medico</t>
  </si>
  <si>
    <t>tabla que reune a los medicos con sus especialidades</t>
  </si>
  <si>
    <t>un medico puede tener varias especialidades</t>
  </si>
  <si>
    <t>diagnostico</t>
  </si>
  <si>
    <t>descripcion de estado de los pacientes</t>
  </si>
  <si>
    <t>Usa código y descripción</t>
  </si>
  <si>
    <t>detalle_diagnostico</t>
  </si>
  <si>
    <t>registro del diagnostico, enfermedades paciente y medicos involucrados</t>
  </si>
  <si>
    <t>cardinalidad muchos a muchos</t>
  </si>
  <si>
    <t>enfermedades</t>
  </si>
  <si>
    <t>listado de enfermedades</t>
  </si>
  <si>
    <t>se asocian a los diagnosticos</t>
  </si>
  <si>
    <t>medicamento</t>
  </si>
  <si>
    <t>Fármacos recetados a pacientes</t>
  </si>
  <si>
    <t>Incluye nombre y presentación</t>
  </si>
  <si>
    <t>prescripcion</t>
  </si>
  <si>
    <t>Recetas médicas de medicamentos</t>
  </si>
  <si>
    <t>Relaciona médico-paciente-medicamento</t>
  </si>
  <si>
    <t>procedimiento</t>
  </si>
  <si>
    <t>Procedimientos médicos realizados</t>
  </si>
  <si>
    <t>Incluye código y descripción</t>
  </si>
  <si>
    <t>tipo_procedimiento</t>
  </si>
  <si>
    <t>Clasificación de procedimientos</t>
  </si>
  <si>
    <t>Catálogo de tipos (diagnóstico, tratamiento)</t>
  </si>
  <si>
    <t>departamento</t>
  </si>
  <si>
    <t>departamento deonde estan ubicadas las sedes</t>
  </si>
  <si>
    <t>Base para departamentos</t>
  </si>
  <si>
    <t>pais</t>
  </si>
  <si>
    <t>Países donde estan ubicadas las sedes</t>
  </si>
  <si>
    <t>base para pais</t>
  </si>
  <si>
    <t>ciudad</t>
  </si>
  <si>
    <t>Ciudades específicas donde estan ubicadas las sedes</t>
  </si>
  <si>
    <t>base para ciudades</t>
  </si>
  <si>
    <t>RELACIONES</t>
  </si>
  <si>
    <t>Nombre Relación</t>
  </si>
  <si>
    <t>Descripción</t>
  </si>
  <si>
    <t>Entidades</t>
  </si>
  <si>
    <t>Cardinalidades</t>
  </si>
  <si>
    <t>paciente_pertenece_eps</t>
  </si>
  <si>
    <t>Relación entre paciente y su EPS afiliada</t>
  </si>
  <si>
    <t>Izquierda</t>
  </si>
  <si>
    <t>Izq/Der</t>
  </si>
  <si>
    <t>1:1</t>
  </si>
  <si>
    <t>Derecha</t>
  </si>
  <si>
    <t>Der/Izq</t>
  </si>
  <si>
    <t>1:N</t>
  </si>
  <si>
    <t>paciente_recibe_antencion_medica</t>
  </si>
  <si>
    <t>Detalle de la atencion medica brindada al paciente</t>
  </si>
  <si>
    <t>atencio_medica</t>
  </si>
  <si>
    <t>procedimiento_realiza _cama</t>
  </si>
  <si>
    <t>Relacion entre el procedimiento y la cama donde es realizado</t>
  </si>
  <si>
    <t>cuarto_tiene_cama</t>
  </si>
  <si>
    <t>Las camas que alberga un cuarto</t>
  </si>
  <si>
    <t>planta_tiene_cama</t>
  </si>
  <si>
    <t>Las camas que alberga una planta</t>
  </si>
  <si>
    <t>paciente_recibe_visita</t>
  </si>
  <si>
    <t>Cantidad de visitas que recibe un paciente</t>
  </si>
  <si>
    <t>visita_corresponde_tarjeta_visita</t>
  </si>
  <si>
    <t>Control de vista apartir de tarjeta</t>
  </si>
  <si>
    <t>medico_tiene_especialidad</t>
  </si>
  <si>
    <t>Especialidades médicas de cada doctor</t>
  </si>
  <si>
    <t>medico_emite_prescripcion</t>
  </si>
  <si>
    <t>Prescripciones emitidas por los medicos</t>
  </si>
  <si>
    <t>prescripcion_tiene_medicamento</t>
  </si>
  <si>
    <t>Los medicamentos incluidos en una prescripcion</t>
  </si>
  <si>
    <t>diagnostico_corresponde_atencion_medica</t>
  </si>
  <si>
    <t>Diagnostico actual que recibe una atencion medica</t>
  </si>
  <si>
    <t>diagnostico_corresponde_paciente</t>
  </si>
  <si>
    <t>Descripcion del diagnostico encontrado en el paciente</t>
  </si>
  <si>
    <t>diagnostico_contener_enfermedad</t>
  </si>
  <si>
    <t>Las enfermedades incluidas en el diagnostico</t>
  </si>
  <si>
    <t>enfernedad</t>
  </si>
  <si>
    <t>ciudad_tiene_hospital</t>
  </si>
  <si>
    <t>Ciudad en la que esta ubicado el hospital</t>
  </si>
  <si>
    <t>departamento_tiene_hospital</t>
  </si>
  <si>
    <t>Departamento donde esta ubicado el hospital</t>
  </si>
  <si>
    <t>pais_tiene_hospital</t>
  </si>
  <si>
    <t>Pais donde esta ubicado el hospital</t>
  </si>
  <si>
    <t>diagnostico_pertenece_prescripcion</t>
  </si>
  <si>
    <t>Relacione entre diagnostico y prescripcion</t>
  </si>
  <si>
    <t>procedimiento_tiene_prescripcion</t>
  </si>
  <si>
    <t>Indicaciones prescriptas para realizar un procedimiento</t>
  </si>
  <si>
    <t>atencion_medica_tiene_procedimiento</t>
  </si>
  <si>
    <t>Prescripcione medica incluida en la atencion medica</t>
  </si>
  <si>
    <t>procedimiento_tiene_diagnostico</t>
  </si>
  <si>
    <t>Relacion entre diagnostico inicial procedimiento final</t>
  </si>
  <si>
    <t>hospital_brinda_atencion_medica</t>
  </si>
  <si>
    <t>Relación entre el hospital y la atención médica brindada</t>
  </si>
  <si>
    <t>Diagrama de Entidad - Relación de Chen</t>
  </si>
  <si>
    <t>PRIMERA FORMA NORMAL (1FN)</t>
  </si>
  <si>
    <t>Pasos</t>
  </si>
  <si>
    <t>Descripción de la acción</t>
  </si>
  <si>
    <t>Identificar datos multivalorados y repetidos</t>
  </si>
  <si>
    <t>Eliminar grupos repetitivos</t>
  </si>
  <si>
    <t>Asegurar atomicidad de los datos</t>
  </si>
  <si>
    <t>Definir clave primaria única</t>
  </si>
  <si>
    <t>Tabla original  (pestaño DATOS)</t>
  </si>
  <si>
    <t>Información de los REGISTROS (Filas) - Colocar datos ficticios</t>
  </si>
  <si>
    <t>Datos</t>
  </si>
  <si>
    <t>Nombre dato</t>
  </si>
  <si>
    <t>Descripción dato</t>
  </si>
  <si>
    <t>Fila 1 - Valores</t>
  </si>
  <si>
    <t>Fila 2 - Valores</t>
  </si>
  <si>
    <t>Fila 3 - Valores</t>
  </si>
  <si>
    <t>Fila 4 - Valores</t>
  </si>
  <si>
    <t>Fila 5 - Valores</t>
  </si>
  <si>
    <t>Dato 1</t>
  </si>
  <si>
    <t>cedula_paciente</t>
  </si>
  <si>
    <t>Número de identificación</t>
  </si>
  <si>
    <t>Dato 2</t>
  </si>
  <si>
    <t>Entidad promotora de salud</t>
  </si>
  <si>
    <t>SURA</t>
  </si>
  <si>
    <t>COOMEVA</t>
  </si>
  <si>
    <t>SANITAS</t>
  </si>
  <si>
    <t>NUEVA EPS</t>
  </si>
  <si>
    <t>Dato 3</t>
  </si>
  <si>
    <t>nombre_paciente</t>
  </si>
  <si>
    <t>Nombre completo paciente</t>
  </si>
  <si>
    <t>Jaime Soto</t>
  </si>
  <si>
    <t>María Gómez</t>
  </si>
  <si>
    <t>Carlos López</t>
  </si>
  <si>
    <t xml:space="preserve">Ana Rodríguez	</t>
  </si>
  <si>
    <t>Pedro Martínez</t>
  </si>
  <si>
    <t>Dato 4</t>
  </si>
  <si>
    <t>fecha_nacimiento</t>
  </si>
  <si>
    <t>Fecha de nacimiento</t>
  </si>
  <si>
    <t>Dato 5</t>
  </si>
  <si>
    <t>Edad del paciente</t>
  </si>
  <si>
    <t>Dato 6</t>
  </si>
  <si>
    <t xml:space="preserve">	lugar_nacimiento</t>
  </si>
  <si>
    <t>Ciudad de nacimiento</t>
  </si>
  <si>
    <t>Maracaibo</t>
  </si>
  <si>
    <t>Medellín</t>
  </si>
  <si>
    <t>Bogotá</t>
  </si>
  <si>
    <t>Cali</t>
  </si>
  <si>
    <t>Cartagena</t>
  </si>
  <si>
    <t>Dato 7</t>
  </si>
  <si>
    <t>codigo_hospital</t>
  </si>
  <si>
    <t xml:space="preserve">Código único hospital	</t>
  </si>
  <si>
    <t>Dato 8</t>
  </si>
  <si>
    <t>nombre_hospital</t>
  </si>
  <si>
    <t>Nombre del hospital</t>
  </si>
  <si>
    <t>Pablo Tobón</t>
  </si>
  <si>
    <t>San Vicente</t>
  </si>
  <si>
    <t xml:space="preserve">	Fundación Santa Fe</t>
  </si>
  <si>
    <t>Dato 9</t>
  </si>
  <si>
    <t>ubicacion_hospital</t>
  </si>
  <si>
    <t>Ciudad del hospital</t>
  </si>
  <si>
    <t>Dato 10</t>
  </si>
  <si>
    <t>cuarto_1</t>
  </si>
  <si>
    <t>Primer cuarto asignado</t>
  </si>
  <si>
    <t>P4-C12</t>
  </si>
  <si>
    <t>P3-C08</t>
  </si>
  <si>
    <t>P5-C15</t>
  </si>
  <si>
    <t>P2-C05</t>
  </si>
  <si>
    <t>P4-C10</t>
  </si>
  <si>
    <t>Dato 11</t>
  </si>
  <si>
    <t xml:space="preserve">fecha_ingreso_1	</t>
  </si>
  <si>
    <t>Fecha ingreso cuarto 1</t>
  </si>
  <si>
    <t>Dato 12</t>
  </si>
  <si>
    <t>cuarto_2</t>
  </si>
  <si>
    <t>Segundo cuarto asignado</t>
  </si>
  <si>
    <t>P5-C12</t>
  </si>
  <si>
    <t>P4-C08</t>
  </si>
  <si>
    <t>NULL</t>
  </si>
  <si>
    <t>P3-C05</t>
  </si>
  <si>
    <t>Dato 13</t>
  </si>
  <si>
    <t>fecha_ingreso_2</t>
  </si>
  <si>
    <t>Fecha ingreso cuarto 2</t>
  </si>
  <si>
    <t>Dato 14</t>
  </si>
  <si>
    <t xml:space="preserve">	fecha_alta</t>
  </si>
  <si>
    <t xml:space="preserve">Fecha de alta médica	</t>
  </si>
  <si>
    <t>Dato 15</t>
  </si>
  <si>
    <t>tarjetas_disponibles</t>
  </si>
  <si>
    <t>Tarjetas de visita</t>
  </si>
  <si>
    <t>Dato 16</t>
  </si>
  <si>
    <t>tarjetas_utilizadas</t>
  </si>
  <si>
    <t>Tarjetas usadas</t>
  </si>
  <si>
    <t>Dato 17</t>
  </si>
  <si>
    <t xml:space="preserve">	fechas_visita</t>
  </si>
  <si>
    <t>Fechas de visitas</t>
  </si>
  <si>
    <t>03,15,19/03</t>
  </si>
  <si>
    <t>05,12/03</t>
  </si>
  <si>
    <t>12,18/03</t>
  </si>
  <si>
    <t>Dato 18</t>
  </si>
  <si>
    <t>nombres_visitantes</t>
  </si>
  <si>
    <t>Visitantes</t>
  </si>
  <si>
    <t xml:space="preserve">Luis,Rogelio,Raúl	</t>
  </si>
  <si>
    <t xml:space="preserve">María,Carlos	</t>
  </si>
  <si>
    <t>Juan</t>
  </si>
  <si>
    <t>Ana,Pedro</t>
  </si>
  <si>
    <t>Dato 19</t>
  </si>
  <si>
    <t>codigo_medico_1</t>
  </si>
  <si>
    <t>Código médico 1</t>
  </si>
  <si>
    <t>Dato 20</t>
  </si>
  <si>
    <t>nombre_medico_1</t>
  </si>
  <si>
    <t>Nombre médico 1</t>
  </si>
  <si>
    <t>Laura García</t>
  </si>
  <si>
    <t>Roberto Silva</t>
  </si>
  <si>
    <t>Carmen Díaz</t>
  </si>
  <si>
    <t>Miguel Ángel</t>
  </si>
  <si>
    <t>Dato 21</t>
  </si>
  <si>
    <t>codigo_medico_2</t>
  </si>
  <si>
    <t>Código médico 2</t>
  </si>
  <si>
    <t>Dato 22</t>
  </si>
  <si>
    <t>nombre_medico_2</t>
  </si>
  <si>
    <t>Nombre médico 2</t>
  </si>
  <si>
    <t xml:space="preserve">Andrés López	</t>
  </si>
  <si>
    <t>Carlos Ruiz</t>
  </si>
  <si>
    <t>Dato 23</t>
  </si>
  <si>
    <t xml:space="preserve">	especialidad_medico_1</t>
  </si>
  <si>
    <t>Especialidad médico 1</t>
  </si>
  <si>
    <t>Cardiología</t>
  </si>
  <si>
    <t>Ginecología</t>
  </si>
  <si>
    <t>Medicina Interna</t>
  </si>
  <si>
    <t>Dato 24</t>
  </si>
  <si>
    <t xml:space="preserve">especialidad_medico_2	</t>
  </si>
  <si>
    <t>Especialidad médico 2</t>
  </si>
  <si>
    <t>Cirugía</t>
  </si>
  <si>
    <t>Pediatría</t>
  </si>
  <si>
    <t>Dato 25</t>
  </si>
  <si>
    <t>fecha_visita_medico_1</t>
  </si>
  <si>
    <t>Fecha visita médico 1</t>
  </si>
  <si>
    <t>Dato 26</t>
  </si>
  <si>
    <t>fecha_visita_medico_2</t>
  </si>
  <si>
    <t>Fecha visita médico 2</t>
  </si>
  <si>
    <t>Dato 27</t>
  </si>
  <si>
    <t xml:space="preserve">	diagnostico_medico_1</t>
  </si>
  <si>
    <t>Diagnóstico médico 1</t>
  </si>
  <si>
    <t>Viruela</t>
  </si>
  <si>
    <t>Gripe</t>
  </si>
  <si>
    <t>Hipertensión</t>
  </si>
  <si>
    <t>Diabetes</t>
  </si>
  <si>
    <t>Asma</t>
  </si>
  <si>
    <t>Dato 28</t>
  </si>
  <si>
    <t>diagnostico_medico_2</t>
  </si>
  <si>
    <t>Diagnóstico médico 2</t>
  </si>
  <si>
    <t>Neumonía</t>
  </si>
  <si>
    <t>Amigdalitis</t>
  </si>
  <si>
    <t>Anemia</t>
  </si>
  <si>
    <t>Dato 29</t>
  </si>
  <si>
    <t xml:space="preserve">	telefono_paciente_1	</t>
  </si>
  <si>
    <t>Teléfono paciente 1</t>
  </si>
  <si>
    <t>317-3311222</t>
  </si>
  <si>
    <t>317-4455667</t>
  </si>
  <si>
    <t>317-7788990</t>
  </si>
  <si>
    <t>317-1122334</t>
  </si>
  <si>
    <t>Dato 30</t>
  </si>
  <si>
    <t xml:space="preserve">	telefono_paciente_2</t>
  </si>
  <si>
    <t>Teléfono paciente 2</t>
  </si>
  <si>
    <t>317-3322111</t>
  </si>
  <si>
    <t>317-7799880</t>
  </si>
  <si>
    <t>Dato 31</t>
  </si>
  <si>
    <t>telefono_medico_1</t>
  </si>
  <si>
    <t>Teléfono médico 1</t>
  </si>
  <si>
    <t xml:space="preserve">319-3333333	</t>
  </si>
  <si>
    <t>319-4444444</t>
  </si>
  <si>
    <t>319-6666666</t>
  </si>
  <si>
    <t>319-7777777</t>
  </si>
  <si>
    <t>Dato 32</t>
  </si>
  <si>
    <t>telefono_medico_2</t>
  </si>
  <si>
    <t>Teléfono médico 2</t>
  </si>
  <si>
    <t xml:space="preserve">319-7777777	</t>
  </si>
  <si>
    <t xml:space="preserve">319-8888888	</t>
  </si>
  <si>
    <t>Dato 33</t>
  </si>
  <si>
    <t xml:space="preserve">	codigo_medicamento	</t>
  </si>
  <si>
    <t>codigo_medicamento</t>
  </si>
  <si>
    <t>MED-002</t>
  </si>
  <si>
    <t>MED-003</t>
  </si>
  <si>
    <t>MED-004</t>
  </si>
  <si>
    <t>MED-005</t>
  </si>
  <si>
    <t>Dato 34</t>
  </si>
  <si>
    <t xml:space="preserve">	nombre_medicamento</t>
  </si>
  <si>
    <t>Nombre medicamento</t>
  </si>
  <si>
    <t>Paracetamol</t>
  </si>
  <si>
    <t>Ibuprofeno</t>
  </si>
  <si>
    <t>Amoxicilina</t>
  </si>
  <si>
    <t>Metformina</t>
  </si>
  <si>
    <t>Salbutamol</t>
  </si>
  <si>
    <t>Dato 35</t>
  </si>
  <si>
    <t>Dosificación</t>
  </si>
  <si>
    <t>500mg/8h</t>
  </si>
  <si>
    <t>400mg/6h</t>
  </si>
  <si>
    <t>500mg/12h</t>
  </si>
  <si>
    <t>850mg/día</t>
  </si>
  <si>
    <t>100mcg/6h</t>
  </si>
  <si>
    <t>Dato 36</t>
  </si>
  <si>
    <t>codigo_procedimiento</t>
  </si>
  <si>
    <t>Código procedimiento</t>
  </si>
  <si>
    <t>PROC-020</t>
  </si>
  <si>
    <t>PROC-025</t>
  </si>
  <si>
    <t>PROC-030</t>
  </si>
  <si>
    <t>PROC-035</t>
  </si>
  <si>
    <t>Dato 37</t>
  </si>
  <si>
    <t xml:space="preserve">descripcion_procedimiento	</t>
  </si>
  <si>
    <t xml:space="preserve">Descripción procedimiento	</t>
  </si>
  <si>
    <t>Radiografía</t>
  </si>
  <si>
    <t>Ecografía</t>
  </si>
  <si>
    <t xml:space="preserve">Electrocardiograma	</t>
  </si>
  <si>
    <t>Ultrasonido</t>
  </si>
  <si>
    <t>Espirometría</t>
  </si>
  <si>
    <t>Dato 38</t>
  </si>
  <si>
    <t>Tipo de procedimiento</t>
  </si>
  <si>
    <t>Diagnóstico</t>
  </si>
  <si>
    <t>Dato 39</t>
  </si>
  <si>
    <t>fecha_prescripcion</t>
  </si>
  <si>
    <t>Fecha prescripción</t>
  </si>
  <si>
    <t>Dato 40</t>
  </si>
  <si>
    <t>instrucciones_medicacion</t>
  </si>
  <si>
    <t>Instrucciones medicación</t>
  </si>
  <si>
    <t>En ayunas</t>
  </si>
  <si>
    <t>Con comida</t>
  </si>
  <si>
    <t>Con desayuno</t>
  </si>
  <si>
    <t>Inhalar</t>
  </si>
  <si>
    <t>Lo primero que se hizo fue trasponer los valores para que se puedan leer en columnas
 Se deben normalizar las filas seleccionadas, debido a que tienen datos agrupados en una misma fila, en las columnas de fecha_visita y nombres_visitantes</t>
  </si>
  <si>
    <t>las columnas con borde rojo corresponde a las llaves primarias de cada atributo</t>
  </si>
  <si>
    <t>lugar_nacimiento</t>
  </si>
  <si>
    <t>fecha_ingreso_1</t>
  </si>
  <si>
    <t>fecha_alta</t>
  </si>
  <si>
    <t>fechas_visita</t>
  </si>
  <si>
    <t>especialidad_medico_1</t>
  </si>
  <si>
    <t>especialidad_medico_2</t>
  </si>
  <si>
    <t>diagnostico_medico_1</t>
  </si>
  <si>
    <t>telefono_paciente_1</t>
  </si>
  <si>
    <t>telefono_paciente_2</t>
  </si>
  <si>
    <t>nombre_medicamento</t>
  </si>
  <si>
    <t>descripcion_procedimiento</t>
  </si>
  <si>
    <t>Código único hospital</t>
  </si>
  <si>
    <t>Fecha de alta médica</t>
  </si>
  <si>
    <t>Descripción procedimiento</t>
  </si>
  <si>
    <t>Luis,Rogelio,Raúl</t>
  </si>
  <si>
    <t>María,Carlos</t>
  </si>
  <si>
    <t>Andrés López</t>
  </si>
  <si>
    <t>Electrocardiograma</t>
  </si>
  <si>
    <t>Ana Rodríguez</t>
  </si>
  <si>
    <t>Fundación Santa Fe</t>
  </si>
  <si>
    <t>319-8888888</t>
  </si>
  <si>
    <t>Fila 6 - Valores</t>
  </si>
  <si>
    <t>Carlos Gomez</t>
  </si>
  <si>
    <t>P3-C01</t>
  </si>
  <si>
    <t>Pedro</t>
  </si>
  <si>
    <t>fractura</t>
  </si>
  <si>
    <t>cefalea</t>
  </si>
  <si>
    <t>317-3576856</t>
  </si>
  <si>
    <t>324-5674321</t>
  </si>
  <si>
    <t>Fila 7 - Valores</t>
  </si>
  <si>
    <t>Eduardo Perez</t>
  </si>
  <si>
    <t>P4-C06</t>
  </si>
  <si>
    <t>13, 14, 15/03</t>
  </si>
  <si>
    <t>Ana, Carlos, Teresa</t>
  </si>
  <si>
    <t>viruela</t>
  </si>
  <si>
    <t>tendinitis</t>
  </si>
  <si>
    <t>312-5436784</t>
  </si>
  <si>
    <t>Fila 8 - Valores</t>
  </si>
  <si>
    <t>Andrés Rodriguez</t>
  </si>
  <si>
    <t>Ana, Luisa</t>
  </si>
  <si>
    <t>Presión</t>
  </si>
  <si>
    <t>321-4567890</t>
  </si>
  <si>
    <t>310-3156788</t>
  </si>
  <si>
    <t>DATOS NORMALIZADOS (los resaltados en amarillo son los nuevos datos, con los cuales se eliminó la repetición y se garantizó la atomización de los datos</t>
  </si>
  <si>
    <t>Luis</t>
  </si>
  <si>
    <t>Rogelio</t>
  </si>
  <si>
    <t>Raul</t>
  </si>
  <si>
    <t>María</t>
  </si>
  <si>
    <t>Carlos</t>
  </si>
  <si>
    <t>Ana</t>
  </si>
  <si>
    <t>Teresa</t>
  </si>
  <si>
    <t>Luisa</t>
  </si>
  <si>
    <t>SEGUNDA FORMA NORMAL (2FN)</t>
  </si>
  <si>
    <t>Descripción de las acciones para llegar a 2FN</t>
  </si>
  <si>
    <t>Identificar dependencias funcionales parciales</t>
  </si>
  <si>
    <t>Separar atributos que dependen de parte de la clave compuesta</t>
  </si>
  <si>
    <t>Crear nuevas tablas para dependencias parciales</t>
  </si>
  <si>
    <t>Asegurar que todos los atributos dependen de toda la clave primaria</t>
  </si>
  <si>
    <t>Tablas resultantes</t>
  </si>
  <si>
    <t>Tabla</t>
  </si>
  <si>
    <t>PACIENTE</t>
  </si>
  <si>
    <t>Descripción Tabla</t>
  </si>
  <si>
    <t>Almacena la información personal y demográfica de los pacientes</t>
  </si>
  <si>
    <t>Atributo</t>
  </si>
  <si>
    <t>Descripción Atributo</t>
  </si>
  <si>
    <t>Claves</t>
  </si>
  <si>
    <t xml:space="preserve">cedula_paciente	</t>
  </si>
  <si>
    <t>Número identificación paciente</t>
  </si>
  <si>
    <t xml:space="preserve">Identificador único        </t>
  </si>
  <si>
    <t>PK</t>
  </si>
  <si>
    <t xml:space="preserve">Entidad promotora de salud	</t>
  </si>
  <si>
    <t>Código de la EPS</t>
  </si>
  <si>
    <t>FK</t>
  </si>
  <si>
    <t>Formato YYYY-MM-DD</t>
  </si>
  <si>
    <t>ciudad_nacimiento</t>
  </si>
  <si>
    <t xml:space="preserve">pais_nacimiento	</t>
  </si>
  <si>
    <t>País de nacimiento</t>
  </si>
  <si>
    <t>codigo_eps</t>
  </si>
  <si>
    <t>Código único EPS</t>
  </si>
  <si>
    <t>nombre_eps</t>
  </si>
  <si>
    <t>Nombre EPS</t>
  </si>
  <si>
    <t>estado</t>
  </si>
  <si>
    <t>Estado EPS</t>
  </si>
  <si>
    <t>estado operativo o administrativo de la Entidad</t>
  </si>
  <si>
    <t>HOSPITAL</t>
  </si>
  <si>
    <t>Catálogo de hospitales del sistema de salud</t>
  </si>
  <si>
    <t>Identificador del establecimiento</t>
  </si>
  <si>
    <t xml:space="preserve"> nombre_hospital</t>
  </si>
  <si>
    <t>Nombre oficial</t>
  </si>
  <si>
    <t>codigo_ciudad</t>
  </si>
  <si>
    <t>Ciudad ubicación</t>
  </si>
  <si>
    <t>Ubicación geográfica</t>
  </si>
  <si>
    <t>N</t>
  </si>
  <si>
    <t>INGRESO_CUARTO</t>
  </si>
  <si>
    <t>Registra los ingresos hospitalarios y asignación de cuartos</t>
  </si>
  <si>
    <t>id_ingreso</t>
  </si>
  <si>
    <t xml:space="preserve">Identificador único ingreso	</t>
  </si>
  <si>
    <t>Auto-incremental</t>
  </si>
  <si>
    <t>Paciente hospitalizado</t>
  </si>
  <si>
    <t>Relación con paciente</t>
  </si>
  <si>
    <t>codigo_cuarto</t>
  </si>
  <si>
    <t>Hospital de ingreso</t>
  </si>
  <si>
    <t xml:space="preserve">Relación con el cuarto asignado        </t>
  </si>
  <si>
    <t>fecha_ingreso</t>
  </si>
  <si>
    <t>Fecha de ingreso al cuarto</t>
  </si>
  <si>
    <t xml:space="preserve">Timestamp        </t>
  </si>
  <si>
    <t>fecha_salida</t>
  </si>
  <si>
    <t>Fecha de salida del cuarto</t>
  </si>
  <si>
    <t xml:space="preserve">Timestamp, puede ser NULL        
</t>
  </si>
  <si>
    <t>MEDICO</t>
  </si>
  <si>
    <t>Información del personal médico tratante</t>
  </si>
  <si>
    <t>codigo_medico</t>
  </si>
  <si>
    <t>Código único médico</t>
  </si>
  <si>
    <t>Identificador profesional</t>
  </si>
  <si>
    <t>nombre_medico</t>
  </si>
  <si>
    <t xml:space="preserve">Nombre completo médico	</t>
  </si>
  <si>
    <t xml:space="preserve">codigo_especialidad_principal	</t>
  </si>
  <si>
    <t>Especialidad principal</t>
  </si>
  <si>
    <t>Especialidad primaria</t>
  </si>
  <si>
    <t>DIAGNOSTICO</t>
  </si>
  <si>
    <t>Catálogo de diagnósticos médicos (CIE-10)</t>
  </si>
  <si>
    <t>codigo_diagnostico</t>
  </si>
  <si>
    <t>Código único diagnóstico</t>
  </si>
  <si>
    <t>Código CIE-10</t>
  </si>
  <si>
    <t>descripcion_diagnostico</t>
  </si>
  <si>
    <t xml:space="preserve">Descripción del diagnóstico	</t>
  </si>
  <si>
    <t>Descripción clínica</t>
  </si>
  <si>
    <t>VISITA_MEDICA</t>
  </si>
  <si>
    <t>Registro de visitas médicas durante hospitalización</t>
  </si>
  <si>
    <t>id_visita_medica</t>
  </si>
  <si>
    <t>Identificador único visita</t>
  </si>
  <si>
    <t xml:space="preserve"> Paciente visitado</t>
  </si>
  <si>
    <t xml:space="preserve">FK
</t>
  </si>
  <si>
    <t>Médico que visita</t>
  </si>
  <si>
    <t>Relación con médico</t>
  </si>
  <si>
    <t>fecha_visita</t>
  </si>
  <si>
    <t>Fecha de la visita médica</t>
  </si>
  <si>
    <t>Diagnóstico realizado</t>
  </si>
  <si>
    <t>Relación con diagnóstico</t>
  </si>
  <si>
    <t xml:space="preserve">FK
</t>
  </si>
  <si>
    <t>TELEFONO</t>
  </si>
  <si>
    <t xml:space="preserve"> Números de contacto de pacientes y médicos</t>
  </si>
  <si>
    <t>id_telefono</t>
  </si>
  <si>
    <t>Identificador único teléfono</t>
  </si>
  <si>
    <t>Dueño del teléfono (paciente)</t>
  </si>
  <si>
    <t>FK a paciente</t>
  </si>
  <si>
    <t xml:space="preserve">codigo_medico	</t>
  </si>
  <si>
    <t xml:space="preserve">Dueño del teléfono (médico)	</t>
  </si>
  <si>
    <t>FK a médico</t>
  </si>
  <si>
    <t>numero_telefono</t>
  </si>
  <si>
    <t>Número de teléfono</t>
  </si>
  <si>
    <t>Formato internacional</t>
  </si>
  <si>
    <t>tipo_telefono</t>
  </si>
  <si>
    <t>Tipo de teléfono</t>
  </si>
  <si>
    <t>Móvil, fijo, emergencia</t>
  </si>
  <si>
    <t>VISITA</t>
  </si>
  <si>
    <t>Registro de visitas de familiares y amigos</t>
  </si>
  <si>
    <t>id_visita</t>
  </si>
  <si>
    <t xml:space="preserve">Identificador único visita	</t>
  </si>
  <si>
    <t>Paciente visitado</t>
  </si>
  <si>
    <t xml:space="preserve">Relación con paciente	</t>
  </si>
  <si>
    <t>id_visitante</t>
  </si>
  <si>
    <t>Visitante</t>
  </si>
  <si>
    <t>Relación con visitante</t>
  </si>
  <si>
    <t>Fecha de la visita</t>
  </si>
  <si>
    <t>Timestamp</t>
  </si>
  <si>
    <t>id_tarjeta</t>
  </si>
  <si>
    <t>Tarjeta utilizada</t>
  </si>
  <si>
    <t>Control de acceso</t>
  </si>
  <si>
    <t>VISITANTE</t>
  </si>
  <si>
    <t xml:space="preserve"> Catálogo de visitantes autorizados</t>
  </si>
  <si>
    <t>Identificador único visitante</t>
  </si>
  <si>
    <t>nombre_visitante</t>
  </si>
  <si>
    <t>Nombre completo visitante</t>
  </si>
  <si>
    <t>MEDICAMENTO</t>
  </si>
  <si>
    <t>Catálogo de medicamentos disponibles</t>
  </si>
  <si>
    <t>Código único medicamento</t>
  </si>
  <si>
    <t>Código interno</t>
  </si>
  <si>
    <t xml:space="preserve">Nombre del medicamento	</t>
  </si>
  <si>
    <t xml:space="preserve"> Denominación común</t>
  </si>
  <si>
    <t>Dosificación estándar</t>
  </si>
  <si>
    <t>Presentación estándar</t>
  </si>
  <si>
    <t>PROCEDIMIENTO</t>
  </si>
  <si>
    <t>Catálogo de procedimientos médicos</t>
  </si>
  <si>
    <t>Código único procedimiento</t>
  </si>
  <si>
    <t xml:space="preserve">Código interno        </t>
  </si>
  <si>
    <t>descripcion</t>
  </si>
  <si>
    <t xml:space="preserve">Descripción del procedimiento	</t>
  </si>
  <si>
    <t xml:space="preserve">Diagnóstico, terapéutico, etc.        </t>
  </si>
  <si>
    <t>PRESCRIPCION</t>
  </si>
  <si>
    <t>Registro de prescripciones médicas</t>
  </si>
  <si>
    <t>id_prescripcion</t>
  </si>
  <si>
    <t xml:space="preserve">Identificador único prescripción	</t>
  </si>
  <si>
    <t>Paciente destinatario</t>
  </si>
  <si>
    <t>Medicamento prescrito</t>
  </si>
  <si>
    <t>Relación con medicamento</t>
  </si>
  <si>
    <t xml:space="preserve">Fecha de prescripción	</t>
  </si>
  <si>
    <t>instrucciones</t>
  </si>
  <si>
    <t xml:space="preserve">Instrucciones de administración	</t>
  </si>
  <si>
    <t xml:space="preserve">Posología específica	</t>
  </si>
  <si>
    <t>CUARTO</t>
  </si>
  <si>
    <t>Catálogo de cuartos</t>
  </si>
  <si>
    <t>Identificador único</t>
  </si>
  <si>
    <t xml:space="preserve">Código interno     </t>
  </si>
  <si>
    <t>numero_cuarto</t>
  </si>
  <si>
    <t xml:space="preserve">Número cuarto	</t>
  </si>
  <si>
    <t>id_planta</t>
  </si>
  <si>
    <t>Planta ubicación</t>
  </si>
  <si>
    <t>tipo_cuarto</t>
  </si>
  <si>
    <t>Tipo cuarto</t>
  </si>
  <si>
    <t>Estado</t>
  </si>
  <si>
    <t>Ocupado o vacio</t>
  </si>
  <si>
    <t>CIUDAD</t>
  </si>
  <si>
    <t>Catálogo de ciudades</t>
  </si>
  <si>
    <t>Código ciudad</t>
  </si>
  <si>
    <t>nombre_ciudad</t>
  </si>
  <si>
    <t>Nombre ciudad</t>
  </si>
  <si>
    <t>codigo_departamento</t>
  </si>
  <si>
    <t>Departamento</t>
  </si>
  <si>
    <t>PLANTA</t>
  </si>
  <si>
    <t>Catálogo de plantas del hospital</t>
  </si>
  <si>
    <t xml:space="preserve"> id_planta</t>
  </si>
  <si>
    <t xml:space="preserve">numero_planta	</t>
  </si>
  <si>
    <t>Número piso</t>
  </si>
  <si>
    <t>Piso donde se ubica la planta</t>
  </si>
  <si>
    <t xml:space="preserve"> descripcion </t>
  </si>
  <si>
    <t>Descripción Planta</t>
  </si>
  <si>
    <t>ESPECIALIDAD</t>
  </si>
  <si>
    <t>Catálogo de especialidades medicas</t>
  </si>
  <si>
    <t xml:space="preserve">codigo_especialidad	</t>
  </si>
  <si>
    <t xml:space="preserve">Código especialidad	</t>
  </si>
  <si>
    <t>nombre_especialidad</t>
  </si>
  <si>
    <t xml:space="preserve">Nombre especialidad	</t>
  </si>
  <si>
    <t xml:space="preserve">Descripción </t>
  </si>
  <si>
    <t>TARJETA_VISITA</t>
  </si>
  <si>
    <t>Informacion de tarjetas de vista</t>
  </si>
  <si>
    <t xml:space="preserve">Código interno   </t>
  </si>
  <si>
    <t>Paciente asociado</t>
  </si>
  <si>
    <t>Paciente asignado a la tarjeta de vista</t>
  </si>
  <si>
    <t>Estado tarjeta</t>
  </si>
  <si>
    <t>Activa o inactiva</t>
  </si>
  <si>
    <t>fecha_emision</t>
  </si>
  <si>
    <t>Fecha emisión</t>
  </si>
  <si>
    <t>ESPECIALIDAD_MEDICO</t>
  </si>
  <si>
    <t>Especialidad asociada al Medico</t>
  </si>
  <si>
    <t>id_especialidad_medico</t>
  </si>
  <si>
    <t>codigo_especialidad</t>
  </si>
  <si>
    <t>principal</t>
  </si>
  <si>
    <t xml:space="preserve">Especialidad principal	</t>
  </si>
  <si>
    <t>SEGUNDA FORMA NORMAL (3FN)</t>
  </si>
  <si>
    <t>Descripción de las acciones para llegar a 3FN</t>
  </si>
  <si>
    <t>Identificar las dependencias transitivas, es decir, atributos no clave que dependen de otros atributos no clave.</t>
  </si>
  <si>
    <t>Eliminar los atributos que no dependan directamente de la clave primaria (romper las dependencias transitivas).</t>
  </si>
  <si>
    <t>Crear nuevas tablas para los atributos o conjuntos de datos que fueron separados, estableciendo relaciones mediante claves foráneas.</t>
  </si>
  <si>
    <t>Verificar que todos los atributos en cada tabla dependan únicamente de la clave primaria y no de ningún otro atributo.</t>
  </si>
  <si>
    <t>Resultado Final</t>
  </si>
  <si>
    <t>Paciente</t>
  </si>
  <si>
    <t>Se dejó únicamente la información propia del paciente, asegurando que todos los atributos dependan directamente del ID_Paciente.</t>
  </si>
  <si>
    <t>Identificación única del paciente</t>
  </si>
  <si>
    <t>Se mantuvo solo la información única del hospital, eliminando redundancias con otras tablas.</t>
  </si>
  <si>
    <t>Nombre completo del paciente</t>
  </si>
  <si>
    <t>Cuarto</t>
  </si>
  <si>
    <t>Se creó para almacenar únicamente los datos del cuarto, eliminando dependencias transitivas en Ingreso_Cuarto.</t>
  </si>
  <si>
    <t>Fecha de nacimiento (YYYY-MM-DD)</t>
  </si>
  <si>
    <t>Ingreso_Cuarto</t>
  </si>
  <si>
    <t>Se ajustó para relacionar las claves de paciente, hospital y cuarto, garantizando dependencias directas.</t>
  </si>
  <si>
    <t xml:space="preserve">codigo_ciudad_nacimiento	</t>
  </si>
  <si>
    <t>Codigo de la ciudad de nacimiento</t>
  </si>
  <si>
    <t>Se normalizó para contener únicamente diagnósticos únicos sin redundancia.</t>
  </si>
  <si>
    <t>Código de la EPS del paciente</t>
  </si>
  <si>
    <t>Visita_Médica</t>
  </si>
  <si>
    <t>Se estructuró como tabla relacional entre paciente, médico y diagnóstico.</t>
  </si>
  <si>
    <t>Teléfono</t>
  </si>
  <si>
    <t>Se separó en una tabla independiente para evitar valores multivaluados en Paciente o Médico.</t>
  </si>
  <si>
    <t>Visita</t>
  </si>
  <si>
    <t>Se dejó únicamente la información de las visitas realizadas, eliminando repeticiones.</t>
  </si>
  <si>
    <t>Se separó la información del visitante, garantizando independencia de la tabla Visita.</t>
  </si>
  <si>
    <t>Medicamento</t>
  </si>
  <si>
    <t>Se dejó solo la información única de cada medicamento, eliminando redundancia.</t>
  </si>
  <si>
    <t>Identificador único del hospital</t>
  </si>
  <si>
    <t>Procedimiento</t>
  </si>
  <si>
    <t>Se normalizó para contener únicamente los procedimientos médicos sin dependencias indirectas.</t>
  </si>
  <si>
    <t>Nombre oficial del hospital</t>
  </si>
  <si>
    <t>Prescripción</t>
  </si>
  <si>
    <t>Se estructuró para relacionar medicamentos y procedimientos con las visitas médicas, cumpliendo 3FN.</t>
  </si>
  <si>
    <t>direccion</t>
  </si>
  <si>
    <t>Dirección específica</t>
  </si>
  <si>
    <t>Cuarto asignado al paciente</t>
  </si>
  <si>
    <t>Identificador del cuarto</t>
  </si>
  <si>
    <t>Número del cuarto</t>
  </si>
  <si>
    <t xml:space="preserve">FK	</t>
  </si>
  <si>
    <t>codigo_tipo_cuarto</t>
  </si>
  <si>
    <t>Tipo o categoría (privado, compartido)</t>
  </si>
  <si>
    <t>Estado (Ocupado, Disponible)</t>
  </si>
  <si>
    <t>Identificador único del ingreso</t>
  </si>
  <si>
    <t>Paciente que ingresa</t>
  </si>
  <si>
    <t>FK con PACIENTE</t>
  </si>
  <si>
    <t>Hospital donde se registra el ingreso</t>
  </si>
  <si>
    <t>FK con HOSPITAL</t>
  </si>
  <si>
    <t>FK con CUARTO</t>
  </si>
  <si>
    <t>Timestamp, puede ser NULL</t>
  </si>
  <si>
    <t>Código único del médico</t>
  </si>
  <si>
    <t>Nombre completo del médico</t>
  </si>
  <si>
    <t>Especialidad médica</t>
  </si>
  <si>
    <t>Código del diagnóstico</t>
  </si>
  <si>
    <t>nombre_diagnostico</t>
  </si>
  <si>
    <t>Nombre o descripción del diagnóstico</t>
  </si>
  <si>
    <t>Identificador de la visita médica</t>
  </si>
  <si>
    <t>Médico que realiza la visita</t>
  </si>
  <si>
    <t>FK con MEDICO</t>
  </si>
  <si>
    <t>codigo_diagnostigo</t>
  </si>
  <si>
    <t>Identificador del teléfono</t>
  </si>
  <si>
    <t>Paciente al que pertenece el número</t>
  </si>
  <si>
    <t>Dueño del teléfono (médico)</t>
  </si>
  <si>
    <t>FK a médico, puede ser NULL</t>
  </si>
  <si>
    <t xml:space="preserve">FK
</t>
  </si>
  <si>
    <t>Número de contacto</t>
  </si>
  <si>
    <t>codigo_tipo_telefono</t>
  </si>
  <si>
    <t>Identificador de la visita de acompañante</t>
  </si>
  <si>
    <t>Visitante que realiza la visita</t>
  </si>
  <si>
    <t>FK con VISITANTE</t>
  </si>
  <si>
    <t>Identificador del visitante</t>
  </si>
  <si>
    <t>Nombre completo del visitante</t>
  </si>
  <si>
    <t>Identificador del medicamento</t>
  </si>
  <si>
    <t>Nombre del medicamento</t>
  </si>
  <si>
    <t>Denominación común</t>
  </si>
  <si>
    <t>dosificacion</t>
  </si>
  <si>
    <t>Dosis del medicamento</t>
  </si>
  <si>
    <t>Código del procedimiento</t>
  </si>
  <si>
    <t>Descripción del procedimiento</t>
  </si>
  <si>
    <t>codigo_tipo_procedimiento</t>
  </si>
  <si>
    <t>Diagnóstico, terapéutico, etc.</t>
  </si>
  <si>
    <t>Identificador de la prescripción</t>
  </si>
  <si>
    <t>FK con MEDICAMENTO</t>
  </si>
  <si>
    <t>Fecha de prescripción</t>
  </si>
  <si>
    <t>Indicaciones al paciente</t>
  </si>
  <si>
    <t xml:space="preserve">PAIS </t>
  </si>
  <si>
    <t>codigo_pais</t>
  </si>
  <si>
    <t>Código país</t>
  </si>
  <si>
    <t>ISO 3166</t>
  </si>
  <si>
    <t>nombre_pais</t>
  </si>
  <si>
    <t xml:space="preserve">Nombre país	</t>
  </si>
  <si>
    <t xml:space="preserve">DEPARTAMENTO </t>
  </si>
  <si>
    <t>Código departamento</t>
  </si>
  <si>
    <t>nombre_departamento</t>
  </si>
  <si>
    <t xml:space="preserve">Nombre departamento	</t>
  </si>
  <si>
    <t>País</t>
  </si>
  <si>
    <t xml:space="preserve">Código ciudad	</t>
  </si>
  <si>
    <t xml:space="preserve">Nombre ciudad	</t>
  </si>
  <si>
    <t>ESTADO_CUARTO</t>
  </si>
  <si>
    <t>codigo_estado</t>
  </si>
  <si>
    <t>Código estado</t>
  </si>
  <si>
    <t>descripcion_estado</t>
  </si>
  <si>
    <t>Descripción estado</t>
  </si>
  <si>
    <t>TIPO_PROCEDIMIENTO</t>
  </si>
  <si>
    <t xml:space="preserve">codigo_tipo_procedimiento	</t>
  </si>
  <si>
    <t xml:space="preserve">Código tipo	</t>
  </si>
  <si>
    <t>descripcion_tipo</t>
  </si>
  <si>
    <t>Descripción tipo</t>
  </si>
  <si>
    <t>TIPO_TELEFONO</t>
  </si>
  <si>
    <t xml:space="preserve">codigo_tipo_telefono	</t>
  </si>
  <si>
    <t>Código tipo</t>
  </si>
  <si>
    <t>ESTADO_TARJETA</t>
  </si>
  <si>
    <t xml:space="preserve">codigo_estado_tarjeta	</t>
  </si>
  <si>
    <t>Descripción estado	(Activa, inactiva)</t>
  </si>
  <si>
    <t>codigo_estado_tarjeta</t>
  </si>
  <si>
    <t>fecha_vencimiento</t>
  </si>
  <si>
    <t>ESTADO_EPS</t>
  </si>
  <si>
    <t>codigo_estado_eps</t>
  </si>
  <si>
    <t>Descripción estado	(Activa , inactiva, suspendida, liquidada)</t>
  </si>
  <si>
    <t>TIPO_CUARTO</t>
  </si>
  <si>
    <t>capacidad</t>
  </si>
  <si>
    <t>Capacidad personas</t>
  </si>
  <si>
    <t>DICCIONARIO DE DATOS</t>
  </si>
  <si>
    <t>Inventario de Tablas</t>
  </si>
  <si>
    <t>Entidad central del sistema, contiene datos básicos de identificación</t>
  </si>
  <si>
    <t>Permite gestionar las diferentes EPS del sistema de salud</t>
  </si>
  <si>
    <t>Incluye ubicación y código único de cada establecimiento</t>
  </si>
  <si>
    <t>PAIS</t>
  </si>
  <si>
    <t>Base para la ubicación geográfica a nivel país</t>
  </si>
  <si>
    <t>DEPARTAMENTO</t>
  </si>
  <si>
    <t>Organización territorial intermedia entre país y ciudad</t>
  </si>
  <si>
    <t>Base para ciudades, nivel más específico de ubicación</t>
  </si>
  <si>
    <t>Organiza la estructura física del hospital por pisos</t>
  </si>
  <si>
    <t>Clasifica cuartos por categoría (privado, compartido, etc.)</t>
  </si>
  <si>
    <t>Controla disponibilidad (ocupado, disponible, mantenimiento)</t>
  </si>
  <si>
    <t>Se identifica por número y planta, relación con camas</t>
  </si>
  <si>
    <t>Controla el historial de ocupación de cada cuarto</t>
  </si>
  <si>
    <t>Información del equipo médico, puede tener múltiples especialidades</t>
  </si>
  <si>
    <t>Catálogo de especialidades médicas disponibles</t>
  </si>
  <si>
    <t>Un médico puede tener varias especialidades</t>
  </si>
  <si>
    <t>Usa código y descripción estandarizada</t>
  </si>
  <si>
    <t>Relaciona médico-paciente-fecha-diagnóstico</t>
  </si>
  <si>
    <t>Clasificación (móvil, fijo, emergencia, trabajo)</t>
  </si>
  <si>
    <t>Maneja múltiples teléfonos por persona</t>
  </si>
  <si>
    <t>Controla estado (activa, inactiva, utilizada, vencida)</t>
  </si>
  <si>
    <t>Límite máximo de 4 por paciente, control de acceso</t>
  </si>
  <si>
    <t>Relaciona visitante-paciente-fecha-tarjeta</t>
  </si>
  <si>
    <t>Catálogo de visitantes, requiere tarjeta válida</t>
  </si>
  <si>
    <t xml:space="preserve">	Incluye nombre, presentación y dosificación estándar</t>
  </si>
  <si>
    <t>Incluye código y descripción de procedimientos</t>
  </si>
  <si>
    <t>Catálogo de tipos (diagnóstico, tratamiento, quirúrgico)</t>
  </si>
  <si>
    <t>Relaciona médico-paciente-medicamento-procedimiento</t>
  </si>
  <si>
    <t xml:space="preserve">Controla estado (activa, inactiva, suspendida, liquidada)
</t>
  </si>
  <si>
    <t>Tablas en Detalle</t>
  </si>
  <si>
    <t>Almacena información personal y demográfica de los pacientes</t>
  </si>
  <si>
    <t>Versión: 1.0</t>
  </si>
  <si>
    <t>Campo</t>
  </si>
  <si>
    <t>Descripción Campo</t>
  </si>
  <si>
    <t>Tipo Dato
(Genérico)</t>
  </si>
  <si>
    <t>Tamaño / Longitud</t>
  </si>
  <si>
    <t>Nulo</t>
  </si>
  <si>
    <t>UK</t>
  </si>
  <si>
    <t>Nota/Comentarios</t>
  </si>
  <si>
    <t xml:space="preserve"> cedula_paciente</t>
  </si>
  <si>
    <t>NUMÉRICO</t>
  </si>
  <si>
    <t>No</t>
  </si>
  <si>
    <t>S</t>
  </si>
  <si>
    <t>TEXTO</t>
  </si>
  <si>
    <t>FECHA</t>
  </si>
  <si>
    <t>codigo_ciudad_nacimiento</t>
  </si>
  <si>
    <t>Código de la ciudad de nacimiento</t>
  </si>
  <si>
    <t>FK a CIUDAD</t>
  </si>
  <si>
    <t>FK a EPS</t>
  </si>
  <si>
    <t>fecha_registro</t>
  </si>
  <si>
    <t>Fecha de registro en el sistema</t>
  </si>
  <si>
    <t>FECHA/HORA</t>
  </si>
  <si>
    <t xml:space="preserve">Timestamp automático
</t>
  </si>
  <si>
    <t xml:space="preserve">NOTA: En las columnas PK, FK y UK debe colocar  “S”  solamente cuando aplique. En la columna “Nulo” coloque “No” en caso de que el campo debe estar valorizado
</t>
  </si>
  <si>
    <t>Catálogo de Entidades Promotoras de Salud</t>
  </si>
  <si>
    <t xml:space="preserve">S	</t>
  </si>
  <si>
    <t xml:space="preserve">codigo_estado_eps	</t>
  </si>
  <si>
    <t xml:space="preserve">telefono_contacto	</t>
  </si>
  <si>
    <t>Teléfono de contacto</t>
  </si>
  <si>
    <t>SI</t>
  </si>
  <si>
    <t>FK a ESTADO_EPS</t>
  </si>
  <si>
    <t xml:space="preserve"> Centros médicos donde se hospitalizan pacientes</t>
  </si>
  <si>
    <t xml:space="preserve">Identificador único del hospital	</t>
  </si>
  <si>
    <t>Sí</t>
  </si>
  <si>
    <t>telefono</t>
  </si>
  <si>
    <t>Teléfono principal</t>
  </si>
  <si>
    <t>especialidad_principal</t>
  </si>
  <si>
    <t>Especialidad médica principal</t>
  </si>
  <si>
    <t>registro_profesional</t>
  </si>
  <si>
    <t xml:space="preserve">Número de registro profesional	</t>
  </si>
  <si>
    <t>Identificador único (CIE-10)</t>
  </si>
  <si>
    <t xml:space="preserve">nombre_diagnostico	</t>
  </si>
  <si>
    <t>categoria</t>
  </si>
  <si>
    <t>Categoría del diagnóstico</t>
  </si>
  <si>
    <t xml:space="preserve">  id_visita</t>
  </si>
  <si>
    <t xml:space="preserve">Identificador de la visita médica	</t>
  </si>
  <si>
    <t>observaciones</t>
  </si>
  <si>
    <t>Observaciones de la visita</t>
  </si>
  <si>
    <t xml:space="preserve"> Catálogo de medicamentos disponibles</t>
  </si>
  <si>
    <t xml:space="preserve">nombre_medicamento	</t>
  </si>
  <si>
    <t>contraindicaciones</t>
  </si>
  <si>
    <t>Contraindicaciones</t>
  </si>
  <si>
    <t>duracion_tratamiento</t>
  </si>
  <si>
    <t>Duración del tratamiento</t>
  </si>
  <si>
    <t xml:space="preserve"> Ciudades específicas de ubicación</t>
  </si>
  <si>
    <t>FK a DEPARTAMENTO</t>
  </si>
  <si>
    <t>zona_horaria</t>
  </si>
  <si>
    <t>Zona horaria</t>
  </si>
  <si>
    <t xml:space="preserve"> Departamentos o estados de los países</t>
  </si>
  <si>
    <t xml:space="preserve">codigo_departamento	</t>
  </si>
  <si>
    <t xml:space="preserve">No	</t>
  </si>
  <si>
    <t>Nombre departamento</t>
  </si>
  <si>
    <t>FK a PAIS</t>
  </si>
  <si>
    <t>Catálogo de países</t>
  </si>
  <si>
    <t>Nombre país</t>
  </si>
  <si>
    <t>nacionalidad</t>
  </si>
  <si>
    <t>Gentilicio</t>
  </si>
  <si>
    <t>FK a PLANTA</t>
  </si>
  <si>
    <t>Tipo o categoría</t>
  </si>
  <si>
    <t>FK a TIPO_CUARTO</t>
  </si>
  <si>
    <t>capacidad_maxima</t>
  </si>
  <si>
    <t xml:space="preserve">Capacidad máxima de pacientes	</t>
  </si>
  <si>
    <t>Registro de ingresos a cuartos</t>
  </si>
  <si>
    <t xml:space="preserve"> id_ingreso</t>
  </si>
  <si>
    <t>motivo_ingreso</t>
  </si>
  <si>
    <t>Motivo del ingreso</t>
  </si>
  <si>
    <t>numero_planta</t>
  </si>
  <si>
    <t>Especialidad principal de la planta</t>
  </si>
  <si>
    <t>Tipos de habitaciones disponibles</t>
  </si>
  <si>
    <t>precio_referencia</t>
  </si>
  <si>
    <t>Precio referencia por noche</t>
  </si>
  <si>
    <t>Código especialidad</t>
  </si>
  <si>
    <t>Nombre especialidad</t>
  </si>
  <si>
    <t>años_formacion</t>
  </si>
  <si>
    <t>Años de formación requeridos</t>
  </si>
  <si>
    <t xml:space="preserve"> ESPECIALIDAD_MEDICO</t>
  </si>
  <si>
    <t>Relación médicos con especialidades</t>
  </si>
  <si>
    <t>Médico</t>
  </si>
  <si>
    <t>FK a MEDICO</t>
  </si>
  <si>
    <t>Especialidad</t>
  </si>
  <si>
    <t>FK a ESPECIALIDAD</t>
  </si>
  <si>
    <t>BOOLEANO</t>
  </si>
  <si>
    <t>fecha_certificacion</t>
  </si>
  <si>
    <t>Fecha de certificación</t>
  </si>
  <si>
    <t>duracion_minutos</t>
  </si>
  <si>
    <t>Duración de la visita en minutos</t>
  </si>
  <si>
    <t>tipo_documento</t>
  </si>
  <si>
    <t>Tipo de documento</t>
  </si>
  <si>
    <t>CC, TI, CE, PASAPORTE</t>
  </si>
  <si>
    <t>numero_documento</t>
  </si>
  <si>
    <t>Número de documento</t>
  </si>
  <si>
    <t>parentesco</t>
  </si>
  <si>
    <t>Parentesco con el paciente</t>
  </si>
  <si>
    <t>telefono_contacto</t>
  </si>
  <si>
    <t>Paciente asignado a la tarjeta</t>
  </si>
  <si>
    <t>FK a ESTADO_TARJETA</t>
  </si>
  <si>
    <t>Fecha vencimiento</t>
  </si>
  <si>
    <t>visitas_realizadas</t>
  </si>
  <si>
    <t>Número de visitas realizadas</t>
  </si>
  <si>
    <t>Contador de visitas</t>
  </si>
  <si>
    <t>Números de contacto de pacientes y médicos</t>
  </si>
  <si>
    <t>FK a TIPO_TELEFONO</t>
  </si>
  <si>
    <t>Tipos de números telefónicos</t>
  </si>
  <si>
    <t>Móvil, fijo, emergencia, trabajo</t>
  </si>
  <si>
    <t>prefijo</t>
  </si>
  <si>
    <t>Prefijo sugerido</t>
  </si>
  <si>
    <t>Catálogo de procedimientos médicos realizados</t>
  </si>
  <si>
    <t>FK a TIPO_PROCEDIMIENTO</t>
  </si>
  <si>
    <t>duracion_estimada</t>
  </si>
  <si>
    <t>Duración estimada en minutos</t>
  </si>
  <si>
    <t>Diagnóstico, tratamiento, quirúrgico</t>
  </si>
  <si>
    <t>complejidad</t>
  </si>
  <si>
    <t>Nivel de complejidad</t>
  </si>
  <si>
    <t>Baja, Media, Alta</t>
  </si>
  <si>
    <t>Estados de tarjetas de visita</t>
  </si>
  <si>
    <t>Codigo_estado_tarjeta</t>
  </si>
  <si>
    <t>Activa, inactiva, utilizada, vencida</t>
  </si>
  <si>
    <t>permite_visitas</t>
  </si>
  <si>
    <t>Permite realizar visitas</t>
  </si>
  <si>
    <t xml:space="preserve"> Estados operativos de las EPS</t>
  </si>
  <si>
    <t>Activa, inactiva, suspendida, liquidada</t>
  </si>
  <si>
    <t>permite_afiliaciones</t>
  </si>
  <si>
    <t>Permite nuevas afiliaciones</t>
  </si>
  <si>
    <t>Estados posibles de un cuarto</t>
  </si>
  <si>
    <t>Disponible, Ocupado, Mantenimiento, Limpieza</t>
  </si>
  <si>
    <t>permite_ingreso</t>
  </si>
  <si>
    <t>Permite ingreso de pacientes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</si>
</sst>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\-mm\-yyyy"/>
    <numFmt numFmtId="165" formatCode="D/M/YYYY"/>
    <numFmt numFmtId="166" formatCode="yyyy-mm-dd"/>
    <numFmt numFmtId="167" formatCode="dd/mm"/>
    <numFmt numFmtId="168" formatCode="d-mmm"/>
  </numFmts>
  <fonts count="49">
    <font>
      <sz val="10.0"/>
      <color rgb="FF000000"/>
      <name val="Arial"/>
      <scheme val="minor"/>
    </font>
    <font>
      <b/>
      <sz val="15.0"/>
      <color rgb="FF000000"/>
      <name val="Calibri"/>
    </font>
    <font/>
    <font>
      <sz val="10.0"/>
      <color theme="1"/>
      <name val="Arial"/>
    </font>
    <font>
      <b/>
      <sz val="15.0"/>
      <color theme="1"/>
      <name val="Calibri"/>
    </font>
    <font>
      <b/>
      <sz val="18.0"/>
      <color rgb="FFFFFFFF"/>
      <name val="Calibri"/>
    </font>
    <font>
      <b/>
      <sz val="12.0"/>
      <color rgb="FF0000FF"/>
      <name val="Arial"/>
    </font>
    <font>
      <b/>
      <sz val="14.0"/>
      <color rgb="FF0000FF"/>
      <name val="Arial"/>
    </font>
    <font>
      <b/>
      <sz val="14.0"/>
      <color theme="1"/>
      <name val="Calibri"/>
    </font>
    <font>
      <sz val="14.0"/>
      <color theme="1"/>
      <name val="Calibri"/>
    </font>
    <font>
      <b/>
      <sz val="16.0"/>
      <color rgb="FFFFFFFF"/>
      <name val="Calibri"/>
    </font>
    <font>
      <b/>
      <i/>
      <sz val="17.0"/>
      <color rgb="FF000000"/>
      <name val="Courier New"/>
    </font>
    <font>
      <b/>
      <i/>
      <sz val="14.0"/>
      <color theme="1"/>
      <name val="Calibri"/>
    </font>
    <font>
      <b/>
      <sz val="12.0"/>
      <color theme="1"/>
      <name val="Arial"/>
    </font>
    <font>
      <b/>
      <sz val="16.0"/>
      <color rgb="FF000000"/>
      <name val="Calibri"/>
    </font>
    <font>
      <b/>
      <sz val="14.0"/>
      <color theme="1"/>
      <name val="Arial"/>
    </font>
    <font>
      <sz val="16.0"/>
      <color rgb="FF0F1115"/>
      <name val="&quot;Quattrocento Sans&quot;"/>
    </font>
    <font>
      <sz val="14.0"/>
      <color rgb="FF000000"/>
      <name val="Arial"/>
    </font>
    <font>
      <sz val="16.0"/>
      <color theme="1"/>
      <name val="Arial"/>
    </font>
    <font>
      <b/>
      <sz val="12.0"/>
      <color rgb="FF000000"/>
      <name val="Calibri"/>
    </font>
    <font>
      <sz val="12.0"/>
      <color rgb="FF000000"/>
      <name val="Arial"/>
    </font>
    <font>
      <color rgb="FF000000"/>
      <name val="Arial"/>
    </font>
    <font>
      <b/>
      <sz val="12.0"/>
      <color rgb="FF000000"/>
      <name val="&quot;Quattrocento Sans&quot;"/>
    </font>
    <font>
      <b/>
      <sz val="12.0"/>
      <color rgb="FF0F1115"/>
      <name val="&quot;Quattrocento Sans&quot;"/>
    </font>
    <font>
      <b/>
      <sz val="24.0"/>
      <color rgb="FFFFFFFF"/>
      <name val="Calibri"/>
    </font>
    <font>
      <b/>
      <sz val="14.0"/>
      <color rgb="FFFFFFFF"/>
      <name val="Arial"/>
    </font>
    <font>
      <b/>
      <sz val="13.0"/>
      <color rgb="FFFFFFFF"/>
      <name val="Arial"/>
    </font>
    <font>
      <b/>
      <sz val="15.0"/>
      <color rgb="FF9900FF"/>
      <name val="Arial"/>
    </font>
    <font>
      <b/>
      <i/>
      <sz val="13.0"/>
      <color rgb="FF0000FF"/>
      <name val="Arial"/>
    </font>
    <font>
      <sz val="11.0"/>
      <color rgb="FF0F1115"/>
      <name val="Arial"/>
    </font>
    <font>
      <sz val="11.0"/>
      <color rgb="FF0F1115"/>
      <name val="Quote-cjk-patch"/>
    </font>
    <font>
      <color theme="1"/>
      <name val="Arial"/>
      <scheme val="minor"/>
    </font>
    <font>
      <b/>
      <i/>
      <sz val="13.0"/>
      <color rgb="FF38761D"/>
      <name val="Arial"/>
    </font>
    <font>
      <color rgb="FF0F1115"/>
      <name val="Arial"/>
    </font>
    <font>
      <b/>
      <sz val="15.0"/>
      <color rgb="FFFFFFFF"/>
      <name val="Calibri"/>
    </font>
    <font>
      <b/>
      <sz val="15.0"/>
      <color rgb="FF0000FF"/>
      <name val="Calibri"/>
    </font>
    <font>
      <b/>
      <sz val="15.0"/>
      <color theme="1"/>
      <name val="Arial"/>
    </font>
    <font>
      <b/>
      <sz val="13.0"/>
      <color rgb="FF000000"/>
      <name val="Calibri"/>
    </font>
    <font>
      <b/>
      <sz val="19.0"/>
      <color rgb="FF0000FF"/>
      <name val="Arial"/>
    </font>
    <font>
      <sz val="12.0"/>
      <color rgb="FF0F1115"/>
      <name val="Quote-cjk-patch"/>
    </font>
    <font>
      <b/>
      <sz val="14.0"/>
      <color rgb="FF000000"/>
      <name val="Calibri"/>
    </font>
    <font>
      <b/>
      <sz val="15.0"/>
      <color rgb="FF000000"/>
      <name val="Arial"/>
    </font>
    <font>
      <sz val="15.0"/>
      <color rgb="FF000000"/>
      <name val="Calibri"/>
    </font>
    <font>
      <b/>
      <color rgb="FF000000"/>
      <name val="Arial"/>
    </font>
    <font>
      <b/>
      <sz val="12.0"/>
      <color rgb="FF000000"/>
      <name val="Arial"/>
    </font>
    <font>
      <color theme="1"/>
      <name val="Arial"/>
    </font>
    <font>
      <b/>
      <sz val="10.0"/>
      <color theme="1"/>
      <name val="Arial"/>
    </font>
    <font>
      <b/>
      <sz val="9.0"/>
      <color rgb="FF000000"/>
      <name val="Calibri"/>
    </font>
    <font>
      <b/>
      <sz val="15.0"/>
      <color rgb="FF98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D2EDEF"/>
        <bgColor rgb="FFD2EDEF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1155CC"/>
        <bgColor rgb="FF1155CC"/>
      </patternFill>
    </fill>
    <fill>
      <patternFill patternType="solid">
        <fgColor rgb="FFC1F2F6"/>
        <bgColor rgb="FFC1F2F6"/>
      </patternFill>
    </fill>
    <fill>
      <patternFill patternType="solid">
        <fgColor rgb="FFFFF2CC"/>
        <bgColor rgb="FFFFF2CC"/>
      </patternFill>
    </fill>
    <fill>
      <patternFill patternType="solid">
        <fgColor theme="4"/>
        <bgColor theme="4"/>
      </patternFill>
    </fill>
    <fill>
      <patternFill patternType="solid">
        <fgColor rgb="FF0B5394"/>
        <bgColor rgb="FF0B5394"/>
      </patternFill>
    </fill>
    <fill>
      <patternFill patternType="solid">
        <fgColor rgb="FF134F5C"/>
        <bgColor rgb="FF134F5C"/>
      </patternFill>
    </fill>
    <fill>
      <patternFill patternType="solid">
        <fgColor rgb="FFFFFF00"/>
        <bgColor rgb="FFFFFF00"/>
      </patternFill>
    </fill>
    <fill>
      <patternFill patternType="solid">
        <fgColor rgb="FF8CB5F9"/>
        <bgColor rgb="FF8CB5F9"/>
      </patternFill>
    </fill>
    <fill>
      <patternFill patternType="solid">
        <fgColor rgb="FF00B0F0"/>
        <bgColor rgb="FF00B0F0"/>
      </patternFill>
    </fill>
    <fill>
      <patternFill patternType="solid">
        <fgColor rgb="FFCFE2F3"/>
        <bgColor rgb="FFCFE2F3"/>
      </patternFill>
    </fill>
  </fills>
  <borders count="4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</border>
    <border>
      <right style="thin">
        <color rgb="FF000000"/>
      </right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FF0000"/>
      </right>
      <bottom style="thin">
        <color rgb="FF000000"/>
      </bottom>
    </border>
    <border>
      <left style="thin">
        <color rgb="FFFF0000"/>
      </left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0000"/>
      </bottom>
    </border>
    <border>
      <right style="thin">
        <color rgb="FF000000"/>
      </right>
      <top style="thin">
        <color rgb="FF000000"/>
      </top>
      <bottom style="thin">
        <color rgb="FFFF0000"/>
      </bottom>
    </border>
    <border>
      <left style="thin">
        <color rgb="FF000000"/>
      </left>
      <right style="thin">
        <color rgb="FFFF0000"/>
      </right>
      <bottom style="thin">
        <color rgb="FF000000"/>
      </bottom>
    </border>
    <border>
      <right style="thin">
        <color rgb="FFFF0000"/>
      </right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00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/>
    </border>
    <border>
      <right/>
      <bottom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0" fontId="2" numFmtId="0" xfId="0" applyBorder="1" applyFont="1"/>
    <xf borderId="3" fillId="0" fontId="3" numFmtId="0" xfId="0" applyAlignment="1" applyBorder="1" applyFont="1">
      <alignment horizontal="center"/>
    </xf>
    <xf borderId="1" fillId="2" fontId="4" numFmtId="0" xfId="0" applyAlignment="1" applyBorder="1" applyFont="1">
      <alignment vertical="center"/>
    </xf>
    <xf borderId="3" fillId="0" fontId="3" numFmtId="0" xfId="0" applyAlignment="1" applyBorder="1" applyFont="1">
      <alignment horizontal="center" readingOrder="0"/>
    </xf>
    <xf borderId="3" fillId="2" fontId="4" numFmtId="0" xfId="0" applyAlignment="1" applyBorder="1" applyFont="1">
      <alignment readingOrder="0" vertical="center"/>
    </xf>
    <xf borderId="3" fillId="2" fontId="4" numFmtId="0" xfId="0" applyAlignment="1" applyBorder="1" applyFont="1">
      <alignment vertical="center"/>
    </xf>
    <xf borderId="1" fillId="2" fontId="4" numFmtId="0" xfId="0" applyAlignment="1" applyBorder="1" applyFont="1">
      <alignment readingOrder="0" vertical="center"/>
    </xf>
    <xf borderId="3" fillId="0" fontId="3" numFmtId="0" xfId="0" applyBorder="1" applyFont="1"/>
    <xf borderId="4" fillId="3" fontId="5" numFmtId="0" xfId="0" applyAlignment="1" applyBorder="1" applyFill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4" fontId="5" numFmtId="0" xfId="0" applyAlignment="1" applyBorder="1" applyFill="1" applyFont="1">
      <alignment horizontal="center" vertical="center"/>
    </xf>
    <xf borderId="3" fillId="5" fontId="6" numFmtId="0" xfId="0" applyAlignment="1" applyBorder="1" applyFill="1" applyFont="1">
      <alignment horizontal="center" vertical="center"/>
    </xf>
    <xf borderId="3" fillId="5" fontId="7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3" fillId="0" fontId="8" numFmtId="0" xfId="0" applyAlignment="1" applyBorder="1" applyFont="1">
      <alignment vertical="center"/>
    </xf>
    <xf borderId="3" fillId="0" fontId="8" numFmtId="0" xfId="0" applyAlignment="1" applyBorder="1" applyFont="1">
      <alignment horizontal="left" vertical="center"/>
    </xf>
    <xf borderId="3" fillId="0" fontId="8" numFmtId="164" xfId="0" applyAlignment="1" applyBorder="1" applyFont="1" applyNumberFormat="1">
      <alignment horizontal="left" vertical="center"/>
    </xf>
    <xf borderId="3" fillId="0" fontId="9" numFmtId="0" xfId="0" applyAlignment="1" applyBorder="1" applyFont="1">
      <alignment horizontal="left" vertical="center"/>
    </xf>
    <xf borderId="3" fillId="0" fontId="9" numFmtId="0" xfId="0" applyAlignment="1" applyBorder="1" applyFont="1">
      <alignment vertical="center"/>
    </xf>
    <xf borderId="3" fillId="0" fontId="8" numFmtId="165" xfId="0" applyAlignment="1" applyBorder="1" applyFont="1" applyNumberFormat="1">
      <alignment horizontal="left" shrinkToFit="0" vertical="center" wrapText="1"/>
    </xf>
    <xf borderId="3" fillId="6" fontId="10" numFmtId="0" xfId="0" applyAlignment="1" applyBorder="1" applyFill="1" applyFont="1">
      <alignment horizontal="center" vertical="center"/>
    </xf>
    <xf borderId="3" fillId="7" fontId="8" numFmtId="0" xfId="0" applyAlignment="1" applyBorder="1" applyFill="1" applyFont="1">
      <alignment horizontal="center" vertical="center"/>
    </xf>
    <xf borderId="3" fillId="7" fontId="8" numFmtId="0" xfId="0" applyAlignment="1" applyBorder="1" applyFont="1">
      <alignment vertical="center"/>
    </xf>
    <xf borderId="8" fillId="8" fontId="11" numFmtId="0" xfId="0" applyAlignment="1" applyBorder="1" applyFill="1" applyFont="1">
      <alignment horizontal="center" shrinkToFit="0" vertical="center" wrapText="1"/>
    </xf>
    <xf borderId="9" fillId="0" fontId="2" numFmtId="0" xfId="0" applyBorder="1" applyFont="1"/>
    <xf borderId="3" fillId="4" fontId="12" numFmtId="22" xfId="0" applyAlignment="1" applyBorder="1" applyFont="1" applyNumberFormat="1">
      <alignment horizontal="left" vertical="center"/>
    </xf>
    <xf borderId="10" fillId="0" fontId="2" numFmtId="0" xfId="0" applyBorder="1" applyFont="1"/>
    <xf borderId="0" fillId="0" fontId="13" numFmtId="0" xfId="0" applyAlignment="1" applyFont="1">
      <alignment horizontal="center" vertical="center"/>
    </xf>
    <xf borderId="3" fillId="7" fontId="14" numFmtId="0" xfId="0" applyAlignment="1" applyBorder="1" applyFont="1">
      <alignment horizontal="center" shrinkToFit="0" vertical="center" wrapText="1"/>
    </xf>
    <xf borderId="11" fillId="7" fontId="14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3" fillId="0" fontId="16" numFmtId="0" xfId="0" applyAlignment="1" applyBorder="1" applyFont="1">
      <alignment horizontal="center" readingOrder="0" shrinkToFit="0" vertical="bottom" wrapText="0"/>
    </xf>
    <xf borderId="3" fillId="0" fontId="17" numFmtId="0" xfId="0" applyAlignment="1" applyBorder="1" applyFont="1">
      <alignment horizontal="center" readingOrder="0"/>
    </xf>
    <xf borderId="3" fillId="0" fontId="16" numFmtId="0" xfId="0" applyAlignment="1" applyBorder="1" applyFont="1">
      <alignment horizontal="center" readingOrder="0" shrinkToFit="0" vertical="bottom" wrapText="0"/>
    </xf>
    <xf borderId="3" fillId="0" fontId="17" numFmtId="0" xfId="0" applyAlignment="1" applyBorder="1" applyFont="1">
      <alignment horizontal="center" readingOrder="0"/>
    </xf>
    <xf borderId="8" fillId="7" fontId="14" numFmtId="0" xfId="0" applyAlignment="1" applyBorder="1" applyFont="1">
      <alignment horizontal="center" shrinkToFit="0" vertical="center" wrapText="1"/>
    </xf>
    <xf borderId="12" fillId="7" fontId="14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0" fillId="0" fontId="18" numFmtId="0" xfId="0" applyFont="1"/>
    <xf borderId="14" fillId="0" fontId="19" numFmtId="0" xfId="0" applyAlignment="1" applyBorder="1" applyFont="1">
      <alignment horizontal="center" shrinkToFit="0" vertical="center" wrapText="1"/>
    </xf>
    <xf borderId="8" fillId="0" fontId="20" numFmtId="0" xfId="0" applyAlignment="1" applyBorder="1" applyFont="1">
      <alignment horizontal="left" readingOrder="0"/>
    </xf>
    <xf borderId="8" fillId="0" fontId="20" numFmtId="0" xfId="0" applyAlignment="1" applyBorder="1" applyFont="1">
      <alignment horizontal="left" readingOrder="0"/>
    </xf>
    <xf borderId="3" fillId="0" fontId="19" numFmtId="0" xfId="0" applyAlignment="1" applyBorder="1" applyFont="1">
      <alignment readingOrder="0"/>
    </xf>
    <xf borderId="3" fillId="0" fontId="20" numFmtId="0" xfId="0" applyAlignment="1" applyBorder="1" applyFont="1">
      <alignment horizontal="left" readingOrder="0"/>
    </xf>
    <xf borderId="3" fillId="0" fontId="21" numFmtId="49" xfId="0" applyAlignment="1" applyBorder="1" applyFont="1" applyNumberFormat="1">
      <alignment horizontal="center" readingOrder="0" shrinkToFit="0" vertical="bottom" wrapText="0"/>
    </xf>
    <xf borderId="15" fillId="0" fontId="2" numFmtId="0" xfId="0" applyBorder="1" applyFont="1"/>
    <xf borderId="16" fillId="0" fontId="2" numFmtId="0" xfId="0" applyBorder="1" applyFont="1"/>
    <xf borderId="3" fillId="0" fontId="21" numFmtId="2" xfId="0" applyAlignment="1" applyBorder="1" applyFont="1" applyNumberFormat="1">
      <alignment horizontal="center" readingOrder="0" shrinkToFit="0" vertical="bottom" wrapText="0"/>
    </xf>
    <xf borderId="9" fillId="0" fontId="20" numFmtId="0" xfId="0" applyAlignment="1" applyBorder="1" applyFont="1">
      <alignment horizontal="left" readingOrder="0"/>
    </xf>
    <xf borderId="3" fillId="0" fontId="21" numFmtId="0" xfId="0" applyAlignment="1" applyBorder="1" applyFont="1">
      <alignment horizontal="center" readingOrder="0" vertical="bottom"/>
    </xf>
    <xf borderId="3" fillId="0" fontId="20" numFmtId="0" xfId="0" applyAlignment="1" applyBorder="1" applyFont="1">
      <alignment horizontal="left" readingOrder="0"/>
    </xf>
    <xf borderId="3" fillId="0" fontId="21" numFmtId="49" xfId="0" applyAlignment="1" applyBorder="1" applyFont="1" applyNumberFormat="1">
      <alignment horizontal="center" readingOrder="0" vertical="bottom"/>
    </xf>
    <xf borderId="3" fillId="0" fontId="21" numFmtId="49" xfId="0" applyAlignment="1" applyBorder="1" applyFont="1" applyNumberFormat="1">
      <alignment horizontal="center" readingOrder="0" vertical="bottom"/>
    </xf>
    <xf borderId="3" fillId="0" fontId="21" numFmtId="2" xfId="0" applyAlignment="1" applyBorder="1" applyFont="1" applyNumberFormat="1">
      <alignment horizontal="center" readingOrder="0" shrinkToFit="0" vertical="bottom" wrapText="0"/>
    </xf>
    <xf borderId="3" fillId="0" fontId="22" numFmtId="0" xfId="0" applyAlignment="1" applyBorder="1" applyFont="1">
      <alignment readingOrder="0" shrinkToFit="0" vertical="bottom" wrapText="0"/>
    </xf>
    <xf borderId="3" fillId="0" fontId="21" numFmtId="0" xfId="0" applyAlignment="1" applyBorder="1" applyFont="1">
      <alignment horizontal="center" readingOrder="0" vertical="bottom"/>
    </xf>
    <xf borderId="3" fillId="0" fontId="21" numFmtId="49" xfId="0" applyAlignment="1" applyBorder="1" applyFont="1" applyNumberFormat="1">
      <alignment horizontal="center" readingOrder="0" shrinkToFit="0" vertical="bottom" wrapText="0"/>
    </xf>
    <xf borderId="9" fillId="0" fontId="20" numFmtId="0" xfId="0" applyAlignment="1" applyBorder="1" applyFont="1">
      <alignment horizontal="left" readingOrder="0"/>
    </xf>
    <xf borderId="3" fillId="0" fontId="22" numFmtId="0" xfId="0" applyAlignment="1" applyBorder="1" applyFont="1">
      <alignment readingOrder="0" shrinkToFit="0" vertical="bottom" wrapText="0"/>
    </xf>
    <xf borderId="3" fillId="0" fontId="23" numFmtId="0" xfId="0" applyAlignment="1" applyBorder="1" applyFont="1">
      <alignment readingOrder="0" shrinkToFit="0" vertical="bottom" wrapText="0"/>
    </xf>
    <xf borderId="17" fillId="9" fontId="24" numFmtId="0" xfId="0" applyAlignment="1" applyBorder="1" applyFill="1" applyFont="1">
      <alignment horizontal="center" vertical="center"/>
    </xf>
    <xf borderId="18" fillId="0" fontId="2" numFmtId="0" xfId="0" applyBorder="1" applyFont="1"/>
    <xf borderId="19" fillId="0" fontId="2" numFmtId="0" xfId="0" applyBorder="1" applyFont="1"/>
    <xf borderId="3" fillId="2" fontId="4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20" fillId="0" fontId="2" numFmtId="0" xfId="0" applyBorder="1" applyFont="1"/>
    <xf borderId="3" fillId="0" fontId="8" numFmtId="0" xfId="0" applyAlignment="1" applyBorder="1" applyFont="1">
      <alignment horizontal="center"/>
    </xf>
    <xf borderId="1" fillId="0" fontId="3" numFmtId="0" xfId="0" applyAlignment="1" applyBorder="1" applyFont="1">
      <alignment readingOrder="0" shrinkToFit="0" wrapText="1"/>
    </xf>
    <xf borderId="4" fillId="6" fontId="25" numFmtId="0" xfId="0" applyAlignment="1" applyBorder="1" applyFont="1">
      <alignment horizontal="center" vertical="center"/>
    </xf>
    <xf borderId="4" fillId="10" fontId="10" numFmtId="0" xfId="0" applyAlignment="1" applyBorder="1" applyFill="1" applyFont="1">
      <alignment horizontal="center" vertical="center"/>
    </xf>
    <xf borderId="7" fillId="11" fontId="26" numFmtId="0" xfId="0" applyAlignment="1" applyBorder="1" applyFill="1" applyFont="1">
      <alignment horizontal="center" vertical="center"/>
    </xf>
    <xf borderId="3" fillId="2" fontId="27" numFmtId="0" xfId="0" applyAlignment="1" applyBorder="1" applyFont="1">
      <alignment horizontal="center" vertical="center"/>
    </xf>
    <xf borderId="3" fillId="2" fontId="28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3" fillId="0" fontId="3" numFmtId="0" xfId="0" applyAlignment="1" applyBorder="1" applyFont="1">
      <alignment readingOrder="0"/>
    </xf>
    <xf borderId="3" fillId="4" fontId="3" numFmtId="0" xfId="0" applyAlignment="1" applyBorder="1" applyFont="1">
      <alignment readingOrder="0"/>
    </xf>
    <xf borderId="0" fillId="4" fontId="29" numFmtId="0" xfId="0" applyAlignment="1" applyFont="1">
      <alignment readingOrder="0"/>
    </xf>
    <xf borderId="0" fillId="4" fontId="30" numFmtId="0" xfId="0" applyAlignment="1" applyFont="1">
      <alignment readingOrder="0"/>
    </xf>
    <xf borderId="3" fillId="4" fontId="3" numFmtId="166" xfId="0" applyAlignment="1" applyBorder="1" applyFont="1" applyNumberFormat="1">
      <alignment readingOrder="0"/>
    </xf>
    <xf borderId="3" fillId="0" fontId="3" numFmtId="166" xfId="0" applyAlignment="1" applyBorder="1" applyFont="1" applyNumberFormat="1">
      <alignment readingOrder="0"/>
    </xf>
    <xf borderId="3" fillId="0" fontId="3" numFmtId="167" xfId="0" applyAlignment="1" applyBorder="1" applyFont="1" applyNumberFormat="1">
      <alignment readingOrder="0"/>
    </xf>
    <xf borderId="0" fillId="0" fontId="31" numFmtId="0" xfId="0" applyAlignment="1" applyFont="1">
      <alignment readingOrder="0"/>
    </xf>
    <xf borderId="3" fillId="2" fontId="32" numFmtId="0" xfId="0" applyAlignment="1" applyBorder="1" applyFont="1">
      <alignment horizontal="center" vertical="center"/>
    </xf>
    <xf borderId="0" fillId="0" fontId="32" numFmtId="0" xfId="0" applyAlignment="1" applyFont="1">
      <alignment horizontal="center" readingOrder="0"/>
    </xf>
    <xf borderId="0" fillId="0" fontId="21" numFmtId="0" xfId="0" applyAlignment="1" applyFont="1">
      <alignment shrinkToFit="0" vertical="bottom" wrapText="0"/>
    </xf>
    <xf borderId="21" fillId="0" fontId="32" numFmtId="0" xfId="0" applyAlignment="1" applyBorder="1" applyFont="1">
      <alignment horizontal="center" readingOrder="0" shrinkToFit="0" wrapText="0"/>
    </xf>
    <xf borderId="21" fillId="0" fontId="2" numFmtId="0" xfId="0" applyBorder="1" applyFont="1"/>
    <xf borderId="3" fillId="2" fontId="1" numFmtId="0" xfId="0" applyAlignment="1" applyBorder="1" applyFont="1">
      <alignment horizontal="center" shrinkToFit="0" wrapText="0"/>
    </xf>
    <xf borderId="22" fillId="0" fontId="21" numFmtId="0" xfId="0" applyAlignment="1" applyBorder="1" applyFont="1">
      <alignment readingOrder="0" shrinkToFit="0" vertical="bottom" wrapText="0"/>
    </xf>
    <xf borderId="3" fillId="4" fontId="21" numFmtId="0" xfId="0" applyAlignment="1" applyBorder="1" applyFont="1">
      <alignment readingOrder="0" shrinkToFit="0" vertical="bottom" wrapText="0"/>
    </xf>
    <xf borderId="3" fillId="0" fontId="21" numFmtId="0" xfId="0" applyAlignment="1" applyBorder="1" applyFont="1">
      <alignment readingOrder="0" shrinkToFit="0" vertical="bottom" wrapText="0"/>
    </xf>
    <xf borderId="23" fillId="0" fontId="21" numFmtId="0" xfId="0" applyAlignment="1" applyBorder="1" applyFont="1">
      <alignment readingOrder="0" shrinkToFit="0" vertical="bottom" wrapText="0"/>
    </xf>
    <xf borderId="3" fillId="4" fontId="30" numFmtId="0" xfId="0" applyAlignment="1" applyBorder="1" applyFont="1">
      <alignment readingOrder="0" shrinkToFit="0" vertical="bottom" wrapText="0"/>
    </xf>
    <xf borderId="23" fillId="4" fontId="29" numFmtId="0" xfId="0" applyAlignment="1" applyBorder="1" applyFont="1">
      <alignment readingOrder="0" shrinkToFit="0" vertical="bottom" wrapText="0"/>
    </xf>
    <xf borderId="3" fillId="4" fontId="29" numFmtId="0" xfId="0" applyAlignment="1" applyBorder="1" applyFont="1">
      <alignment readingOrder="0" shrinkToFit="0" vertical="bottom" wrapText="0"/>
    </xf>
    <xf borderId="24" fillId="2" fontId="1" numFmtId="0" xfId="0" applyAlignment="1" applyBorder="1" applyFont="1">
      <alignment horizontal="center" readingOrder="0" shrinkToFit="0" wrapText="0"/>
    </xf>
    <xf borderId="25" fillId="0" fontId="21" numFmtId="0" xfId="0" applyAlignment="1" applyBorder="1" applyFont="1">
      <alignment readingOrder="0" shrinkToFit="0" vertical="bottom" wrapText="0"/>
    </xf>
    <xf borderId="26" fillId="4" fontId="21" numFmtId="0" xfId="0" applyAlignment="1" applyBorder="1" applyFont="1">
      <alignment readingOrder="0" shrinkToFit="0" vertical="bottom" wrapText="0"/>
    </xf>
    <xf borderId="21" fillId="0" fontId="21" numFmtId="0" xfId="0" applyAlignment="1" applyBorder="1" applyFont="1">
      <alignment readingOrder="0" shrinkToFit="0" vertical="bottom" wrapText="0"/>
    </xf>
    <xf borderId="26" fillId="0" fontId="21" numFmtId="0" xfId="0" applyAlignment="1" applyBorder="1" applyFont="1">
      <alignment readingOrder="0" shrinkToFit="0" vertical="bottom" wrapText="0"/>
    </xf>
    <xf borderId="24" fillId="12" fontId="27" numFmtId="0" xfId="0" applyAlignment="1" applyBorder="1" applyFill="1" applyFont="1">
      <alignment horizontal="center" readingOrder="0" shrinkToFit="0" wrapText="0"/>
    </xf>
    <xf borderId="27" fillId="12" fontId="21" numFmtId="0" xfId="0" applyAlignment="1" applyBorder="1" applyFont="1">
      <alignment horizontal="right" readingOrder="0" shrinkToFit="0" vertical="bottom" wrapText="0"/>
    </xf>
    <xf borderId="26" fillId="12" fontId="29" numFmtId="0" xfId="0" applyAlignment="1" applyBorder="1" applyFont="1">
      <alignment readingOrder="0" shrinkToFit="0" vertical="bottom" wrapText="0"/>
    </xf>
    <xf borderId="3" fillId="12" fontId="21" numFmtId="0" xfId="0" applyAlignment="1" applyBorder="1" applyFont="1">
      <alignment readingOrder="0" shrinkToFit="0" vertical="bottom" wrapText="0"/>
    </xf>
    <xf borderId="3" fillId="12" fontId="21" numFmtId="166" xfId="0" applyAlignment="1" applyBorder="1" applyFont="1" applyNumberFormat="1">
      <alignment horizontal="right" readingOrder="0" shrinkToFit="0" vertical="bottom" wrapText="0"/>
    </xf>
    <xf borderId="3" fillId="12" fontId="21" numFmtId="0" xfId="0" applyAlignment="1" applyBorder="1" applyFont="1">
      <alignment horizontal="right" readingOrder="0" shrinkToFit="0" vertical="bottom" wrapText="0"/>
    </xf>
    <xf borderId="21" fillId="12" fontId="21" numFmtId="0" xfId="0" applyAlignment="1" applyBorder="1" applyFont="1">
      <alignment readingOrder="0" shrinkToFit="0" vertical="bottom" wrapText="0"/>
    </xf>
    <xf borderId="26" fillId="12" fontId="21" numFmtId="0" xfId="0" applyAlignment="1" applyBorder="1" applyFont="1">
      <alignment readingOrder="0" shrinkToFit="0" vertical="bottom" wrapText="0"/>
    </xf>
    <xf borderId="3" fillId="12" fontId="29" numFmtId="0" xfId="0" applyAlignment="1" applyBorder="1" applyFont="1">
      <alignment readingOrder="0" shrinkToFit="0" vertical="bottom" wrapText="0"/>
    </xf>
    <xf borderId="27" fillId="12" fontId="21" numFmtId="0" xfId="0" applyAlignment="1" applyBorder="1" applyFont="1">
      <alignment readingOrder="0" shrinkToFit="0" vertical="bottom" wrapText="0"/>
    </xf>
    <xf borderId="21" fillId="12" fontId="29" numFmtId="0" xfId="0" applyAlignment="1" applyBorder="1" applyFont="1">
      <alignment readingOrder="0" shrinkToFit="0" vertical="bottom" wrapText="0"/>
    </xf>
    <xf borderId="28" fillId="12" fontId="21" numFmtId="0" xfId="0" applyAlignment="1" applyBorder="1" applyFont="1">
      <alignment horizontal="right" readingOrder="0" shrinkToFit="0" vertical="bottom" wrapText="0"/>
    </xf>
    <xf borderId="3" fillId="12" fontId="30" numFmtId="0" xfId="0" applyAlignment="1" applyBorder="1" applyFont="1">
      <alignment readingOrder="0" shrinkToFit="0" vertical="bottom" wrapText="0"/>
    </xf>
    <xf borderId="3" fillId="12" fontId="30" numFmtId="0" xfId="0" applyAlignment="1" applyBorder="1" applyFont="1">
      <alignment horizontal="right" readingOrder="0" shrinkToFit="0" vertical="bottom" wrapText="0"/>
    </xf>
    <xf borderId="28" fillId="12" fontId="29" numFmtId="0" xfId="0" applyAlignment="1" applyBorder="1" applyFont="1">
      <alignment readingOrder="0" shrinkToFit="0" vertical="bottom" wrapText="0"/>
    </xf>
    <xf borderId="28" fillId="12" fontId="21" numFmtId="0" xfId="0" applyAlignment="1" applyBorder="1" applyFont="1">
      <alignment readingOrder="0" shrinkToFit="0" vertical="bottom" wrapText="0"/>
    </xf>
    <xf borderId="24" fillId="2" fontId="27" numFmtId="0" xfId="0" applyAlignment="1" applyBorder="1" applyFont="1">
      <alignment horizontal="center" readingOrder="0" shrinkToFit="0" wrapText="0"/>
    </xf>
    <xf borderId="28" fillId="0" fontId="21" numFmtId="0" xfId="0" applyAlignment="1" applyBorder="1" applyFont="1">
      <alignment horizontal="right" readingOrder="0" shrinkToFit="0" vertical="bottom" wrapText="0"/>
    </xf>
    <xf borderId="3" fillId="4" fontId="21" numFmtId="166" xfId="0" applyAlignment="1" applyBorder="1" applyFont="1" applyNumberFormat="1">
      <alignment horizontal="right" readingOrder="0" shrinkToFit="0" vertical="bottom" wrapText="0"/>
    </xf>
    <xf borderId="3" fillId="4" fontId="21" numFmtId="0" xfId="0" applyAlignment="1" applyBorder="1" applyFont="1">
      <alignment horizontal="right" readingOrder="0" shrinkToFit="0" vertical="bottom" wrapText="0"/>
    </xf>
    <xf borderId="3" fillId="0" fontId="21" numFmtId="166" xfId="0" applyAlignment="1" applyBorder="1" applyFont="1" applyNumberFormat="1">
      <alignment horizontal="right" readingOrder="0" shrinkToFit="0" vertical="bottom" wrapText="0"/>
    </xf>
    <xf borderId="3" fillId="0" fontId="21" numFmtId="0" xfId="0" applyAlignment="1" applyBorder="1" applyFont="1">
      <alignment horizontal="right" readingOrder="0" shrinkToFit="0" vertical="bottom" wrapText="0"/>
    </xf>
    <xf borderId="3" fillId="0" fontId="21" numFmtId="167" xfId="0" applyAlignment="1" applyBorder="1" applyFont="1" applyNumberFormat="1">
      <alignment horizontal="right" readingOrder="0" shrinkToFit="0" vertical="bottom" wrapText="0"/>
    </xf>
    <xf borderId="28" fillId="4" fontId="29" numFmtId="0" xfId="0" applyAlignment="1" applyBorder="1" applyFont="1">
      <alignment readingOrder="0" shrinkToFit="0" vertical="bottom" wrapText="0"/>
    </xf>
    <xf borderId="28" fillId="0" fontId="21" numFmtId="0" xfId="0" applyAlignment="1" applyBorder="1" applyFont="1">
      <alignment readingOrder="0" shrinkToFit="0" vertical="bottom" wrapText="0"/>
    </xf>
    <xf borderId="28" fillId="12" fontId="29" numFmtId="0" xfId="0" applyAlignment="1" applyBorder="1" applyFont="1">
      <alignment horizontal="right" readingOrder="0" shrinkToFit="0" vertical="bottom" wrapText="0"/>
    </xf>
    <xf borderId="3" fillId="0" fontId="21" numFmtId="168" xfId="0" applyAlignment="1" applyBorder="1" applyFont="1" applyNumberFormat="1">
      <alignment horizontal="right" readingOrder="0" shrinkToFit="0" vertical="bottom" wrapText="0"/>
    </xf>
    <xf borderId="21" fillId="4" fontId="29" numFmtId="0" xfId="0" applyAlignment="1" applyBorder="1" applyFont="1">
      <alignment readingOrder="0" shrinkToFit="0" vertical="bottom" wrapText="0"/>
    </xf>
    <xf borderId="29" fillId="12" fontId="21" numFmtId="0" xfId="0" applyAlignment="1" applyBorder="1" applyFont="1">
      <alignment horizontal="right" readingOrder="0" shrinkToFit="0" vertical="bottom" wrapText="0"/>
    </xf>
    <xf borderId="29" fillId="12" fontId="21" numFmtId="0" xfId="0" applyAlignment="1" applyBorder="1" applyFont="1">
      <alignment readingOrder="0" shrinkToFit="0" vertical="bottom" wrapText="0"/>
    </xf>
    <xf borderId="0" fillId="0" fontId="32" numFmtId="0" xfId="0" applyAlignment="1" applyFont="1">
      <alignment readingOrder="0" shrinkToFit="0" wrapText="0"/>
    </xf>
    <xf borderId="1" fillId="2" fontId="1" numFmtId="0" xfId="0" applyAlignment="1" applyBorder="1" applyFont="1">
      <alignment horizontal="center" shrinkToFit="0" wrapText="0"/>
    </xf>
    <xf borderId="30" fillId="13" fontId="21" numFmtId="0" xfId="0" applyAlignment="1" applyBorder="1" applyFill="1" applyFont="1">
      <alignment readingOrder="0" shrinkToFit="0" vertical="bottom" wrapText="0"/>
    </xf>
    <xf borderId="3" fillId="13" fontId="21" numFmtId="0" xfId="0" applyAlignment="1" applyBorder="1" applyFont="1">
      <alignment readingOrder="0" shrinkToFit="0" vertical="bottom" wrapText="0"/>
    </xf>
    <xf borderId="31" fillId="14" fontId="21" numFmtId="0" xfId="0" applyAlignment="1" applyBorder="1" applyFill="1" applyFont="1">
      <alignment readingOrder="0" shrinkToFit="0" vertical="bottom" wrapText="0"/>
    </xf>
    <xf borderId="3" fillId="14" fontId="33" numFmtId="0" xfId="0" applyAlignment="1" applyBorder="1" applyFont="1">
      <alignment readingOrder="0" shrinkToFit="0" vertical="bottom" wrapText="0"/>
    </xf>
    <xf borderId="3" fillId="14" fontId="21" numFmtId="0" xfId="0" applyAlignment="1" applyBorder="1" applyFont="1">
      <alignment readingOrder="0" shrinkToFit="0" vertical="bottom" wrapText="0"/>
    </xf>
    <xf borderId="3" fillId="0" fontId="21" numFmtId="0" xfId="0" applyAlignment="1" applyBorder="1" applyFont="1">
      <alignment readingOrder="0" shrinkToFit="0" vertical="bottom" wrapText="0"/>
    </xf>
    <xf borderId="31" fillId="4" fontId="33" numFmtId="0" xfId="0" applyAlignment="1" applyBorder="1" applyFont="1">
      <alignment readingOrder="0" shrinkToFit="0" vertical="bottom" wrapText="0"/>
    </xf>
    <xf borderId="3" fillId="4" fontId="33" numFmtId="0" xfId="0" applyAlignment="1" applyBorder="1" applyFont="1">
      <alignment readingOrder="0" shrinkToFit="0" vertical="bottom" wrapText="0"/>
    </xf>
    <xf borderId="23" fillId="0" fontId="21" numFmtId="0" xfId="0" applyAlignment="1" applyBorder="1" applyFont="1">
      <alignment readingOrder="0" shrinkToFit="0" vertical="bottom" wrapText="0"/>
    </xf>
    <xf borderId="32" fillId="2" fontId="1" numFmtId="0" xfId="0" applyAlignment="1" applyBorder="1" applyFont="1">
      <alignment horizontal="center" readingOrder="0" shrinkToFit="0" wrapText="0"/>
    </xf>
    <xf borderId="33" fillId="0" fontId="21" numFmtId="0" xfId="0" applyAlignment="1" applyBorder="1" applyFont="1">
      <alignment readingOrder="0" shrinkToFit="0" vertical="bottom" wrapText="0"/>
    </xf>
    <xf borderId="26" fillId="4" fontId="21" numFmtId="0" xfId="0" applyAlignment="1" applyBorder="1" applyFont="1">
      <alignment readingOrder="0" shrinkToFit="0" vertical="bottom" wrapText="0"/>
    </xf>
    <xf borderId="3" fillId="4" fontId="21" numFmtId="0" xfId="0" applyAlignment="1" applyBorder="1" applyFont="1">
      <alignment readingOrder="0" shrinkToFit="0" vertical="bottom" wrapText="0"/>
    </xf>
    <xf borderId="21" fillId="0" fontId="21" numFmtId="0" xfId="0" applyAlignment="1" applyBorder="1" applyFont="1">
      <alignment readingOrder="0" shrinkToFit="0" vertical="bottom" wrapText="0"/>
    </xf>
    <xf borderId="28" fillId="0" fontId="21" numFmtId="0" xfId="0" applyAlignment="1" applyBorder="1" applyFont="1">
      <alignment readingOrder="0" shrinkToFit="0" vertical="bottom" wrapText="0"/>
    </xf>
    <xf borderId="26" fillId="0" fontId="21" numFmtId="0" xfId="0" applyAlignment="1" applyBorder="1" applyFont="1">
      <alignment readingOrder="0" shrinkToFit="0" vertical="bottom" wrapText="0"/>
    </xf>
    <xf borderId="34" fillId="0" fontId="21" numFmtId="0" xfId="0" applyAlignment="1" applyBorder="1" applyFont="1">
      <alignment readingOrder="0" shrinkToFit="0" vertical="bottom" wrapText="0"/>
    </xf>
    <xf borderId="32" fillId="2" fontId="27" numFmtId="0" xfId="0" applyAlignment="1" applyBorder="1" applyFont="1">
      <alignment horizontal="center" readingOrder="0" shrinkToFit="0" wrapText="0"/>
    </xf>
    <xf borderId="33" fillId="0" fontId="21" numFmtId="0" xfId="0" applyAlignment="1" applyBorder="1" applyFont="1">
      <alignment horizontal="right" readingOrder="0" shrinkToFit="0" vertical="bottom" wrapText="0"/>
    </xf>
    <xf borderId="26" fillId="4" fontId="33" numFmtId="0" xfId="0" applyAlignment="1" applyBorder="1" applyFont="1">
      <alignment readingOrder="0" shrinkToFit="0" vertical="bottom" wrapText="0"/>
    </xf>
    <xf borderId="3" fillId="4" fontId="21" numFmtId="166" xfId="0" applyAlignment="1" applyBorder="1" applyFont="1" applyNumberFormat="1">
      <alignment horizontal="right" readingOrder="0" shrinkToFit="0" vertical="bottom" wrapText="0"/>
    </xf>
    <xf borderId="3" fillId="4" fontId="21" numFmtId="0" xfId="0" applyAlignment="1" applyBorder="1" applyFont="1">
      <alignment horizontal="right" readingOrder="0" shrinkToFit="0" vertical="bottom" wrapText="0"/>
    </xf>
    <xf borderId="28" fillId="0" fontId="21" numFmtId="0" xfId="0" applyAlignment="1" applyBorder="1" applyFont="1">
      <alignment horizontal="right" readingOrder="0" shrinkToFit="0" vertical="bottom" wrapText="0"/>
    </xf>
    <xf borderId="3" fillId="0" fontId="21" numFmtId="166" xfId="0" applyAlignment="1" applyBorder="1" applyFont="1" applyNumberFormat="1">
      <alignment horizontal="right" readingOrder="0" shrinkToFit="0" vertical="bottom" wrapText="0"/>
    </xf>
    <xf borderId="3" fillId="0" fontId="21" numFmtId="0" xfId="0" applyAlignment="1" applyBorder="1" applyFont="1">
      <alignment horizontal="right" readingOrder="0" shrinkToFit="0" vertical="bottom" wrapText="0"/>
    </xf>
    <xf borderId="21" fillId="4" fontId="33" numFmtId="0" xfId="0" applyAlignment="1" applyBorder="1" applyFont="1">
      <alignment readingOrder="0" shrinkToFit="0" vertical="bottom" wrapText="0"/>
    </xf>
    <xf borderId="32" fillId="12" fontId="27" numFmtId="0" xfId="0" applyAlignment="1" applyBorder="1" applyFont="1">
      <alignment horizontal="center" readingOrder="0" shrinkToFit="0" wrapText="0"/>
    </xf>
    <xf borderId="33" fillId="12" fontId="21" numFmtId="0" xfId="0" applyAlignment="1" applyBorder="1" applyFont="1">
      <alignment horizontal="right" readingOrder="0" shrinkToFit="0" vertical="bottom" wrapText="0"/>
    </xf>
    <xf borderId="26" fillId="12" fontId="33" numFmtId="0" xfId="0" applyAlignment="1" applyBorder="1" applyFont="1">
      <alignment readingOrder="0" shrinkToFit="0" vertical="bottom" wrapText="0"/>
    </xf>
    <xf borderId="3" fillId="12" fontId="21" numFmtId="0" xfId="0" applyAlignment="1" applyBorder="1" applyFont="1">
      <alignment readingOrder="0" shrinkToFit="0" vertical="bottom" wrapText="0"/>
    </xf>
    <xf borderId="3" fillId="12" fontId="21" numFmtId="166" xfId="0" applyAlignment="1" applyBorder="1" applyFont="1" applyNumberFormat="1">
      <alignment horizontal="right" readingOrder="0" shrinkToFit="0" vertical="bottom" wrapText="0"/>
    </xf>
    <xf borderId="3" fillId="12" fontId="21" numFmtId="0" xfId="0" applyAlignment="1" applyBorder="1" applyFont="1">
      <alignment horizontal="right" readingOrder="0" shrinkToFit="0" vertical="bottom" wrapText="0"/>
    </xf>
    <xf borderId="21" fillId="12" fontId="21" numFmtId="0" xfId="0" applyAlignment="1" applyBorder="1" applyFont="1">
      <alignment readingOrder="0" shrinkToFit="0" vertical="bottom" wrapText="0"/>
    </xf>
    <xf borderId="28" fillId="12" fontId="21" numFmtId="0" xfId="0" applyAlignment="1" applyBorder="1" applyFont="1">
      <alignment horizontal="right" readingOrder="0" shrinkToFit="0" vertical="bottom" wrapText="0"/>
    </xf>
    <xf borderId="26" fillId="12" fontId="21" numFmtId="0" xfId="0" applyAlignment="1" applyBorder="1" applyFont="1">
      <alignment readingOrder="0" shrinkToFit="0" vertical="bottom" wrapText="0"/>
    </xf>
    <xf borderId="28" fillId="12" fontId="21" numFmtId="0" xfId="0" applyAlignment="1" applyBorder="1" applyFont="1">
      <alignment readingOrder="0" shrinkToFit="0" vertical="bottom" wrapText="0"/>
    </xf>
    <xf borderId="21" fillId="12" fontId="33" numFmtId="0" xfId="0" applyAlignment="1" applyBorder="1" applyFont="1">
      <alignment readingOrder="0" shrinkToFit="0" vertical="bottom" wrapText="0"/>
    </xf>
    <xf borderId="3" fillId="4" fontId="33" numFmtId="0" xfId="0" applyAlignment="1" applyBorder="1" applyFont="1">
      <alignment horizontal="right" readingOrder="0" shrinkToFit="0" vertical="bottom" wrapText="0"/>
    </xf>
    <xf borderId="28" fillId="4" fontId="33" numFmtId="0" xfId="0" applyAlignment="1" applyBorder="1" applyFont="1">
      <alignment readingOrder="0" shrinkToFit="0" vertical="bottom" wrapText="0"/>
    </xf>
    <xf borderId="3" fillId="12" fontId="33" numFmtId="0" xfId="0" applyAlignment="1" applyBorder="1" applyFont="1">
      <alignment readingOrder="0" shrinkToFit="0" vertical="bottom" wrapText="0"/>
    </xf>
    <xf borderId="3" fillId="12" fontId="33" numFmtId="0" xfId="0" applyAlignment="1" applyBorder="1" applyFont="1">
      <alignment horizontal="right" readingOrder="0" shrinkToFit="0" vertical="bottom" wrapText="0"/>
    </xf>
    <xf borderId="28" fillId="12" fontId="33" numFmtId="0" xfId="0" applyAlignment="1" applyBorder="1" applyFont="1">
      <alignment readingOrder="0" shrinkToFit="0" vertical="bottom" wrapText="0"/>
    </xf>
    <xf borderId="32" fillId="12" fontId="27" numFmtId="0" xfId="0" applyAlignment="1" applyBorder="1" applyFont="1">
      <alignment horizontal="center" readingOrder="0" shrinkToFit="0" wrapText="0"/>
    </xf>
    <xf borderId="33" fillId="12" fontId="21" numFmtId="0" xfId="0" applyAlignment="1" applyBorder="1" applyFont="1">
      <alignment horizontal="right" readingOrder="0" shrinkToFit="0" vertical="bottom" wrapText="0"/>
    </xf>
    <xf borderId="0" fillId="12" fontId="21" numFmtId="0" xfId="0" applyAlignment="1" applyFont="1">
      <alignment shrinkToFit="0" vertical="bottom" wrapText="0"/>
    </xf>
    <xf borderId="35" fillId="12" fontId="21" numFmtId="0" xfId="0" applyAlignment="1" applyBorder="1" applyFont="1">
      <alignment horizontal="right" readingOrder="0" shrinkToFit="0" vertical="bottom" wrapText="0"/>
    </xf>
    <xf borderId="7" fillId="3" fontId="5" numFmtId="0" xfId="0" applyAlignment="1" applyBorder="1" applyFont="1">
      <alignment horizontal="center" vertical="center"/>
    </xf>
    <xf borderId="7" fillId="2" fontId="4" numFmtId="0" xfId="0" applyAlignment="1" applyBorder="1" applyFont="1">
      <alignment horizontal="center" vertical="center"/>
    </xf>
    <xf borderId="0" fillId="0" fontId="3" numFmtId="0" xfId="0" applyAlignment="1" applyFont="1">
      <alignment shrinkToFit="0" wrapText="1"/>
    </xf>
    <xf borderId="1" fillId="6" fontId="34" numFmtId="0" xfId="0" applyAlignment="1" applyBorder="1" applyFont="1">
      <alignment horizontal="center" vertical="center"/>
    </xf>
    <xf borderId="7" fillId="6" fontId="34" numFmtId="0" xfId="0" applyAlignment="1" applyBorder="1" applyFont="1">
      <alignment horizontal="center" vertical="center"/>
    </xf>
    <xf borderId="3" fillId="8" fontId="35" numFmtId="0" xfId="0" applyAlignment="1" applyBorder="1" applyFont="1">
      <alignment horizontal="center" shrinkToFit="0" vertical="center" wrapText="1"/>
    </xf>
    <xf borderId="36" fillId="15" fontId="1" numFmtId="0" xfId="0" applyAlignment="1" applyBorder="1" applyFill="1" applyFont="1">
      <alignment horizontal="center" shrinkToFit="0" vertical="center" wrapText="1"/>
    </xf>
    <xf borderId="1" fillId="4" fontId="36" numFmtId="0" xfId="0" applyAlignment="1" applyBorder="1" applyFont="1">
      <alignment horizontal="center" readingOrder="0" shrinkToFit="0" vertical="center" wrapText="1"/>
    </xf>
    <xf borderId="1" fillId="15" fontId="1" numFmtId="0" xfId="0" applyAlignment="1" applyBorder="1" applyFont="1">
      <alignment horizontal="center" shrinkToFit="0" vertical="center" wrapText="1"/>
    </xf>
    <xf borderId="3" fillId="0" fontId="19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3" fillId="15" fontId="19" numFmtId="0" xfId="0" applyAlignment="1" applyBorder="1" applyFont="1">
      <alignment horizontal="center" shrinkToFit="0" vertical="center" wrapText="1"/>
    </xf>
    <xf borderId="3" fillId="15" fontId="1" numFmtId="0" xfId="0" applyAlignment="1" applyBorder="1" applyFont="1">
      <alignment horizontal="center" shrinkToFit="0" vertical="center" wrapText="1"/>
    </xf>
    <xf borderId="7" fillId="15" fontId="1" numFmtId="0" xfId="0" applyAlignment="1" applyBorder="1" applyFont="1">
      <alignment horizontal="center" shrinkToFit="0" vertical="center" wrapText="1"/>
    </xf>
    <xf borderId="3" fillId="0" fontId="19" numFmtId="0" xfId="0" applyAlignment="1" applyBorder="1" applyFont="1">
      <alignment horizontal="center" shrinkToFit="0" vertical="center" wrapText="1"/>
    </xf>
    <xf borderId="3" fillId="4" fontId="3" numFmtId="0" xfId="0" applyAlignment="1" applyBorder="1" applyFont="1">
      <alignment horizontal="left" readingOrder="0" shrinkToFit="0" vertical="center" wrapText="1"/>
    </xf>
    <xf borderId="1" fillId="4" fontId="3" numFmtId="0" xfId="0" applyAlignment="1" applyBorder="1" applyFont="1">
      <alignment horizontal="left" readingOrder="0" shrinkToFit="0" vertical="center" wrapText="1"/>
    </xf>
    <xf borderId="7" fillId="4" fontId="3" numFmtId="0" xfId="0" applyAlignment="1" applyBorder="1" applyFont="1">
      <alignment horizontal="left" shrinkToFit="0" vertical="center" wrapText="1"/>
    </xf>
    <xf borderId="1" fillId="4" fontId="3" numFmtId="0" xfId="0" applyAlignment="1" applyBorder="1" applyFont="1">
      <alignment horizontal="left" shrinkToFit="0" vertical="center" wrapText="1"/>
    </xf>
    <xf borderId="3" fillId="4" fontId="3" numFmtId="0" xfId="0" applyAlignment="1" applyBorder="1" applyFont="1">
      <alignment horizontal="left" shrinkToFit="0" vertical="center" wrapText="1"/>
    </xf>
    <xf borderId="3" fillId="8" fontId="35" numFmtId="0" xfId="0" applyAlignment="1" applyBorder="1" applyFont="1">
      <alignment horizontal="center" readingOrder="0" shrinkToFit="0" vertical="center" wrapText="1"/>
    </xf>
    <xf borderId="3" fillId="4" fontId="13" numFmtId="0" xfId="0" applyAlignment="1" applyBorder="1" applyFont="1">
      <alignment horizontal="left" shrinkToFit="0" vertical="center" wrapText="1"/>
    </xf>
    <xf borderId="3" fillId="0" fontId="37" numFmtId="0" xfId="0" applyAlignment="1" applyBorder="1" applyFont="1">
      <alignment horizontal="center" readingOrder="0" shrinkToFit="0" vertical="center" wrapText="1"/>
    </xf>
    <xf borderId="0" fillId="0" fontId="38" numFmtId="0" xfId="0" applyAlignment="1" applyFont="1">
      <alignment horizontal="center" vertical="center"/>
    </xf>
    <xf borderId="21" fillId="4" fontId="39" numFmtId="0" xfId="0" applyAlignment="1" applyBorder="1" applyFont="1">
      <alignment readingOrder="0"/>
    </xf>
    <xf borderId="37" fillId="3" fontId="5" numFmtId="0" xfId="0" applyAlignment="1" applyBorder="1" applyFont="1">
      <alignment horizontal="center" readingOrder="0" shrinkToFit="0" wrapText="0"/>
    </xf>
    <xf borderId="37" fillId="0" fontId="2" numFmtId="0" xfId="0" applyBorder="1" applyFont="1"/>
    <xf borderId="38" fillId="0" fontId="2" numFmtId="0" xfId="0" applyBorder="1" applyFont="1"/>
    <xf borderId="0" fillId="3" fontId="5" numFmtId="0" xfId="0" applyAlignment="1" applyFont="1">
      <alignment horizontal="center" shrinkToFit="0" wrapText="0"/>
    </xf>
    <xf borderId="3" fillId="2" fontId="1" numFmtId="0" xfId="0" applyAlignment="1" applyBorder="1" applyFont="1">
      <alignment horizontal="center" readingOrder="0" shrinkToFit="0" wrapText="0"/>
    </xf>
    <xf borderId="20" fillId="2" fontId="1" numFmtId="0" xfId="0" applyAlignment="1" applyBorder="1" applyFont="1">
      <alignment horizontal="center" readingOrder="0" shrinkToFit="0" wrapText="0"/>
    </xf>
    <xf borderId="0" fillId="2" fontId="1" numFmtId="0" xfId="0" applyAlignment="1" applyFont="1">
      <alignment horizontal="center" shrinkToFit="0" wrapText="0"/>
    </xf>
    <xf borderId="3" fillId="0" fontId="40" numFmtId="0" xfId="0" applyAlignment="1" applyBorder="1" applyFont="1">
      <alignment horizontal="center" readingOrder="0" shrinkToFit="0" vertical="bottom" wrapText="0"/>
    </xf>
    <xf borderId="20" fillId="0" fontId="21" numFmtId="0" xfId="0" applyAlignment="1" applyBorder="1" applyFont="1">
      <alignment readingOrder="0" vertical="bottom"/>
    </xf>
    <xf borderId="0" fillId="0" fontId="21" numFmtId="0" xfId="0" applyAlignment="1" applyFont="1">
      <alignment vertical="bottom"/>
    </xf>
    <xf borderId="1" fillId="6" fontId="34" numFmtId="0" xfId="0" applyAlignment="1" applyBorder="1" applyFont="1">
      <alignment horizontal="center" readingOrder="0" shrinkToFit="0" wrapText="0"/>
    </xf>
    <xf borderId="0" fillId="6" fontId="34" numFmtId="0" xfId="0" applyAlignment="1" applyFont="1">
      <alignment horizontal="center" shrinkToFit="0" wrapText="0"/>
    </xf>
    <xf borderId="3" fillId="8" fontId="35" numFmtId="0" xfId="0" applyAlignment="1" applyBorder="1" applyFont="1">
      <alignment horizontal="center" readingOrder="0"/>
    </xf>
    <xf borderId="20" fillId="15" fontId="1" numFmtId="0" xfId="0" applyAlignment="1" applyBorder="1" applyFont="1">
      <alignment horizontal="center" readingOrder="0"/>
    </xf>
    <xf borderId="1" fillId="4" fontId="4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/>
    </xf>
    <xf borderId="0" fillId="0" fontId="42" numFmtId="0" xfId="0" applyAlignment="1" applyFont="1">
      <alignment horizontal="center"/>
    </xf>
    <xf borderId="0" fillId="0" fontId="43" numFmtId="0" xfId="0" applyAlignment="1" applyFont="1">
      <alignment horizontal="center" readingOrder="0"/>
    </xf>
    <xf borderId="3" fillId="15" fontId="19" numFmtId="0" xfId="0" applyAlignment="1" applyBorder="1" applyFont="1">
      <alignment horizontal="center" readingOrder="0"/>
    </xf>
    <xf borderId="3" fillId="15" fontId="1" numFmtId="0" xfId="0" applyAlignment="1" applyBorder="1" applyFont="1">
      <alignment horizontal="center" readingOrder="0"/>
    </xf>
    <xf borderId="0" fillId="0" fontId="43" numFmtId="0" xfId="0" applyAlignment="1" applyFont="1">
      <alignment readingOrder="0"/>
    </xf>
    <xf borderId="0" fillId="0" fontId="21" numFmtId="0" xfId="0" applyAlignment="1" applyFont="1">
      <alignment readingOrder="0"/>
    </xf>
    <xf borderId="3" fillId="0" fontId="19" numFmtId="0" xfId="0" applyAlignment="1" applyBorder="1" applyFont="1">
      <alignment horizontal="center" readingOrder="0"/>
    </xf>
    <xf borderId="0" fillId="0" fontId="21" numFmtId="0" xfId="0" applyAlignment="1" applyFont="1">
      <alignment readingOrder="0" shrinkToFit="0" wrapText="0"/>
    </xf>
    <xf borderId="1" fillId="4" fontId="21" numFmtId="0" xfId="0" applyAlignment="1" applyBorder="1" applyFont="1">
      <alignment horizontal="left" readingOrder="0"/>
    </xf>
    <xf borderId="20" fillId="4" fontId="21" numFmtId="0" xfId="0" applyAlignment="1" applyBorder="1" applyFont="1">
      <alignment horizontal="left" readingOrder="0"/>
    </xf>
    <xf borderId="3" fillId="4" fontId="21" numFmtId="0" xfId="0" applyAlignment="1" applyBorder="1" applyFont="1">
      <alignment horizontal="left" readingOrder="0"/>
    </xf>
    <xf borderId="20" fillId="4" fontId="21" numFmtId="0" xfId="0" applyAlignment="1" applyBorder="1" applyFont="1">
      <alignment horizontal="left"/>
    </xf>
    <xf borderId="3" fillId="4" fontId="21" numFmtId="0" xfId="0" applyAlignment="1" applyBorder="1" applyFont="1">
      <alignment horizontal="left"/>
    </xf>
    <xf borderId="0" fillId="4" fontId="21" numFmtId="0" xfId="0" applyAlignment="1" applyFont="1">
      <alignment horizontal="left"/>
    </xf>
    <xf borderId="3" fillId="4" fontId="44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21" numFmtId="0" xfId="0" applyAlignment="1" applyFont="1">
      <alignment horizontal="left" readingOrder="0" shrinkToFit="0" wrapText="0"/>
    </xf>
    <xf borderId="3" fillId="0" fontId="19" numFmtId="0" xfId="0" applyAlignment="1" applyBorder="1" applyFont="1">
      <alignment horizontal="center"/>
    </xf>
    <xf borderId="21" fillId="4" fontId="21" numFmtId="0" xfId="0" applyAlignment="1" applyBorder="1" applyFont="1">
      <alignment horizontal="left"/>
    </xf>
    <xf borderId="21" fillId="0" fontId="45" numFmtId="0" xfId="0" applyAlignment="1" applyBorder="1" applyFont="1">
      <alignment shrinkToFit="0" vertical="bottom" wrapText="0"/>
    </xf>
    <xf borderId="26" fillId="0" fontId="45" numFmtId="0" xfId="0" applyAlignment="1" applyBorder="1" applyFont="1">
      <alignment shrinkToFit="0" vertical="bottom" wrapText="0"/>
    </xf>
    <xf borderId="21" fillId="15" fontId="1" numFmtId="0" xfId="0" applyAlignment="1" applyBorder="1" applyFont="1">
      <alignment horizontal="center" readingOrder="0"/>
    </xf>
    <xf borderId="20" fillId="4" fontId="21" numFmtId="0" xfId="0" applyAlignment="1" applyBorder="1" applyFont="1">
      <alignment horizontal="left"/>
    </xf>
    <xf borderId="3" fillId="4" fontId="21" numFmtId="0" xfId="0" applyAlignment="1" applyBorder="1" applyFont="1">
      <alignment horizontal="left"/>
    </xf>
    <xf borderId="0" fillId="0" fontId="38" numFmtId="0" xfId="0" applyAlignment="1" applyFont="1">
      <alignment horizontal="center" shrinkToFit="0" wrapText="0"/>
    </xf>
    <xf borderId="3" fillId="0" fontId="1" numFmtId="0" xfId="0" applyAlignment="1" applyBorder="1" applyFont="1">
      <alignment horizontal="center"/>
    </xf>
    <xf borderId="1" fillId="4" fontId="21" numFmtId="0" xfId="0" applyAlignment="1" applyBorder="1" applyFont="1">
      <alignment readingOrder="0"/>
    </xf>
    <xf borderId="39" fillId="7" fontId="14" numFmtId="0" xfId="0" applyAlignment="1" applyBorder="1" applyFont="1">
      <alignment horizontal="center" shrinkToFit="0" vertical="center" wrapText="1"/>
    </xf>
    <xf borderId="40" fillId="7" fontId="14" numFmtId="0" xfId="0" applyAlignment="1" applyBorder="1" applyFont="1">
      <alignment horizontal="center" shrinkToFit="0" vertical="center" wrapText="1"/>
    </xf>
    <xf borderId="41" fillId="0" fontId="2" numFmtId="0" xfId="0" applyBorder="1" applyFont="1"/>
    <xf borderId="42" fillId="0" fontId="2" numFmtId="0" xfId="0" applyBorder="1" applyFont="1"/>
    <xf borderId="43" fillId="7" fontId="14" numFmtId="0" xfId="0" applyAlignment="1" applyBorder="1" applyFont="1">
      <alignment horizontal="center" shrinkToFit="0" vertical="center" wrapText="1"/>
    </xf>
    <xf borderId="44" fillId="0" fontId="15" numFmtId="0" xfId="0" applyAlignment="1" applyBorder="1" applyFont="1">
      <alignment horizontal="center" shrinkToFit="0" vertical="center" wrapText="1"/>
    </xf>
    <xf borderId="45" fillId="0" fontId="15" numFmtId="0" xfId="0" applyAlignment="1" applyBorder="1" applyFont="1">
      <alignment horizontal="left" readingOrder="0" shrinkToFit="0" vertical="center" wrapText="1"/>
    </xf>
    <xf borderId="46" fillId="0" fontId="2" numFmtId="0" xfId="0" applyBorder="1" applyFont="1"/>
    <xf borderId="45" fillId="0" fontId="3" numFmtId="0" xfId="0" applyAlignment="1" applyBorder="1" applyFont="1">
      <alignment readingOrder="0"/>
    </xf>
    <xf borderId="44" fillId="0" fontId="3" numFmtId="0" xfId="0" applyAlignment="1" applyBorder="1" applyFont="1">
      <alignment readingOrder="0"/>
    </xf>
    <xf borderId="36" fillId="15" fontId="40" numFmtId="0" xfId="0" applyAlignment="1" applyBorder="1" applyFont="1">
      <alignment horizontal="center" shrinkToFit="0" vertical="center" wrapText="1"/>
    </xf>
    <xf borderId="3" fillId="4" fontId="46" numFmtId="0" xfId="0" applyAlignment="1" applyBorder="1" applyFont="1">
      <alignment horizontal="center" readingOrder="0" shrinkToFit="0" vertical="center" wrapText="1"/>
    </xf>
    <xf borderId="3" fillId="15" fontId="40" numFmtId="0" xfId="0" applyAlignment="1" applyBorder="1" applyFont="1">
      <alignment horizontal="center" shrinkToFit="0" vertical="center" wrapText="1"/>
    </xf>
    <xf borderId="1" fillId="0" fontId="47" numFmtId="0" xfId="0" applyAlignment="1" applyBorder="1" applyFont="1">
      <alignment horizontal="center" readingOrder="0" shrinkToFit="0" vertical="center" wrapText="1"/>
    </xf>
    <xf borderId="3" fillId="15" fontId="40" numFmtId="0" xfId="0" applyAlignment="1" applyBorder="1" applyFont="1">
      <alignment horizontal="center" readingOrder="0" shrinkToFit="0" vertical="center" wrapText="1"/>
    </xf>
    <xf borderId="1" fillId="0" fontId="48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333375</xdr:rowOff>
    </xdr:from>
    <xdr:ext cx="14430375" cy="8534400"/>
    <xdr:pic>
      <xdr:nvPicPr>
        <xdr:cNvPr id="0" name="image1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66.38"/>
    <col customWidth="1" min="3" max="3" width="69.38"/>
    <col customWidth="1" min="4" max="4" width="42.25"/>
    <col customWidth="1" min="5" max="6" width="12.63"/>
  </cols>
  <sheetData>
    <row r="1" ht="30.0" customHeight="1">
      <c r="A1" s="1" t="s">
        <v>0</v>
      </c>
      <c r="B1" s="2"/>
      <c r="C1" s="3">
        <v>1.0</v>
      </c>
    </row>
    <row r="2" ht="30.0" customHeight="1">
      <c r="A2" s="4" t="s">
        <v>1</v>
      </c>
      <c r="B2" s="2"/>
      <c r="C2" s="5" t="s">
        <v>2</v>
      </c>
    </row>
    <row r="3" ht="30.0" customHeight="1">
      <c r="A3" s="4" t="s">
        <v>3</v>
      </c>
      <c r="B3" s="2"/>
      <c r="C3" s="5" t="s">
        <v>4</v>
      </c>
    </row>
    <row r="4" ht="30.0" customHeight="1">
      <c r="A4" s="6" t="s">
        <v>5</v>
      </c>
      <c r="B4" s="7"/>
      <c r="C4" s="5" t="s">
        <v>6</v>
      </c>
    </row>
    <row r="5" ht="30.0" customHeight="1">
      <c r="A5" s="8" t="s">
        <v>7</v>
      </c>
      <c r="B5" s="2"/>
      <c r="C5" s="5" t="s">
        <v>8</v>
      </c>
    </row>
    <row r="6" ht="30.0" customHeight="1">
      <c r="A6" s="8" t="s">
        <v>9</v>
      </c>
      <c r="B6" s="2"/>
      <c r="C6" s="9"/>
    </row>
    <row r="7" ht="15.75" customHeight="1">
      <c r="A7" s="10" t="s">
        <v>10</v>
      </c>
      <c r="B7" s="11"/>
      <c r="C7" s="12"/>
      <c r="D7" s="13"/>
    </row>
    <row r="8" ht="15.75" customHeight="1">
      <c r="A8" s="14" t="s">
        <v>11</v>
      </c>
      <c r="B8" s="15" t="s">
        <v>12</v>
      </c>
      <c r="C8" s="15" t="s">
        <v>13</v>
      </c>
    </row>
    <row r="9" ht="30.0" customHeight="1">
      <c r="A9" s="16">
        <v>1.0</v>
      </c>
      <c r="B9" s="17" t="s">
        <v>14</v>
      </c>
      <c r="C9" s="18">
        <v>1.020498922E9</v>
      </c>
    </row>
    <row r="10" ht="30.0" customHeight="1">
      <c r="A10" s="16">
        <f t="shared" ref="A10:A40" si="1">A9+1</f>
        <v>2</v>
      </c>
      <c r="B10" s="17" t="s">
        <v>15</v>
      </c>
      <c r="C10" s="18" t="s">
        <v>16</v>
      </c>
    </row>
    <row r="11" ht="30.0" customHeight="1">
      <c r="A11" s="16">
        <f t="shared" si="1"/>
        <v>3</v>
      </c>
      <c r="B11" s="17" t="s">
        <v>17</v>
      </c>
      <c r="C11" s="18" t="s">
        <v>18</v>
      </c>
    </row>
    <row r="12" ht="30.0" customHeight="1">
      <c r="A12" s="16">
        <f t="shared" si="1"/>
        <v>4</v>
      </c>
      <c r="B12" s="17" t="s">
        <v>19</v>
      </c>
      <c r="C12" s="19">
        <v>22918.0</v>
      </c>
    </row>
    <row r="13" ht="30.0" customHeight="1">
      <c r="A13" s="16">
        <f t="shared" si="1"/>
        <v>5</v>
      </c>
      <c r="B13" s="17" t="s">
        <v>20</v>
      </c>
      <c r="C13" s="18">
        <v>63.0</v>
      </c>
    </row>
    <row r="14" ht="30.0" customHeight="1">
      <c r="A14" s="16">
        <f t="shared" si="1"/>
        <v>6</v>
      </c>
      <c r="B14" s="17" t="s">
        <v>21</v>
      </c>
      <c r="C14" s="18" t="s">
        <v>22</v>
      </c>
    </row>
    <row r="15" ht="30.0" customHeight="1">
      <c r="A15" s="16">
        <f t="shared" si="1"/>
        <v>7</v>
      </c>
      <c r="B15" s="17" t="s">
        <v>23</v>
      </c>
      <c r="C15" s="18">
        <v>3001.0</v>
      </c>
    </row>
    <row r="16" ht="30.0" customHeight="1">
      <c r="A16" s="16">
        <f t="shared" si="1"/>
        <v>8</v>
      </c>
      <c r="B16" s="17" t="s">
        <v>24</v>
      </c>
      <c r="C16" s="18" t="s">
        <v>25</v>
      </c>
    </row>
    <row r="17" ht="30.0" customHeight="1">
      <c r="A17" s="16">
        <f t="shared" si="1"/>
        <v>9</v>
      </c>
      <c r="B17" s="17" t="s">
        <v>26</v>
      </c>
      <c r="C17" s="18" t="s">
        <v>27</v>
      </c>
    </row>
    <row r="18" ht="30.0" customHeight="1">
      <c r="A18" s="16">
        <f t="shared" si="1"/>
        <v>10</v>
      </c>
      <c r="B18" s="17" t="s">
        <v>28</v>
      </c>
      <c r="C18" s="18" t="s">
        <v>29</v>
      </c>
    </row>
    <row r="19" ht="30.0" customHeight="1">
      <c r="A19" s="16">
        <f t="shared" si="1"/>
        <v>11</v>
      </c>
      <c r="B19" s="17" t="s">
        <v>30</v>
      </c>
      <c r="C19" s="19">
        <v>45717.0</v>
      </c>
    </row>
    <row r="20" ht="30.0" customHeight="1">
      <c r="A20" s="16">
        <f t="shared" si="1"/>
        <v>12</v>
      </c>
      <c r="B20" s="17" t="s">
        <v>31</v>
      </c>
      <c r="C20" s="18" t="s">
        <v>32</v>
      </c>
    </row>
    <row r="21" ht="30.0" customHeight="1">
      <c r="A21" s="16">
        <f t="shared" si="1"/>
        <v>13</v>
      </c>
      <c r="B21" s="17" t="s">
        <v>33</v>
      </c>
      <c r="C21" s="19">
        <v>45726.0</v>
      </c>
    </row>
    <row r="22" ht="30.0" customHeight="1">
      <c r="A22" s="16">
        <f t="shared" si="1"/>
        <v>14</v>
      </c>
      <c r="B22" s="17" t="s">
        <v>34</v>
      </c>
      <c r="C22" s="19">
        <v>45745.0</v>
      </c>
    </row>
    <row r="23" ht="30.0" customHeight="1">
      <c r="A23" s="16">
        <f t="shared" si="1"/>
        <v>15</v>
      </c>
      <c r="B23" s="17" t="s">
        <v>35</v>
      </c>
      <c r="C23" s="18">
        <v>4.0</v>
      </c>
    </row>
    <row r="24" ht="30.0" customHeight="1">
      <c r="A24" s="16">
        <f t="shared" si="1"/>
        <v>16</v>
      </c>
      <c r="B24" s="17" t="s">
        <v>36</v>
      </c>
      <c r="C24" s="18">
        <v>3.0</v>
      </c>
    </row>
    <row r="25" ht="30.0" customHeight="1">
      <c r="A25" s="16">
        <f t="shared" si="1"/>
        <v>17</v>
      </c>
      <c r="B25" s="17" t="s">
        <v>37</v>
      </c>
      <c r="C25" s="17" t="s">
        <v>38</v>
      </c>
    </row>
    <row r="26" ht="30.0" customHeight="1">
      <c r="A26" s="16">
        <f t="shared" si="1"/>
        <v>18</v>
      </c>
      <c r="B26" s="17" t="s">
        <v>39</v>
      </c>
      <c r="C26" s="20" t="s">
        <v>40</v>
      </c>
    </row>
    <row r="27" ht="30.0" customHeight="1">
      <c r="A27" s="16">
        <f t="shared" si="1"/>
        <v>19</v>
      </c>
      <c r="B27" s="17" t="s">
        <v>41</v>
      </c>
      <c r="C27" s="20">
        <v>111.0</v>
      </c>
    </row>
    <row r="28" ht="30.0" customHeight="1">
      <c r="A28" s="16">
        <f t="shared" si="1"/>
        <v>20</v>
      </c>
      <c r="B28" s="17" t="s">
        <v>42</v>
      </c>
      <c r="C28" s="21" t="s">
        <v>43</v>
      </c>
    </row>
    <row r="29" ht="30.0" customHeight="1">
      <c r="A29" s="16">
        <f t="shared" si="1"/>
        <v>21</v>
      </c>
      <c r="B29" s="17" t="s">
        <v>44</v>
      </c>
      <c r="C29" s="20">
        <v>111.0</v>
      </c>
    </row>
    <row r="30" ht="30.0" customHeight="1">
      <c r="A30" s="16">
        <f t="shared" si="1"/>
        <v>22</v>
      </c>
      <c r="B30" s="17" t="s">
        <v>45</v>
      </c>
      <c r="C30" s="21" t="s">
        <v>46</v>
      </c>
    </row>
    <row r="31" ht="30.0" customHeight="1">
      <c r="A31" s="16">
        <f t="shared" si="1"/>
        <v>23</v>
      </c>
      <c r="B31" s="17" t="s">
        <v>47</v>
      </c>
      <c r="C31" s="21" t="s">
        <v>48</v>
      </c>
    </row>
    <row r="32" ht="30.0" customHeight="1">
      <c r="A32" s="16">
        <f t="shared" si="1"/>
        <v>24</v>
      </c>
      <c r="B32" s="17" t="s">
        <v>49</v>
      </c>
      <c r="C32" s="21" t="s">
        <v>50</v>
      </c>
    </row>
    <row r="33" ht="30.0" customHeight="1">
      <c r="A33" s="16">
        <f t="shared" si="1"/>
        <v>25</v>
      </c>
      <c r="B33" s="17" t="s">
        <v>51</v>
      </c>
      <c r="C33" s="22">
        <v>45719.0</v>
      </c>
    </row>
    <row r="34" ht="30.0" customHeight="1">
      <c r="A34" s="16">
        <f t="shared" si="1"/>
        <v>26</v>
      </c>
      <c r="B34" s="17" t="s">
        <v>52</v>
      </c>
      <c r="C34" s="22">
        <v>45731.0</v>
      </c>
    </row>
    <row r="35" ht="30.0" customHeight="1">
      <c r="A35" s="16">
        <f t="shared" si="1"/>
        <v>27</v>
      </c>
      <c r="B35" s="17" t="s">
        <v>53</v>
      </c>
      <c r="C35" s="21" t="s">
        <v>54</v>
      </c>
    </row>
    <row r="36" ht="30.0" customHeight="1">
      <c r="A36" s="16">
        <f t="shared" si="1"/>
        <v>28</v>
      </c>
      <c r="B36" s="17" t="s">
        <v>55</v>
      </c>
      <c r="C36" s="21" t="s">
        <v>56</v>
      </c>
    </row>
    <row r="37" ht="30.0" customHeight="1">
      <c r="A37" s="16">
        <f t="shared" si="1"/>
        <v>29</v>
      </c>
      <c r="B37" s="17" t="s">
        <v>57</v>
      </c>
      <c r="C37" s="21" t="s">
        <v>58</v>
      </c>
    </row>
    <row r="38" ht="30.0" customHeight="1">
      <c r="A38" s="16">
        <f t="shared" si="1"/>
        <v>30</v>
      </c>
      <c r="B38" s="17" t="s">
        <v>59</v>
      </c>
      <c r="C38" s="21" t="s">
        <v>60</v>
      </c>
    </row>
    <row r="39" ht="30.0" customHeight="1">
      <c r="A39" s="16">
        <f t="shared" si="1"/>
        <v>31</v>
      </c>
      <c r="B39" s="17" t="s">
        <v>61</v>
      </c>
      <c r="C39" s="21" t="s">
        <v>62</v>
      </c>
    </row>
    <row r="40" ht="30.0" customHeight="1">
      <c r="A40" s="16">
        <f t="shared" si="1"/>
        <v>32</v>
      </c>
      <c r="B40" s="17" t="s">
        <v>63</v>
      </c>
      <c r="C40" s="21" t="s">
        <v>64</v>
      </c>
    </row>
    <row r="41" ht="30.0" customHeight="1">
      <c r="A41" s="23"/>
      <c r="B41" s="23" t="s">
        <v>65</v>
      </c>
      <c r="C41" s="23" t="s">
        <v>66</v>
      </c>
    </row>
    <row r="42" ht="30.0" customHeight="1">
      <c r="A42" s="24">
        <f>A40+1</f>
        <v>33</v>
      </c>
      <c r="B42" s="25" t="s">
        <v>67</v>
      </c>
      <c r="C42" s="18" t="s">
        <v>68</v>
      </c>
      <c r="D42" s="26" t="s">
        <v>69</v>
      </c>
    </row>
    <row r="43" ht="30.0" customHeight="1">
      <c r="A43" s="24">
        <f t="shared" ref="A43:A49" si="2">A42+1</f>
        <v>34</v>
      </c>
      <c r="B43" s="25" t="s">
        <v>70</v>
      </c>
      <c r="C43" s="18" t="s">
        <v>71</v>
      </c>
      <c r="D43" s="27"/>
    </row>
    <row r="44" ht="30.0" customHeight="1">
      <c r="A44" s="24">
        <f t="shared" si="2"/>
        <v>35</v>
      </c>
      <c r="B44" s="25" t="s">
        <v>72</v>
      </c>
      <c r="C44" s="18" t="s">
        <v>73</v>
      </c>
      <c r="D44" s="27"/>
    </row>
    <row r="45" ht="30.0" customHeight="1">
      <c r="A45" s="24">
        <f t="shared" si="2"/>
        <v>36</v>
      </c>
      <c r="B45" s="25" t="s">
        <v>74</v>
      </c>
      <c r="C45" s="18" t="s">
        <v>75</v>
      </c>
      <c r="D45" s="27"/>
    </row>
    <row r="46" ht="30.0" customHeight="1">
      <c r="A46" s="24">
        <f t="shared" si="2"/>
        <v>37</v>
      </c>
      <c r="B46" s="25" t="s">
        <v>76</v>
      </c>
      <c r="C46" s="18" t="s">
        <v>77</v>
      </c>
      <c r="D46" s="27"/>
    </row>
    <row r="47" ht="30.0" customHeight="1">
      <c r="A47" s="24">
        <f t="shared" si="2"/>
        <v>38</v>
      </c>
      <c r="B47" s="25" t="s">
        <v>78</v>
      </c>
      <c r="C47" s="18" t="s">
        <v>79</v>
      </c>
      <c r="D47" s="27"/>
    </row>
    <row r="48" ht="30.0" customHeight="1">
      <c r="A48" s="24">
        <f t="shared" si="2"/>
        <v>39</v>
      </c>
      <c r="B48" s="25" t="s">
        <v>80</v>
      </c>
      <c r="C48" s="28">
        <v>45731.4375</v>
      </c>
      <c r="D48" s="27"/>
    </row>
    <row r="49" ht="30.0" customHeight="1">
      <c r="A49" s="24">
        <f t="shared" si="2"/>
        <v>40</v>
      </c>
      <c r="B49" s="25" t="s">
        <v>81</v>
      </c>
      <c r="C49" s="18" t="s">
        <v>82</v>
      </c>
      <c r="D49" s="29"/>
    </row>
    <row r="50" ht="15.75" customHeight="1">
      <c r="A50" s="30"/>
    </row>
    <row r="51" ht="15.75" customHeight="1">
      <c r="A51" s="30"/>
    </row>
    <row r="52" ht="15.75" customHeight="1">
      <c r="A52" s="30"/>
    </row>
    <row r="53" ht="15.75" customHeight="1">
      <c r="A53" s="30"/>
    </row>
    <row r="54" ht="15.75" customHeight="1">
      <c r="A54" s="30"/>
    </row>
    <row r="55" ht="15.75" customHeight="1">
      <c r="A55" s="30"/>
    </row>
    <row r="56" ht="15.75" customHeight="1">
      <c r="A56" s="30"/>
    </row>
    <row r="57" ht="15.75" customHeight="1">
      <c r="A57" s="30"/>
    </row>
    <row r="58" ht="15.75" customHeight="1">
      <c r="A58" s="30"/>
    </row>
    <row r="59" ht="15.75" customHeight="1">
      <c r="A59" s="30"/>
    </row>
    <row r="60" ht="15.75" customHeight="1">
      <c r="A60" s="30"/>
    </row>
    <row r="61" ht="15.75" customHeight="1">
      <c r="A61" s="30"/>
    </row>
    <row r="62" ht="15.75" customHeight="1">
      <c r="A62" s="30"/>
    </row>
    <row r="63" ht="15.75" customHeight="1">
      <c r="A63" s="30"/>
    </row>
    <row r="64" ht="15.75" customHeight="1">
      <c r="A64" s="30"/>
    </row>
    <row r="65" ht="15.75" customHeight="1">
      <c r="A65" s="30"/>
    </row>
    <row r="66" ht="15.75" customHeight="1">
      <c r="A66" s="30"/>
    </row>
    <row r="67" ht="15.75" customHeight="1">
      <c r="A67" s="30"/>
    </row>
    <row r="68" ht="15.75" customHeight="1">
      <c r="A68" s="30"/>
    </row>
    <row r="69" ht="15.75" customHeight="1">
      <c r="A69" s="30"/>
    </row>
    <row r="70" ht="15.75" customHeight="1">
      <c r="A70" s="30"/>
    </row>
    <row r="71" ht="15.75" customHeight="1">
      <c r="A71" s="30"/>
    </row>
    <row r="72" ht="15.75" customHeight="1">
      <c r="A72" s="30"/>
    </row>
    <row r="73" ht="15.75" customHeight="1">
      <c r="A73" s="30"/>
    </row>
    <row r="74" ht="15.75" customHeight="1">
      <c r="A74" s="30"/>
    </row>
    <row r="75" ht="15.75" customHeight="1">
      <c r="A75" s="30"/>
    </row>
    <row r="76" ht="15.75" customHeight="1">
      <c r="A76" s="30"/>
    </row>
    <row r="77" ht="15.75" customHeight="1">
      <c r="A77" s="30"/>
    </row>
    <row r="78" ht="15.75" customHeight="1">
      <c r="A78" s="30"/>
    </row>
    <row r="79" ht="15.75" customHeight="1">
      <c r="A79" s="30"/>
    </row>
    <row r="80" ht="15.75" customHeight="1">
      <c r="A80" s="30"/>
    </row>
    <row r="81" ht="15.75" customHeight="1">
      <c r="A81" s="30"/>
    </row>
    <row r="82" ht="15.75" customHeight="1">
      <c r="A82" s="30"/>
    </row>
    <row r="83" ht="15.75" customHeight="1">
      <c r="A83" s="30"/>
    </row>
    <row r="84" ht="15.75" customHeight="1">
      <c r="A84" s="30"/>
    </row>
    <row r="85" ht="15.75" customHeight="1">
      <c r="A85" s="30"/>
    </row>
    <row r="86" ht="15.75" customHeight="1">
      <c r="A86" s="30"/>
    </row>
    <row r="87" ht="15.75" customHeight="1">
      <c r="A87" s="30"/>
    </row>
    <row r="88" ht="15.75" customHeight="1">
      <c r="A88" s="30"/>
    </row>
    <row r="89" ht="15.75" customHeight="1">
      <c r="A89" s="30"/>
    </row>
    <row r="90" ht="15.75" customHeight="1">
      <c r="A90" s="30"/>
    </row>
    <row r="91" ht="15.75" customHeight="1">
      <c r="A91" s="30"/>
    </row>
    <row r="92" ht="15.75" customHeight="1">
      <c r="A92" s="30"/>
    </row>
    <row r="93" ht="15.75" customHeight="1">
      <c r="A93" s="30"/>
    </row>
    <row r="94" ht="15.75" customHeight="1">
      <c r="A94" s="30"/>
    </row>
    <row r="95" ht="15.75" customHeight="1">
      <c r="A95" s="30"/>
    </row>
    <row r="96" ht="15.75" customHeight="1">
      <c r="A96" s="30"/>
    </row>
    <row r="97" ht="15.75" customHeight="1">
      <c r="A97" s="30"/>
    </row>
    <row r="98" ht="15.75" customHeight="1">
      <c r="A98" s="30"/>
    </row>
    <row r="99" ht="15.75" customHeight="1">
      <c r="A99" s="30"/>
    </row>
    <row r="100" ht="15.75" customHeight="1">
      <c r="A100" s="30"/>
    </row>
    <row r="101" ht="15.75" customHeight="1">
      <c r="A101" s="30"/>
    </row>
    <row r="102" ht="15.75" customHeight="1">
      <c r="A102" s="30"/>
    </row>
    <row r="103" ht="15.75" customHeight="1">
      <c r="A103" s="30"/>
    </row>
    <row r="104" ht="15.75" customHeight="1">
      <c r="A104" s="30"/>
    </row>
    <row r="105" ht="15.75" customHeight="1">
      <c r="A105" s="30"/>
    </row>
    <row r="106" ht="15.75" customHeight="1">
      <c r="A106" s="30"/>
    </row>
    <row r="107" ht="15.75" customHeight="1">
      <c r="A107" s="30"/>
    </row>
    <row r="108" ht="15.75" customHeight="1">
      <c r="A108" s="30"/>
    </row>
    <row r="109" ht="15.75" customHeight="1">
      <c r="A109" s="30"/>
    </row>
    <row r="110" ht="15.75" customHeight="1">
      <c r="A110" s="30"/>
    </row>
    <row r="111" ht="15.75" customHeight="1">
      <c r="A111" s="30"/>
    </row>
    <row r="112" ht="15.75" customHeight="1">
      <c r="A112" s="30"/>
    </row>
    <row r="113" ht="15.75" customHeight="1">
      <c r="A113" s="30"/>
    </row>
    <row r="114" ht="15.75" customHeight="1">
      <c r="A114" s="30"/>
    </row>
    <row r="115" ht="15.75" customHeight="1">
      <c r="A115" s="30"/>
    </row>
    <row r="116" ht="15.75" customHeight="1">
      <c r="A116" s="30"/>
    </row>
    <row r="117" ht="15.75" customHeight="1">
      <c r="A117" s="30"/>
    </row>
    <row r="118" ht="15.75" customHeight="1">
      <c r="A118" s="30"/>
    </row>
    <row r="119" ht="15.75" customHeight="1">
      <c r="A119" s="30"/>
    </row>
    <row r="120" ht="15.75" customHeight="1">
      <c r="A120" s="30"/>
    </row>
    <row r="121" ht="15.75" customHeight="1">
      <c r="A121" s="30"/>
    </row>
    <row r="122" ht="15.75" customHeight="1">
      <c r="A122" s="30"/>
    </row>
    <row r="123" ht="15.75" customHeight="1">
      <c r="A123" s="30"/>
    </row>
    <row r="124" ht="15.75" customHeight="1">
      <c r="A124" s="30"/>
    </row>
    <row r="125" ht="15.75" customHeight="1">
      <c r="A125" s="30"/>
    </row>
    <row r="126" ht="15.75" customHeight="1">
      <c r="A126" s="30"/>
    </row>
    <row r="127" ht="15.75" customHeight="1">
      <c r="A127" s="30"/>
    </row>
    <row r="128" ht="15.75" customHeight="1">
      <c r="A128" s="30"/>
    </row>
    <row r="129" ht="15.75" customHeight="1">
      <c r="A129" s="30"/>
    </row>
    <row r="130" ht="15.75" customHeight="1">
      <c r="A130" s="30"/>
    </row>
    <row r="131" ht="15.75" customHeight="1">
      <c r="A131" s="30"/>
    </row>
    <row r="132" ht="15.75" customHeight="1">
      <c r="A132" s="30"/>
    </row>
    <row r="133" ht="15.75" customHeight="1">
      <c r="A133" s="30"/>
    </row>
    <row r="134" ht="15.75" customHeight="1">
      <c r="A134" s="30"/>
    </row>
    <row r="135" ht="15.75" customHeight="1">
      <c r="A135" s="30"/>
    </row>
    <row r="136" ht="15.75" customHeight="1">
      <c r="A136" s="30"/>
    </row>
    <row r="137" ht="15.75" customHeight="1">
      <c r="A137" s="30"/>
    </row>
    <row r="138" ht="15.75" customHeight="1">
      <c r="A138" s="30"/>
    </row>
    <row r="139" ht="15.75" customHeight="1">
      <c r="A139" s="30"/>
    </row>
    <row r="140" ht="15.75" customHeight="1">
      <c r="A140" s="30"/>
    </row>
    <row r="141" ht="15.75" customHeight="1">
      <c r="A141" s="30"/>
    </row>
    <row r="142" ht="15.75" customHeight="1">
      <c r="A142" s="30"/>
    </row>
    <row r="143" ht="15.75" customHeight="1">
      <c r="A143" s="30"/>
    </row>
    <row r="144" ht="15.75" customHeight="1">
      <c r="A144" s="30"/>
    </row>
    <row r="145" ht="15.75" customHeight="1">
      <c r="A145" s="30"/>
    </row>
    <row r="146" ht="15.75" customHeight="1">
      <c r="A146" s="30"/>
    </row>
    <row r="147" ht="15.75" customHeight="1">
      <c r="A147" s="30"/>
    </row>
    <row r="148" ht="15.75" customHeight="1">
      <c r="A148" s="30"/>
    </row>
    <row r="149" ht="15.75" customHeight="1">
      <c r="A149" s="30"/>
    </row>
    <row r="150" ht="15.75" customHeight="1">
      <c r="A150" s="30"/>
    </row>
    <row r="151" ht="15.75" customHeight="1">
      <c r="A151" s="30"/>
    </row>
    <row r="152" ht="15.75" customHeight="1">
      <c r="A152" s="30"/>
    </row>
    <row r="153" ht="15.75" customHeight="1">
      <c r="A153" s="30"/>
    </row>
    <row r="154" ht="15.75" customHeight="1">
      <c r="A154" s="30"/>
    </row>
    <row r="155" ht="15.75" customHeight="1">
      <c r="A155" s="30"/>
    </row>
    <row r="156" ht="15.75" customHeight="1">
      <c r="A156" s="30"/>
    </row>
    <row r="157" ht="15.75" customHeight="1">
      <c r="A157" s="30"/>
    </row>
    <row r="158" ht="15.75" customHeight="1">
      <c r="A158" s="30"/>
    </row>
    <row r="159" ht="15.75" customHeight="1">
      <c r="A159" s="30"/>
    </row>
    <row r="160" ht="15.75" customHeight="1">
      <c r="A160" s="30"/>
    </row>
    <row r="161" ht="15.75" customHeight="1">
      <c r="A161" s="30"/>
    </row>
    <row r="162" ht="15.75" customHeight="1">
      <c r="A162" s="30"/>
    </row>
    <row r="163" ht="15.75" customHeight="1">
      <c r="A163" s="30"/>
    </row>
    <row r="164" ht="15.75" customHeight="1">
      <c r="A164" s="30"/>
    </row>
    <row r="165" ht="15.75" customHeight="1">
      <c r="A165" s="30"/>
    </row>
    <row r="166" ht="15.75" customHeight="1">
      <c r="A166" s="30"/>
    </row>
    <row r="167" ht="15.75" customHeight="1">
      <c r="A167" s="30"/>
    </row>
    <row r="168" ht="15.75" customHeight="1">
      <c r="A168" s="30"/>
    </row>
    <row r="169" ht="15.75" customHeight="1">
      <c r="A169" s="30"/>
    </row>
    <row r="170" ht="15.75" customHeight="1">
      <c r="A170" s="30"/>
    </row>
    <row r="171" ht="15.75" customHeight="1">
      <c r="A171" s="30"/>
    </row>
    <row r="172" ht="15.75" customHeight="1">
      <c r="A172" s="30"/>
    </row>
    <row r="173" ht="15.75" customHeight="1">
      <c r="A173" s="30"/>
    </row>
    <row r="174" ht="15.75" customHeight="1">
      <c r="A174" s="30"/>
    </row>
    <row r="175" ht="15.75" customHeight="1">
      <c r="A175" s="30"/>
    </row>
    <row r="176" ht="15.75" customHeight="1">
      <c r="A176" s="30"/>
    </row>
    <row r="177" ht="15.75" customHeight="1">
      <c r="A177" s="30"/>
    </row>
    <row r="178" ht="15.75" customHeight="1">
      <c r="A178" s="30"/>
    </row>
    <row r="179" ht="15.75" customHeight="1">
      <c r="A179" s="30"/>
    </row>
    <row r="180" ht="15.75" customHeight="1">
      <c r="A180" s="30"/>
    </row>
    <row r="181" ht="15.75" customHeight="1">
      <c r="A181" s="30"/>
    </row>
    <row r="182" ht="15.75" customHeight="1">
      <c r="A182" s="30"/>
    </row>
    <row r="183" ht="15.75" customHeight="1">
      <c r="A183" s="30"/>
    </row>
    <row r="184" ht="15.75" customHeight="1">
      <c r="A184" s="30"/>
    </row>
    <row r="185" ht="15.75" customHeight="1">
      <c r="A185" s="30"/>
    </row>
    <row r="186" ht="15.75" customHeight="1">
      <c r="A186" s="30"/>
    </row>
    <row r="187" ht="15.75" customHeight="1">
      <c r="A187" s="30"/>
    </row>
    <row r="188" ht="15.75" customHeight="1">
      <c r="A188" s="30"/>
    </row>
    <row r="189" ht="15.75" customHeight="1">
      <c r="A189" s="30"/>
    </row>
    <row r="190" ht="15.75" customHeight="1">
      <c r="A190" s="30"/>
    </row>
    <row r="191" ht="15.75" customHeight="1">
      <c r="A191" s="30"/>
    </row>
    <row r="192" ht="15.75" customHeight="1">
      <c r="A192" s="30"/>
    </row>
    <row r="193" ht="15.75" customHeight="1">
      <c r="A193" s="30"/>
    </row>
    <row r="194" ht="15.75" customHeight="1">
      <c r="A194" s="30"/>
    </row>
    <row r="195" ht="15.75" customHeight="1">
      <c r="A195" s="30"/>
    </row>
    <row r="196" ht="15.75" customHeight="1">
      <c r="A196" s="30"/>
    </row>
    <row r="197" ht="15.75" customHeight="1">
      <c r="A197" s="30"/>
    </row>
    <row r="198" ht="15.75" customHeight="1">
      <c r="A198" s="30"/>
    </row>
    <row r="199" ht="15.75" customHeight="1">
      <c r="A199" s="30"/>
    </row>
    <row r="200" ht="15.75" customHeight="1">
      <c r="A200" s="30"/>
    </row>
    <row r="201" ht="15.75" customHeight="1">
      <c r="A201" s="30"/>
    </row>
    <row r="202" ht="15.75" customHeight="1">
      <c r="A202" s="30"/>
    </row>
    <row r="203" ht="15.75" customHeight="1">
      <c r="A203" s="30"/>
    </row>
    <row r="204" ht="15.75" customHeight="1">
      <c r="A204" s="30"/>
    </row>
    <row r="205" ht="15.75" customHeight="1">
      <c r="A205" s="30"/>
    </row>
    <row r="206" ht="15.75" customHeight="1">
      <c r="A206" s="30"/>
    </row>
    <row r="207" ht="15.75" customHeight="1">
      <c r="A207" s="30"/>
    </row>
    <row r="208" ht="15.75" customHeight="1">
      <c r="A208" s="30"/>
    </row>
    <row r="209" ht="15.75" customHeight="1">
      <c r="A209" s="30"/>
    </row>
    <row r="210" ht="15.75" customHeight="1">
      <c r="A210" s="30"/>
    </row>
    <row r="211" ht="15.75" customHeight="1">
      <c r="A211" s="30"/>
    </row>
    <row r="212" ht="15.75" customHeight="1">
      <c r="A212" s="30"/>
    </row>
    <row r="213" ht="15.75" customHeight="1">
      <c r="A213" s="30"/>
    </row>
    <row r="214" ht="15.75" customHeight="1">
      <c r="A214" s="30"/>
    </row>
    <row r="215" ht="15.75" customHeight="1">
      <c r="A215" s="30"/>
    </row>
    <row r="216" ht="15.75" customHeight="1">
      <c r="A216" s="30"/>
    </row>
    <row r="217" ht="15.75" customHeight="1">
      <c r="A217" s="30"/>
    </row>
    <row r="218" ht="15.75" customHeight="1">
      <c r="A218" s="30"/>
    </row>
    <row r="219" ht="15.75" customHeight="1">
      <c r="A219" s="30"/>
    </row>
    <row r="220" ht="15.75" customHeight="1">
      <c r="A220" s="30"/>
    </row>
    <row r="221" ht="15.75" customHeight="1">
      <c r="A221" s="30"/>
    </row>
    <row r="222" ht="15.75" customHeight="1">
      <c r="A222" s="30"/>
    </row>
    <row r="223" ht="15.75" customHeight="1">
      <c r="A223" s="30"/>
    </row>
    <row r="224" ht="15.75" customHeight="1">
      <c r="A224" s="30"/>
    </row>
    <row r="225" ht="15.75" customHeight="1">
      <c r="A225" s="30"/>
    </row>
    <row r="226" ht="15.75" customHeight="1">
      <c r="A226" s="30"/>
    </row>
    <row r="227" ht="15.75" customHeight="1">
      <c r="A227" s="30"/>
    </row>
    <row r="228" ht="15.75" customHeight="1">
      <c r="A228" s="30"/>
    </row>
    <row r="229" ht="15.75" customHeight="1">
      <c r="A229" s="30"/>
    </row>
    <row r="230" ht="15.75" customHeight="1">
      <c r="A230" s="30"/>
    </row>
    <row r="231" ht="15.75" customHeight="1">
      <c r="A231" s="30"/>
    </row>
    <row r="232" ht="15.75" customHeight="1">
      <c r="A232" s="30"/>
    </row>
    <row r="233" ht="15.75" customHeight="1">
      <c r="A233" s="30"/>
    </row>
    <row r="234" ht="15.75" customHeight="1">
      <c r="A234" s="30"/>
    </row>
    <row r="235" ht="15.75" customHeight="1">
      <c r="A235" s="30"/>
    </row>
    <row r="236" ht="15.75" customHeight="1">
      <c r="A236" s="30"/>
    </row>
    <row r="237" ht="15.75" customHeight="1">
      <c r="A237" s="30"/>
    </row>
    <row r="238" ht="15.75" customHeight="1">
      <c r="A238" s="30"/>
    </row>
    <row r="239" ht="15.75" customHeight="1">
      <c r="A239" s="30"/>
    </row>
    <row r="240" ht="15.75" customHeight="1">
      <c r="A240" s="30"/>
    </row>
    <row r="241" ht="15.75" customHeight="1">
      <c r="A241" s="30"/>
    </row>
    <row r="242" ht="15.75" customHeight="1">
      <c r="A242" s="30"/>
    </row>
    <row r="243" ht="15.75" customHeight="1">
      <c r="A243" s="30"/>
    </row>
    <row r="244" ht="15.75" customHeight="1">
      <c r="A244" s="30"/>
    </row>
    <row r="245" ht="15.75" customHeight="1">
      <c r="A245" s="30"/>
    </row>
    <row r="246" ht="15.75" customHeight="1">
      <c r="A246" s="30"/>
    </row>
    <row r="247" ht="15.75" customHeight="1">
      <c r="A247" s="30"/>
    </row>
    <row r="248" ht="15.75" customHeight="1">
      <c r="A248" s="30"/>
    </row>
    <row r="249" ht="15.75" customHeight="1">
      <c r="A249" s="30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A1:B1"/>
    <mergeCell ref="A2:B2"/>
    <mergeCell ref="A3:B3"/>
    <mergeCell ref="A5:B5"/>
    <mergeCell ref="A6:B6"/>
    <mergeCell ref="A7:C7"/>
    <mergeCell ref="D42:D4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41.63"/>
    <col customWidth="1" min="3" max="3" width="73.13"/>
    <col customWidth="1" min="4" max="4" width="63.88"/>
    <col customWidth="1" min="5" max="6" width="12.63"/>
  </cols>
  <sheetData>
    <row r="1" ht="15.75" customHeight="1">
      <c r="A1" s="10" t="s">
        <v>83</v>
      </c>
      <c r="B1" s="11"/>
      <c r="C1" s="11"/>
      <c r="D1" s="12"/>
      <c r="E1" s="13"/>
      <c r="F1" s="13"/>
      <c r="G1" s="13"/>
      <c r="H1" s="13"/>
      <c r="I1" s="13"/>
    </row>
    <row r="2" ht="35.25" customHeight="1">
      <c r="A2" s="31" t="s">
        <v>11</v>
      </c>
      <c r="B2" s="32" t="s">
        <v>84</v>
      </c>
      <c r="C2" s="32" t="s">
        <v>85</v>
      </c>
      <c r="D2" s="32" t="s">
        <v>86</v>
      </c>
    </row>
    <row r="3" ht="30.0" customHeight="1">
      <c r="A3" s="33">
        <v>1.0</v>
      </c>
      <c r="B3" s="34" t="s">
        <v>87</v>
      </c>
      <c r="C3" s="35" t="s">
        <v>88</v>
      </c>
      <c r="D3" s="35" t="s">
        <v>89</v>
      </c>
    </row>
    <row r="4" ht="30.0" customHeight="1">
      <c r="A4" s="33">
        <f t="shared" ref="A4:A26" si="1">A3+1</f>
        <v>2</v>
      </c>
      <c r="B4" s="34" t="s">
        <v>90</v>
      </c>
      <c r="C4" s="35" t="s">
        <v>91</v>
      </c>
      <c r="D4" s="35" t="s">
        <v>92</v>
      </c>
    </row>
    <row r="5" ht="30.0" customHeight="1">
      <c r="A5" s="33">
        <f t="shared" si="1"/>
        <v>3</v>
      </c>
      <c r="B5" s="34" t="s">
        <v>93</v>
      </c>
      <c r="C5" s="35" t="s">
        <v>94</v>
      </c>
      <c r="D5" s="35" t="s">
        <v>95</v>
      </c>
    </row>
    <row r="6" ht="30.0" customHeight="1">
      <c r="A6" s="33">
        <f t="shared" si="1"/>
        <v>4</v>
      </c>
      <c r="B6" s="36" t="s">
        <v>96</v>
      </c>
      <c r="C6" s="35" t="s">
        <v>97</v>
      </c>
      <c r="D6" s="35" t="s">
        <v>98</v>
      </c>
    </row>
    <row r="7" ht="30.0" customHeight="1">
      <c r="A7" s="33">
        <f t="shared" si="1"/>
        <v>5</v>
      </c>
      <c r="B7" s="34" t="s">
        <v>99</v>
      </c>
      <c r="C7" s="35" t="s">
        <v>100</v>
      </c>
      <c r="D7" s="37" t="s">
        <v>101</v>
      </c>
    </row>
    <row r="8" ht="30.0" customHeight="1">
      <c r="A8" s="33">
        <f t="shared" si="1"/>
        <v>6</v>
      </c>
      <c r="B8" s="34" t="s">
        <v>102</v>
      </c>
      <c r="C8" s="35" t="s">
        <v>103</v>
      </c>
      <c r="D8" s="35" t="s">
        <v>104</v>
      </c>
    </row>
    <row r="9" ht="30.0" customHeight="1">
      <c r="A9" s="33">
        <f t="shared" si="1"/>
        <v>7</v>
      </c>
      <c r="B9" s="34" t="s">
        <v>105</v>
      </c>
      <c r="C9" s="35" t="s">
        <v>106</v>
      </c>
      <c r="D9" s="35" t="s">
        <v>107</v>
      </c>
    </row>
    <row r="10" ht="30.0" customHeight="1">
      <c r="A10" s="33">
        <f t="shared" si="1"/>
        <v>8</v>
      </c>
      <c r="B10" s="34" t="s">
        <v>108</v>
      </c>
      <c r="C10" s="35" t="s">
        <v>109</v>
      </c>
      <c r="D10" s="35" t="s">
        <v>110</v>
      </c>
    </row>
    <row r="11" ht="30.0" customHeight="1">
      <c r="A11" s="33">
        <f t="shared" si="1"/>
        <v>9</v>
      </c>
      <c r="B11" s="34" t="s">
        <v>111</v>
      </c>
      <c r="C11" s="35" t="s">
        <v>112</v>
      </c>
      <c r="D11" s="35" t="s">
        <v>113</v>
      </c>
    </row>
    <row r="12" ht="30.0" customHeight="1">
      <c r="A12" s="33">
        <f t="shared" si="1"/>
        <v>10</v>
      </c>
      <c r="B12" s="34" t="s">
        <v>114</v>
      </c>
      <c r="C12" s="35" t="s">
        <v>115</v>
      </c>
      <c r="D12" s="35" t="s">
        <v>116</v>
      </c>
    </row>
    <row r="13" ht="30.0" customHeight="1">
      <c r="A13" s="33">
        <f t="shared" si="1"/>
        <v>11</v>
      </c>
      <c r="B13" s="36" t="s">
        <v>117</v>
      </c>
      <c r="C13" s="35" t="s">
        <v>118</v>
      </c>
      <c r="D13" s="35" t="s">
        <v>119</v>
      </c>
    </row>
    <row r="14" ht="30.0" customHeight="1">
      <c r="A14" s="33">
        <f t="shared" si="1"/>
        <v>12</v>
      </c>
      <c r="B14" s="34" t="s">
        <v>120</v>
      </c>
      <c r="C14" s="35" t="s">
        <v>121</v>
      </c>
      <c r="D14" s="35" t="s">
        <v>122</v>
      </c>
    </row>
    <row r="15" ht="30.0" customHeight="1">
      <c r="A15" s="33">
        <f t="shared" si="1"/>
        <v>13</v>
      </c>
      <c r="B15" s="34" t="s">
        <v>123</v>
      </c>
      <c r="C15" s="35" t="s">
        <v>124</v>
      </c>
      <c r="D15" s="35" t="s">
        <v>125</v>
      </c>
    </row>
    <row r="16" ht="30.0" customHeight="1">
      <c r="A16" s="33">
        <f t="shared" si="1"/>
        <v>14</v>
      </c>
      <c r="B16" s="34" t="s">
        <v>126</v>
      </c>
      <c r="C16" s="35" t="s">
        <v>127</v>
      </c>
      <c r="D16" s="37" t="s">
        <v>128</v>
      </c>
    </row>
    <row r="17" ht="30.0" customHeight="1">
      <c r="A17" s="33">
        <f t="shared" si="1"/>
        <v>15</v>
      </c>
      <c r="B17" s="34" t="s">
        <v>129</v>
      </c>
      <c r="C17" s="35" t="s">
        <v>130</v>
      </c>
      <c r="D17" s="35" t="s">
        <v>131</v>
      </c>
    </row>
    <row r="18" ht="30.0" customHeight="1">
      <c r="A18" s="33">
        <f t="shared" si="1"/>
        <v>16</v>
      </c>
      <c r="B18" s="34" t="s">
        <v>132</v>
      </c>
      <c r="C18" s="35" t="s">
        <v>133</v>
      </c>
      <c r="D18" s="35" t="s">
        <v>134</v>
      </c>
    </row>
    <row r="19" ht="30.0" customHeight="1">
      <c r="A19" s="33">
        <f t="shared" si="1"/>
        <v>17</v>
      </c>
      <c r="B19" s="36" t="s">
        <v>135</v>
      </c>
      <c r="C19" s="35" t="s">
        <v>136</v>
      </c>
      <c r="D19" s="35" t="s">
        <v>137</v>
      </c>
    </row>
    <row r="20" ht="30.0" customHeight="1">
      <c r="A20" s="33">
        <f t="shared" si="1"/>
        <v>18</v>
      </c>
      <c r="B20" s="34" t="s">
        <v>138</v>
      </c>
      <c r="C20" s="35" t="s">
        <v>139</v>
      </c>
      <c r="D20" s="35" t="s">
        <v>140</v>
      </c>
    </row>
    <row r="21" ht="30.0" customHeight="1">
      <c r="A21" s="33">
        <f t="shared" si="1"/>
        <v>19</v>
      </c>
      <c r="B21" s="34" t="s">
        <v>141</v>
      </c>
      <c r="C21" s="35" t="s">
        <v>142</v>
      </c>
      <c r="D21" s="35" t="s">
        <v>143</v>
      </c>
    </row>
    <row r="22" ht="30.0" customHeight="1">
      <c r="A22" s="33">
        <f t="shared" si="1"/>
        <v>20</v>
      </c>
      <c r="B22" s="34" t="s">
        <v>144</v>
      </c>
      <c r="C22" s="35" t="s">
        <v>145</v>
      </c>
      <c r="D22" s="35" t="s">
        <v>146</v>
      </c>
    </row>
    <row r="23" ht="30.0" customHeight="1">
      <c r="A23" s="33">
        <f t="shared" si="1"/>
        <v>21</v>
      </c>
      <c r="B23" s="34" t="s">
        <v>147</v>
      </c>
      <c r="C23" s="35" t="s">
        <v>148</v>
      </c>
      <c r="D23" s="35" t="s">
        <v>149</v>
      </c>
    </row>
    <row r="24" ht="30.0" customHeight="1">
      <c r="A24" s="33">
        <f t="shared" si="1"/>
        <v>22</v>
      </c>
      <c r="B24" s="34" t="s">
        <v>150</v>
      </c>
      <c r="C24" s="35" t="s">
        <v>151</v>
      </c>
      <c r="D24" s="35" t="s">
        <v>152</v>
      </c>
    </row>
    <row r="25" ht="30.0" customHeight="1">
      <c r="A25" s="33">
        <f t="shared" si="1"/>
        <v>23</v>
      </c>
      <c r="B25" s="34" t="s">
        <v>153</v>
      </c>
      <c r="C25" s="35" t="s">
        <v>154</v>
      </c>
      <c r="D25" s="35" t="s">
        <v>155</v>
      </c>
    </row>
    <row r="26" ht="30.0" customHeight="1">
      <c r="A26" s="33">
        <f t="shared" si="1"/>
        <v>24</v>
      </c>
      <c r="B26" s="34" t="s">
        <v>156</v>
      </c>
      <c r="C26" s="35" t="s">
        <v>157</v>
      </c>
      <c r="D26" s="35" t="s">
        <v>158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41.88"/>
    <col customWidth="1" min="3" max="3" width="90.0"/>
    <col customWidth="1" min="4" max="4" width="11.75"/>
    <col customWidth="1" min="5" max="5" width="25.13"/>
    <col customWidth="1" min="6" max="6" width="10.13"/>
    <col customWidth="1" min="7" max="7" width="18.75"/>
  </cols>
  <sheetData>
    <row r="1" ht="15.75" customHeight="1">
      <c r="A1" s="10" t="s">
        <v>159</v>
      </c>
      <c r="B1" s="11"/>
      <c r="C1" s="11"/>
      <c r="D1" s="11"/>
      <c r="E1" s="11"/>
      <c r="F1" s="11"/>
      <c r="G1" s="12"/>
      <c r="H1" s="13"/>
      <c r="I1" s="13"/>
      <c r="J1" s="13"/>
    </row>
    <row r="2" ht="39.0" customHeight="1">
      <c r="A2" s="32" t="s">
        <v>11</v>
      </c>
      <c r="B2" s="38" t="s">
        <v>160</v>
      </c>
      <c r="C2" s="38" t="s">
        <v>161</v>
      </c>
      <c r="D2" s="39" t="s">
        <v>162</v>
      </c>
      <c r="E2" s="40"/>
      <c r="F2" s="39" t="s">
        <v>163</v>
      </c>
      <c r="G2" s="40"/>
      <c r="H2" s="41"/>
    </row>
    <row r="3" ht="22.5" customHeight="1">
      <c r="A3" s="42">
        <v>1.0</v>
      </c>
      <c r="B3" s="43" t="s">
        <v>164</v>
      </c>
      <c r="C3" s="44" t="s">
        <v>165</v>
      </c>
      <c r="D3" s="45" t="s">
        <v>166</v>
      </c>
      <c r="E3" s="46" t="s">
        <v>87</v>
      </c>
      <c r="F3" s="45" t="s">
        <v>167</v>
      </c>
      <c r="G3" s="47" t="s">
        <v>168</v>
      </c>
    </row>
    <row r="4" ht="22.5" customHeight="1">
      <c r="A4" s="48"/>
      <c r="B4" s="49"/>
      <c r="C4" s="49"/>
      <c r="D4" s="45" t="s">
        <v>169</v>
      </c>
      <c r="E4" s="46" t="s">
        <v>90</v>
      </c>
      <c r="F4" s="45" t="s">
        <v>170</v>
      </c>
      <c r="G4" s="50" t="s">
        <v>171</v>
      </c>
    </row>
    <row r="5" ht="22.5" customHeight="1">
      <c r="A5" s="42">
        <v>2.0</v>
      </c>
      <c r="B5" s="51" t="s">
        <v>172</v>
      </c>
      <c r="C5" s="51" t="s">
        <v>173</v>
      </c>
      <c r="D5" s="45" t="s">
        <v>166</v>
      </c>
      <c r="E5" s="46" t="s">
        <v>87</v>
      </c>
      <c r="F5" s="45" t="s">
        <v>167</v>
      </c>
      <c r="G5" s="52" t="s">
        <v>171</v>
      </c>
    </row>
    <row r="6" ht="22.5" customHeight="1">
      <c r="A6" s="48"/>
      <c r="B6" s="49"/>
      <c r="C6" s="49"/>
      <c r="D6" s="45" t="s">
        <v>169</v>
      </c>
      <c r="E6" s="46" t="s">
        <v>174</v>
      </c>
      <c r="F6" s="45" t="s">
        <v>170</v>
      </c>
      <c r="G6" s="47" t="s">
        <v>168</v>
      </c>
    </row>
    <row r="7" ht="22.5" customHeight="1">
      <c r="A7" s="42">
        <v>3.0</v>
      </c>
      <c r="B7" s="51" t="s">
        <v>175</v>
      </c>
      <c r="C7" s="51" t="s">
        <v>176</v>
      </c>
      <c r="D7" s="45" t="s">
        <v>166</v>
      </c>
      <c r="E7" s="53" t="s">
        <v>144</v>
      </c>
      <c r="F7" s="45" t="s">
        <v>167</v>
      </c>
      <c r="G7" s="54" t="s">
        <v>168</v>
      </c>
    </row>
    <row r="8" ht="22.5" customHeight="1">
      <c r="A8" s="48"/>
      <c r="B8" s="49"/>
      <c r="C8" s="49"/>
      <c r="D8" s="45" t="s">
        <v>169</v>
      </c>
      <c r="E8" s="53" t="s">
        <v>96</v>
      </c>
      <c r="F8" s="45" t="s">
        <v>170</v>
      </c>
      <c r="G8" s="52" t="s">
        <v>171</v>
      </c>
    </row>
    <row r="9" ht="22.5" customHeight="1">
      <c r="A9" s="42">
        <v>4.0</v>
      </c>
      <c r="B9" s="51" t="s">
        <v>177</v>
      </c>
      <c r="C9" s="51" t="s">
        <v>178</v>
      </c>
      <c r="D9" s="45" t="s">
        <v>166</v>
      </c>
      <c r="E9" s="46" t="s">
        <v>102</v>
      </c>
      <c r="F9" s="45" t="s">
        <v>167</v>
      </c>
      <c r="G9" s="55" t="s">
        <v>171</v>
      </c>
    </row>
    <row r="10" ht="22.5" customHeight="1">
      <c r="A10" s="48"/>
      <c r="B10" s="49"/>
      <c r="C10" s="49"/>
      <c r="D10" s="45" t="s">
        <v>169</v>
      </c>
      <c r="E10" s="53" t="s">
        <v>96</v>
      </c>
      <c r="F10" s="45" t="s">
        <v>170</v>
      </c>
      <c r="G10" s="56" t="s">
        <v>168</v>
      </c>
    </row>
    <row r="11" ht="22.5" customHeight="1">
      <c r="A11" s="42">
        <v>5.0</v>
      </c>
      <c r="B11" s="51" t="s">
        <v>179</v>
      </c>
      <c r="C11" s="51" t="s">
        <v>180</v>
      </c>
      <c r="D11" s="45" t="s">
        <v>166</v>
      </c>
      <c r="E11" s="46" t="s">
        <v>105</v>
      </c>
      <c r="F11" s="45" t="s">
        <v>167</v>
      </c>
      <c r="G11" s="55" t="s">
        <v>171</v>
      </c>
    </row>
    <row r="12" ht="22.5" customHeight="1">
      <c r="A12" s="48"/>
      <c r="B12" s="49"/>
      <c r="C12" s="49"/>
      <c r="D12" s="45" t="s">
        <v>169</v>
      </c>
      <c r="E12" s="57" t="s">
        <v>96</v>
      </c>
      <c r="F12" s="45" t="s">
        <v>170</v>
      </c>
      <c r="G12" s="56" t="s">
        <v>168</v>
      </c>
    </row>
    <row r="13" ht="22.5" customHeight="1">
      <c r="A13" s="42">
        <v>6.0</v>
      </c>
      <c r="B13" s="51" t="s">
        <v>181</v>
      </c>
      <c r="C13" s="51" t="s">
        <v>182</v>
      </c>
      <c r="D13" s="45" t="s">
        <v>166</v>
      </c>
      <c r="E13" s="46" t="s">
        <v>87</v>
      </c>
      <c r="F13" s="45" t="s">
        <v>167</v>
      </c>
      <c r="G13" s="55" t="s">
        <v>171</v>
      </c>
    </row>
    <row r="14" ht="22.5" customHeight="1">
      <c r="A14" s="48"/>
      <c r="B14" s="49"/>
      <c r="C14" s="49"/>
      <c r="D14" s="45" t="s">
        <v>169</v>
      </c>
      <c r="E14" s="57" t="s">
        <v>114</v>
      </c>
      <c r="F14" s="45" t="s">
        <v>170</v>
      </c>
      <c r="G14" s="54" t="s">
        <v>168</v>
      </c>
    </row>
    <row r="15" ht="22.5" customHeight="1">
      <c r="A15" s="42">
        <v>7.0</v>
      </c>
      <c r="B15" s="51" t="s">
        <v>183</v>
      </c>
      <c r="C15" s="51" t="s">
        <v>184</v>
      </c>
      <c r="D15" s="45" t="s">
        <v>166</v>
      </c>
      <c r="E15" s="53" t="s">
        <v>114</v>
      </c>
      <c r="F15" s="45" t="s">
        <v>167</v>
      </c>
      <c r="G15" s="58" t="s">
        <v>168</v>
      </c>
    </row>
    <row r="16" ht="22.5" customHeight="1">
      <c r="A16" s="48"/>
      <c r="B16" s="49"/>
      <c r="C16" s="49"/>
      <c r="D16" s="45" t="s">
        <v>169</v>
      </c>
      <c r="E16" s="53" t="s">
        <v>111</v>
      </c>
      <c r="F16" s="45" t="s">
        <v>170</v>
      </c>
      <c r="G16" s="59" t="s">
        <v>171</v>
      </c>
    </row>
    <row r="17" ht="22.5" customHeight="1">
      <c r="A17" s="42">
        <v>8.0</v>
      </c>
      <c r="B17" s="51" t="s">
        <v>185</v>
      </c>
      <c r="C17" s="60" t="s">
        <v>186</v>
      </c>
      <c r="D17" s="45" t="s">
        <v>166</v>
      </c>
      <c r="E17" s="46" t="s">
        <v>120</v>
      </c>
      <c r="F17" s="45" t="s">
        <v>167</v>
      </c>
      <c r="G17" s="52" t="s">
        <v>171</v>
      </c>
    </row>
    <row r="18" ht="22.5" customHeight="1">
      <c r="A18" s="48"/>
      <c r="B18" s="49"/>
      <c r="C18" s="49"/>
      <c r="D18" s="45" t="s">
        <v>169</v>
      </c>
      <c r="E18" s="61" t="s">
        <v>123</v>
      </c>
      <c r="F18" s="45" t="s">
        <v>170</v>
      </c>
      <c r="G18" s="47" t="s">
        <v>171</v>
      </c>
    </row>
    <row r="19" ht="22.5" customHeight="1">
      <c r="A19" s="42">
        <v>9.0</v>
      </c>
      <c r="B19" s="51" t="s">
        <v>187</v>
      </c>
      <c r="C19" s="51" t="s">
        <v>188</v>
      </c>
      <c r="D19" s="45" t="s">
        <v>166</v>
      </c>
      <c r="E19" s="46" t="s">
        <v>120</v>
      </c>
      <c r="F19" s="45" t="s">
        <v>167</v>
      </c>
      <c r="G19" s="52" t="s">
        <v>171</v>
      </c>
    </row>
    <row r="20" ht="22.5" customHeight="1">
      <c r="A20" s="48"/>
      <c r="B20" s="49"/>
      <c r="C20" s="49"/>
      <c r="D20" s="45" t="s">
        <v>169</v>
      </c>
      <c r="E20" s="53" t="s">
        <v>141</v>
      </c>
      <c r="F20" s="45" t="s">
        <v>170</v>
      </c>
      <c r="G20" s="47" t="s">
        <v>168</v>
      </c>
    </row>
    <row r="21" ht="22.5" customHeight="1">
      <c r="A21" s="42">
        <v>10.0</v>
      </c>
      <c r="B21" s="51" t="s">
        <v>189</v>
      </c>
      <c r="C21" s="51" t="s">
        <v>190</v>
      </c>
      <c r="D21" s="45" t="s">
        <v>166</v>
      </c>
      <c r="E21" s="53" t="s">
        <v>141</v>
      </c>
      <c r="F21" s="45" t="s">
        <v>167</v>
      </c>
      <c r="G21" s="52" t="s">
        <v>171</v>
      </c>
    </row>
    <row r="22" ht="22.5" customHeight="1">
      <c r="A22" s="48"/>
      <c r="B22" s="49"/>
      <c r="C22" s="49"/>
      <c r="D22" s="45" t="s">
        <v>169</v>
      </c>
      <c r="E22" s="53" t="s">
        <v>138</v>
      </c>
      <c r="F22" s="45" t="s">
        <v>170</v>
      </c>
      <c r="G22" s="59" t="s">
        <v>171</v>
      </c>
    </row>
    <row r="23" ht="22.5" customHeight="1">
      <c r="A23" s="42">
        <v>11.0</v>
      </c>
      <c r="B23" s="51" t="s">
        <v>191</v>
      </c>
      <c r="C23" s="51" t="s">
        <v>192</v>
      </c>
      <c r="D23" s="45" t="s">
        <v>166</v>
      </c>
      <c r="E23" s="53" t="s">
        <v>129</v>
      </c>
      <c r="F23" s="45" t="s">
        <v>167</v>
      </c>
      <c r="G23" s="58" t="s">
        <v>168</v>
      </c>
    </row>
    <row r="24" ht="22.5" customHeight="1">
      <c r="A24" s="48"/>
      <c r="B24" s="49"/>
      <c r="C24" s="49"/>
      <c r="D24" s="45" t="s">
        <v>169</v>
      </c>
      <c r="E24" s="53" t="s">
        <v>108</v>
      </c>
      <c r="F24" s="45" t="s">
        <v>170</v>
      </c>
      <c r="G24" s="47" t="s">
        <v>168</v>
      </c>
    </row>
    <row r="25" ht="22.5" customHeight="1">
      <c r="A25" s="42">
        <v>12.0</v>
      </c>
      <c r="B25" s="51" t="s">
        <v>193</v>
      </c>
      <c r="C25" s="51" t="s">
        <v>194</v>
      </c>
      <c r="D25" s="45" t="s">
        <v>166</v>
      </c>
      <c r="E25" s="53" t="s">
        <v>129</v>
      </c>
      <c r="F25" s="45" t="s">
        <v>167</v>
      </c>
      <c r="G25" s="58" t="s">
        <v>171</v>
      </c>
    </row>
    <row r="26" ht="22.5" customHeight="1">
      <c r="A26" s="48"/>
      <c r="B26" s="49"/>
      <c r="C26" s="49"/>
      <c r="D26" s="45" t="s">
        <v>169</v>
      </c>
      <c r="E26" s="53" t="s">
        <v>87</v>
      </c>
      <c r="F26" s="45" t="s">
        <v>170</v>
      </c>
      <c r="G26" s="59" t="s">
        <v>171</v>
      </c>
    </row>
    <row r="27" ht="22.5" customHeight="1">
      <c r="A27" s="42">
        <v>13.0</v>
      </c>
      <c r="B27" s="51" t="s">
        <v>195</v>
      </c>
      <c r="C27" s="51" t="s">
        <v>196</v>
      </c>
      <c r="D27" s="45" t="s">
        <v>166</v>
      </c>
      <c r="E27" s="53" t="s">
        <v>129</v>
      </c>
      <c r="F27" s="45" t="s">
        <v>167</v>
      </c>
      <c r="G27" s="58" t="s">
        <v>171</v>
      </c>
    </row>
    <row r="28" ht="22.5" customHeight="1">
      <c r="A28" s="48"/>
      <c r="B28" s="49"/>
      <c r="C28" s="49"/>
      <c r="D28" s="45" t="s">
        <v>169</v>
      </c>
      <c r="E28" s="53" t="s">
        <v>197</v>
      </c>
      <c r="F28" s="45" t="s">
        <v>170</v>
      </c>
      <c r="G28" s="59" t="s">
        <v>171</v>
      </c>
    </row>
    <row r="29" ht="22.5" customHeight="1">
      <c r="A29" s="42">
        <v>14.0</v>
      </c>
      <c r="B29" s="51" t="s">
        <v>198</v>
      </c>
      <c r="C29" s="51" t="s">
        <v>199</v>
      </c>
      <c r="D29" s="45" t="s">
        <v>166</v>
      </c>
      <c r="E29" s="46" t="s">
        <v>93</v>
      </c>
      <c r="F29" s="45" t="s">
        <v>167</v>
      </c>
      <c r="G29" s="58" t="s">
        <v>168</v>
      </c>
    </row>
    <row r="30" ht="22.5" customHeight="1">
      <c r="A30" s="48"/>
      <c r="B30" s="49"/>
      <c r="C30" s="49"/>
      <c r="D30" s="45" t="s">
        <v>169</v>
      </c>
      <c r="E30" s="46" t="s">
        <v>156</v>
      </c>
      <c r="F30" s="45" t="s">
        <v>170</v>
      </c>
      <c r="G30" s="47" t="s">
        <v>171</v>
      </c>
    </row>
    <row r="31" ht="22.5" customHeight="1">
      <c r="A31" s="42">
        <v>15.0</v>
      </c>
      <c r="B31" s="51" t="s">
        <v>200</v>
      </c>
      <c r="C31" s="51" t="s">
        <v>201</v>
      </c>
      <c r="D31" s="45" t="s">
        <v>166</v>
      </c>
      <c r="E31" s="53" t="s">
        <v>150</v>
      </c>
      <c r="F31" s="45" t="s">
        <v>167</v>
      </c>
      <c r="G31" s="55" t="s">
        <v>171</v>
      </c>
    </row>
    <row r="32" ht="22.5" customHeight="1">
      <c r="A32" s="48"/>
      <c r="B32" s="49"/>
      <c r="C32" s="49"/>
      <c r="D32" s="45" t="s">
        <v>169</v>
      </c>
      <c r="E32" s="53" t="s">
        <v>93</v>
      </c>
      <c r="F32" s="45" t="s">
        <v>170</v>
      </c>
      <c r="G32" s="56" t="s">
        <v>168</v>
      </c>
    </row>
    <row r="33" ht="22.5" customHeight="1">
      <c r="A33" s="42">
        <v>16.0</v>
      </c>
      <c r="B33" s="51" t="s">
        <v>202</v>
      </c>
      <c r="C33" s="51" t="s">
        <v>203</v>
      </c>
      <c r="D33" s="45" t="s">
        <v>166</v>
      </c>
      <c r="E33" s="53" t="s">
        <v>153</v>
      </c>
      <c r="F33" s="45" t="s">
        <v>167</v>
      </c>
      <c r="G33" s="55" t="s">
        <v>171</v>
      </c>
    </row>
    <row r="34" ht="22.5" customHeight="1">
      <c r="A34" s="48"/>
      <c r="B34" s="49"/>
      <c r="C34" s="49"/>
      <c r="D34" s="45" t="s">
        <v>169</v>
      </c>
      <c r="E34" s="53" t="s">
        <v>93</v>
      </c>
      <c r="F34" s="45" t="s">
        <v>170</v>
      </c>
      <c r="G34" s="56" t="s">
        <v>168</v>
      </c>
    </row>
    <row r="35" ht="21.75" customHeight="1">
      <c r="A35" s="42">
        <v>17.0</v>
      </c>
      <c r="B35" s="51" t="s">
        <v>204</v>
      </c>
      <c r="C35" s="51" t="s">
        <v>205</v>
      </c>
      <c r="D35" s="45" t="s">
        <v>166</v>
      </c>
      <c r="E35" s="62" t="s">
        <v>129</v>
      </c>
      <c r="F35" s="45" t="s">
        <v>167</v>
      </c>
      <c r="G35" s="55" t="s">
        <v>171</v>
      </c>
    </row>
    <row r="36" ht="22.5" customHeight="1">
      <c r="A36" s="48"/>
      <c r="B36" s="49"/>
      <c r="C36" s="49"/>
      <c r="D36" s="45" t="s">
        <v>169</v>
      </c>
      <c r="E36" s="62" t="s">
        <v>141</v>
      </c>
      <c r="F36" s="45" t="s">
        <v>170</v>
      </c>
      <c r="G36" s="56" t="s">
        <v>168</v>
      </c>
    </row>
    <row r="37" ht="23.25" customHeight="1">
      <c r="A37" s="42">
        <v>18.0</v>
      </c>
      <c r="B37" s="51" t="s">
        <v>206</v>
      </c>
      <c r="C37" s="51" t="s">
        <v>207</v>
      </c>
      <c r="D37" s="45" t="s">
        <v>166</v>
      </c>
      <c r="E37" s="53" t="s">
        <v>144</v>
      </c>
      <c r="F37" s="45" t="s">
        <v>167</v>
      </c>
      <c r="G37" s="54" t="s">
        <v>171</v>
      </c>
    </row>
    <row r="38" ht="18.75" customHeight="1">
      <c r="A38" s="48"/>
      <c r="B38" s="49"/>
      <c r="C38" s="49"/>
      <c r="D38" s="45" t="s">
        <v>169</v>
      </c>
      <c r="E38" s="53" t="s">
        <v>141</v>
      </c>
      <c r="F38" s="45" t="s">
        <v>170</v>
      </c>
      <c r="G38" s="56" t="s">
        <v>171</v>
      </c>
    </row>
    <row r="39" ht="21.75" customHeight="1">
      <c r="A39" s="42">
        <v>19.0</v>
      </c>
      <c r="B39" s="51" t="s">
        <v>208</v>
      </c>
      <c r="C39" s="51" t="s">
        <v>209</v>
      </c>
      <c r="D39" s="45" t="s">
        <v>166</v>
      </c>
      <c r="E39" s="53" t="s">
        <v>108</v>
      </c>
      <c r="F39" s="45" t="s">
        <v>167</v>
      </c>
      <c r="G39" s="58" t="s">
        <v>168</v>
      </c>
    </row>
    <row r="40" ht="24.0" customHeight="1">
      <c r="A40" s="48"/>
      <c r="B40" s="49"/>
      <c r="C40" s="49"/>
      <c r="D40" s="45" t="s">
        <v>169</v>
      </c>
      <c r="E40" s="46" t="s">
        <v>144</v>
      </c>
      <c r="F40" s="45" t="s">
        <v>170</v>
      </c>
      <c r="G40" s="47" t="s">
        <v>171</v>
      </c>
    </row>
    <row r="41" ht="21.0" customHeight="1">
      <c r="A41" s="42">
        <v>20.0</v>
      </c>
      <c r="B41" s="51" t="s">
        <v>210</v>
      </c>
      <c r="C41" s="51" t="s">
        <v>211</v>
      </c>
      <c r="D41" s="45" t="s">
        <v>166</v>
      </c>
      <c r="E41" s="46" t="s">
        <v>144</v>
      </c>
      <c r="F41" s="45" t="s">
        <v>167</v>
      </c>
      <c r="G41" s="52" t="s">
        <v>168</v>
      </c>
    </row>
    <row r="42" ht="21.75" customHeight="1">
      <c r="A42" s="48"/>
      <c r="B42" s="49"/>
      <c r="C42" s="49"/>
      <c r="D42" s="45" t="s">
        <v>169</v>
      </c>
      <c r="E42" s="53" t="s">
        <v>129</v>
      </c>
      <c r="F42" s="45" t="s">
        <v>170</v>
      </c>
      <c r="G42" s="59" t="s">
        <v>168</v>
      </c>
    </row>
    <row r="43" ht="23.25" customHeight="1">
      <c r="A43" s="42">
        <v>21.0</v>
      </c>
      <c r="B43" s="51" t="s">
        <v>212</v>
      </c>
      <c r="C43" s="51" t="s">
        <v>213</v>
      </c>
      <c r="D43" s="45" t="s">
        <v>166</v>
      </c>
      <c r="E43" s="53" t="s">
        <v>24</v>
      </c>
      <c r="F43" s="45" t="s">
        <v>167</v>
      </c>
      <c r="G43" s="58" t="s">
        <v>171</v>
      </c>
    </row>
    <row r="44" ht="24.0" customHeight="1">
      <c r="A44" s="48"/>
      <c r="B44" s="49"/>
      <c r="C44" s="49"/>
      <c r="D44" s="45" t="s">
        <v>169</v>
      </c>
      <c r="E44" s="53" t="s">
        <v>108</v>
      </c>
      <c r="F44" s="45" t="s">
        <v>170</v>
      </c>
      <c r="G44" s="55" t="s">
        <v>171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6">
    <mergeCell ref="B31:B32"/>
    <mergeCell ref="C31:C32"/>
    <mergeCell ref="A27:A28"/>
    <mergeCell ref="B27:B28"/>
    <mergeCell ref="C27:C28"/>
    <mergeCell ref="A29:A30"/>
    <mergeCell ref="B29:B30"/>
    <mergeCell ref="C29:C30"/>
    <mergeCell ref="A31:A32"/>
    <mergeCell ref="B37:B38"/>
    <mergeCell ref="C37:C38"/>
    <mergeCell ref="A33:A34"/>
    <mergeCell ref="B33:B34"/>
    <mergeCell ref="C33:C34"/>
    <mergeCell ref="A35:A36"/>
    <mergeCell ref="B35:B36"/>
    <mergeCell ref="C35:C36"/>
    <mergeCell ref="A37:A38"/>
    <mergeCell ref="B43:B44"/>
    <mergeCell ref="C43:C44"/>
    <mergeCell ref="A39:A40"/>
    <mergeCell ref="B39:B40"/>
    <mergeCell ref="C39:C40"/>
    <mergeCell ref="A41:A42"/>
    <mergeCell ref="B41:B42"/>
    <mergeCell ref="C41:C42"/>
    <mergeCell ref="A43:A44"/>
    <mergeCell ref="A1:G1"/>
    <mergeCell ref="D2:E2"/>
    <mergeCell ref="F2:G2"/>
    <mergeCell ref="A3:A4"/>
    <mergeCell ref="B3:B4"/>
    <mergeCell ref="C3:C4"/>
    <mergeCell ref="A5:A6"/>
    <mergeCell ref="B5:B6"/>
    <mergeCell ref="C5:C6"/>
    <mergeCell ref="A7:A8"/>
    <mergeCell ref="B7:B8"/>
    <mergeCell ref="C7:C8"/>
    <mergeCell ref="B9:B10"/>
    <mergeCell ref="C9:C10"/>
    <mergeCell ref="A9:A10"/>
    <mergeCell ref="A11:A12"/>
    <mergeCell ref="B11:B12"/>
    <mergeCell ref="C11:C12"/>
    <mergeCell ref="A13:A14"/>
    <mergeCell ref="B13:B14"/>
    <mergeCell ref="C13:C14"/>
    <mergeCell ref="B19:B20"/>
    <mergeCell ref="C19:C20"/>
    <mergeCell ref="A15:A16"/>
    <mergeCell ref="B15:B16"/>
    <mergeCell ref="C15:C16"/>
    <mergeCell ref="A17:A18"/>
    <mergeCell ref="B17:B18"/>
    <mergeCell ref="C17:C18"/>
    <mergeCell ref="A19:A20"/>
    <mergeCell ref="B25:B26"/>
    <mergeCell ref="C25:C26"/>
    <mergeCell ref="A21:A22"/>
    <mergeCell ref="B21:B22"/>
    <mergeCell ref="C21:C22"/>
    <mergeCell ref="A23:A24"/>
    <mergeCell ref="B23:B24"/>
    <mergeCell ref="C23:C24"/>
    <mergeCell ref="A25:A2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32.25" customHeight="1">
      <c r="A1" s="63" t="s">
        <v>214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5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S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8.25"/>
    <col customWidth="1" min="3" max="3" width="31.63"/>
    <col customWidth="1" min="4" max="4" width="35.63"/>
    <col customWidth="1" min="5" max="9" width="31.38"/>
  </cols>
  <sheetData>
    <row r="1" ht="15.75" customHeight="1">
      <c r="A1" s="10" t="s">
        <v>215</v>
      </c>
      <c r="B1" s="11"/>
      <c r="C1" s="11"/>
      <c r="D1" s="11"/>
      <c r="E1" s="11"/>
      <c r="F1" s="11"/>
      <c r="G1" s="11"/>
      <c r="H1" s="11"/>
      <c r="I1" s="12"/>
    </row>
    <row r="2" ht="15.75" customHeight="1">
      <c r="A2" s="66" t="s">
        <v>216</v>
      </c>
      <c r="B2" s="67" t="s">
        <v>217</v>
      </c>
      <c r="C2" s="68"/>
      <c r="D2" s="68"/>
      <c r="E2" s="68"/>
      <c r="F2" s="68"/>
      <c r="G2" s="68"/>
      <c r="H2" s="68"/>
      <c r="I2" s="2"/>
    </row>
    <row r="3" ht="15.75" customHeight="1">
      <c r="A3" s="69">
        <v>1.0</v>
      </c>
      <c r="B3" s="70" t="s">
        <v>218</v>
      </c>
      <c r="C3" s="68"/>
      <c r="D3" s="68"/>
      <c r="E3" s="68"/>
      <c r="F3" s="68"/>
      <c r="G3" s="68"/>
      <c r="H3" s="68"/>
      <c r="I3" s="2"/>
    </row>
    <row r="4" ht="15.75" customHeight="1">
      <c r="A4" s="69">
        <v>2.0</v>
      </c>
      <c r="B4" s="70" t="s">
        <v>219</v>
      </c>
      <c r="C4" s="68"/>
      <c r="D4" s="68"/>
      <c r="E4" s="68"/>
      <c r="F4" s="68"/>
      <c r="G4" s="68"/>
      <c r="H4" s="68"/>
      <c r="I4" s="2"/>
    </row>
    <row r="5" ht="15.75" customHeight="1">
      <c r="A5" s="69">
        <v>3.0</v>
      </c>
      <c r="B5" s="70" t="s">
        <v>220</v>
      </c>
      <c r="C5" s="68"/>
      <c r="D5" s="68"/>
      <c r="E5" s="68"/>
      <c r="F5" s="68"/>
      <c r="G5" s="68"/>
      <c r="H5" s="68"/>
      <c r="I5" s="2"/>
    </row>
    <row r="6" ht="15.75" customHeight="1">
      <c r="A6" s="69">
        <v>4.0</v>
      </c>
      <c r="B6" s="70" t="s">
        <v>221</v>
      </c>
      <c r="C6" s="68"/>
      <c r="D6" s="68"/>
      <c r="E6" s="68"/>
      <c r="F6" s="68"/>
      <c r="G6" s="68"/>
      <c r="H6" s="68"/>
      <c r="I6" s="2"/>
    </row>
    <row r="7" ht="15.75" customHeight="1">
      <c r="A7" s="71" t="s">
        <v>222</v>
      </c>
      <c r="B7" s="11"/>
      <c r="C7" s="11"/>
      <c r="D7" s="12"/>
      <c r="E7" s="72" t="s">
        <v>223</v>
      </c>
      <c r="F7" s="11"/>
      <c r="G7" s="11"/>
      <c r="H7" s="11"/>
      <c r="I7" s="12"/>
    </row>
    <row r="8" ht="15.75" customHeight="1">
      <c r="A8" s="73" t="s">
        <v>224</v>
      </c>
      <c r="B8" s="66" t="s">
        <v>11</v>
      </c>
      <c r="C8" s="66" t="s">
        <v>225</v>
      </c>
      <c r="D8" s="66" t="s">
        <v>226</v>
      </c>
      <c r="E8" s="74" t="s">
        <v>227</v>
      </c>
      <c r="F8" s="74" t="s">
        <v>228</v>
      </c>
      <c r="G8" s="74" t="s">
        <v>229</v>
      </c>
      <c r="H8" s="74" t="s">
        <v>230</v>
      </c>
      <c r="I8" s="74" t="s">
        <v>231</v>
      </c>
    </row>
    <row r="9" ht="15.75" customHeight="1">
      <c r="A9" s="75" t="s">
        <v>232</v>
      </c>
      <c r="B9" s="76">
        <v>1.0</v>
      </c>
      <c r="C9" s="77" t="s">
        <v>233</v>
      </c>
      <c r="D9" s="77" t="s">
        <v>234</v>
      </c>
      <c r="E9" s="77">
        <v>1.020498922E9</v>
      </c>
      <c r="F9" s="77">
        <v>1.020498933E9</v>
      </c>
      <c r="G9" s="77">
        <v>1.020498944E9</v>
      </c>
      <c r="H9" s="77">
        <v>1.020498955E9</v>
      </c>
      <c r="I9" s="77">
        <v>1.020498966E9</v>
      </c>
    </row>
    <row r="10" ht="15.75" customHeight="1">
      <c r="A10" s="75" t="s">
        <v>235</v>
      </c>
      <c r="B10" s="76">
        <f t="shared" ref="B10:B48" si="1">B9+1</f>
        <v>2</v>
      </c>
      <c r="C10" s="78" t="s">
        <v>90</v>
      </c>
      <c r="D10" s="78" t="s">
        <v>236</v>
      </c>
      <c r="E10" s="79" t="s">
        <v>237</v>
      </c>
      <c r="F10" s="78" t="s">
        <v>238</v>
      </c>
      <c r="G10" s="78" t="s">
        <v>239</v>
      </c>
      <c r="H10" s="78" t="s">
        <v>237</v>
      </c>
      <c r="I10" s="77" t="s">
        <v>240</v>
      </c>
    </row>
    <row r="11" ht="15.75" customHeight="1">
      <c r="A11" s="75" t="s">
        <v>241</v>
      </c>
      <c r="B11" s="76">
        <f t="shared" si="1"/>
        <v>3</v>
      </c>
      <c r="C11" s="78" t="s">
        <v>242</v>
      </c>
      <c r="D11" s="78" t="s">
        <v>243</v>
      </c>
      <c r="E11" s="78" t="s">
        <v>244</v>
      </c>
      <c r="F11" s="80" t="s">
        <v>245</v>
      </c>
      <c r="G11" s="78" t="s">
        <v>246</v>
      </c>
      <c r="H11" s="78" t="s">
        <v>247</v>
      </c>
      <c r="I11" s="77" t="s">
        <v>248</v>
      </c>
    </row>
    <row r="12" ht="15.75" customHeight="1">
      <c r="A12" s="75" t="s">
        <v>249</v>
      </c>
      <c r="B12" s="76">
        <f t="shared" si="1"/>
        <v>4</v>
      </c>
      <c r="C12" s="78" t="s">
        <v>250</v>
      </c>
      <c r="D12" s="79" t="s">
        <v>251</v>
      </c>
      <c r="E12" s="81">
        <v>22918.0</v>
      </c>
      <c r="F12" s="81">
        <v>27468.0</v>
      </c>
      <c r="G12" s="81">
        <v>29565.0</v>
      </c>
      <c r="H12" s="81">
        <v>33076.0</v>
      </c>
      <c r="I12" s="82">
        <v>25147.0</v>
      </c>
    </row>
    <row r="13" ht="15.75" customHeight="1">
      <c r="A13" s="75" t="s">
        <v>252</v>
      </c>
      <c r="B13" s="76">
        <f t="shared" si="1"/>
        <v>5</v>
      </c>
      <c r="C13" s="78" t="s">
        <v>20</v>
      </c>
      <c r="D13" s="78" t="s">
        <v>253</v>
      </c>
      <c r="E13" s="78">
        <v>63.0</v>
      </c>
      <c r="F13" s="78">
        <v>50.0</v>
      </c>
      <c r="G13" s="78">
        <v>45.0</v>
      </c>
      <c r="H13" s="78">
        <v>35.0</v>
      </c>
      <c r="I13" s="77">
        <v>57.0</v>
      </c>
    </row>
    <row r="14" ht="15.75" customHeight="1">
      <c r="A14" s="75" t="s">
        <v>254</v>
      </c>
      <c r="B14" s="76">
        <f t="shared" si="1"/>
        <v>6</v>
      </c>
      <c r="C14" s="77" t="s">
        <v>255</v>
      </c>
      <c r="D14" s="77" t="s">
        <v>256</v>
      </c>
      <c r="E14" s="77" t="s">
        <v>257</v>
      </c>
      <c r="F14" s="77" t="s">
        <v>258</v>
      </c>
      <c r="G14" s="77" t="s">
        <v>259</v>
      </c>
      <c r="H14" s="77" t="s">
        <v>260</v>
      </c>
      <c r="I14" s="77" t="s">
        <v>261</v>
      </c>
    </row>
    <row r="15" ht="15.75" customHeight="1">
      <c r="A15" s="75" t="s">
        <v>262</v>
      </c>
      <c r="B15" s="76">
        <f t="shared" si="1"/>
        <v>7</v>
      </c>
      <c r="C15" s="77" t="s">
        <v>263</v>
      </c>
      <c r="D15" s="77" t="s">
        <v>264</v>
      </c>
      <c r="E15" s="77">
        <v>3001.0</v>
      </c>
      <c r="F15" s="77">
        <v>3001.0</v>
      </c>
      <c r="G15" s="77">
        <v>3002.0</v>
      </c>
      <c r="H15" s="79">
        <v>3003.0</v>
      </c>
      <c r="I15" s="77">
        <v>3001.0</v>
      </c>
    </row>
    <row r="16" ht="15.75" customHeight="1">
      <c r="A16" s="75" t="s">
        <v>265</v>
      </c>
      <c r="B16" s="76">
        <f t="shared" si="1"/>
        <v>8</v>
      </c>
      <c r="C16" s="80" t="s">
        <v>266</v>
      </c>
      <c r="D16" s="77" t="s">
        <v>267</v>
      </c>
      <c r="E16" s="77" t="s">
        <v>268</v>
      </c>
      <c r="F16" s="77" t="s">
        <v>268</v>
      </c>
      <c r="G16" s="77" t="s">
        <v>269</v>
      </c>
      <c r="H16" s="77" t="s">
        <v>270</v>
      </c>
      <c r="I16" s="77" t="s">
        <v>268</v>
      </c>
    </row>
    <row r="17" ht="15.75" customHeight="1">
      <c r="A17" s="75" t="s">
        <v>271</v>
      </c>
      <c r="B17" s="76">
        <f t="shared" si="1"/>
        <v>9</v>
      </c>
      <c r="C17" s="77" t="s">
        <v>272</v>
      </c>
      <c r="D17" s="77" t="s">
        <v>273</v>
      </c>
      <c r="E17" s="77" t="s">
        <v>258</v>
      </c>
      <c r="F17" s="77" t="s">
        <v>258</v>
      </c>
      <c r="G17" s="77" t="s">
        <v>258</v>
      </c>
      <c r="H17" s="77" t="s">
        <v>259</v>
      </c>
      <c r="I17" s="77" t="s">
        <v>258</v>
      </c>
    </row>
    <row r="18" ht="15.75" customHeight="1">
      <c r="A18" s="75" t="s">
        <v>274</v>
      </c>
      <c r="B18" s="76">
        <f t="shared" si="1"/>
        <v>10</v>
      </c>
      <c r="C18" s="77" t="s">
        <v>275</v>
      </c>
      <c r="D18" s="77" t="s">
        <v>276</v>
      </c>
      <c r="E18" s="77" t="s">
        <v>277</v>
      </c>
      <c r="F18" s="79" t="s">
        <v>278</v>
      </c>
      <c r="G18" s="77" t="s">
        <v>279</v>
      </c>
      <c r="H18" s="77" t="s">
        <v>280</v>
      </c>
      <c r="I18" s="77" t="s">
        <v>281</v>
      </c>
    </row>
    <row r="19" ht="15.75" customHeight="1">
      <c r="A19" s="75" t="s">
        <v>282</v>
      </c>
      <c r="B19" s="76">
        <f t="shared" si="1"/>
        <v>11</v>
      </c>
      <c r="C19" s="77" t="s">
        <v>283</v>
      </c>
      <c r="D19" s="77" t="s">
        <v>284</v>
      </c>
      <c r="E19" s="82">
        <v>45717.0</v>
      </c>
      <c r="F19" s="82">
        <v>45721.0</v>
      </c>
      <c r="G19" s="82">
        <v>45726.0</v>
      </c>
      <c r="H19" s="82">
        <v>45728.0</v>
      </c>
      <c r="I19" s="82">
        <v>45731.0</v>
      </c>
    </row>
    <row r="20" ht="15.75" customHeight="1">
      <c r="A20" s="75" t="s">
        <v>285</v>
      </c>
      <c r="B20" s="76">
        <f t="shared" si="1"/>
        <v>12</v>
      </c>
      <c r="C20" s="77" t="s">
        <v>286</v>
      </c>
      <c r="D20" s="77" t="s">
        <v>287</v>
      </c>
      <c r="E20" s="77" t="s">
        <v>288</v>
      </c>
      <c r="F20" s="77" t="s">
        <v>289</v>
      </c>
      <c r="G20" s="77" t="s">
        <v>290</v>
      </c>
      <c r="H20" s="77" t="s">
        <v>291</v>
      </c>
      <c r="I20" s="77" t="s">
        <v>290</v>
      </c>
    </row>
    <row r="21" ht="15.75" customHeight="1">
      <c r="A21" s="75" t="s">
        <v>292</v>
      </c>
      <c r="B21" s="76">
        <f t="shared" si="1"/>
        <v>13</v>
      </c>
      <c r="C21" s="77" t="s">
        <v>293</v>
      </c>
      <c r="D21" s="77" t="s">
        <v>294</v>
      </c>
      <c r="E21" s="82">
        <v>45726.0</v>
      </c>
      <c r="F21" s="82">
        <v>45728.0</v>
      </c>
      <c r="G21" s="79" t="s">
        <v>290</v>
      </c>
      <c r="H21" s="82">
        <v>45734.0</v>
      </c>
      <c r="I21" s="77" t="s">
        <v>290</v>
      </c>
    </row>
    <row r="22" ht="15.75" customHeight="1">
      <c r="A22" s="75" t="s">
        <v>295</v>
      </c>
      <c r="B22" s="76">
        <f t="shared" si="1"/>
        <v>14</v>
      </c>
      <c r="C22" s="77" t="s">
        <v>296</v>
      </c>
      <c r="D22" s="77" t="s">
        <v>297</v>
      </c>
      <c r="E22" s="82">
        <v>45745.0</v>
      </c>
      <c r="F22" s="82">
        <v>45741.0</v>
      </c>
      <c r="G22" s="82">
        <v>45744.0</v>
      </c>
      <c r="H22" s="82">
        <v>45746.0</v>
      </c>
      <c r="I22" s="82">
        <v>45743.0</v>
      </c>
    </row>
    <row r="23" ht="15.75" customHeight="1">
      <c r="A23" s="75" t="s">
        <v>298</v>
      </c>
      <c r="B23" s="76">
        <f t="shared" si="1"/>
        <v>15</v>
      </c>
      <c r="C23" s="77" t="s">
        <v>299</v>
      </c>
      <c r="D23" s="77" t="s">
        <v>300</v>
      </c>
      <c r="E23" s="77">
        <v>4.0</v>
      </c>
      <c r="F23" s="80">
        <v>3.0</v>
      </c>
      <c r="G23" s="77">
        <v>4.0</v>
      </c>
      <c r="H23" s="77">
        <v>2.0</v>
      </c>
      <c r="I23" s="77">
        <v>4.0</v>
      </c>
    </row>
    <row r="24" ht="15.75" customHeight="1">
      <c r="A24" s="75" t="s">
        <v>301</v>
      </c>
      <c r="B24" s="76">
        <f t="shared" si="1"/>
        <v>16</v>
      </c>
      <c r="C24" s="77" t="s">
        <v>302</v>
      </c>
      <c r="D24" s="77" t="s">
        <v>303</v>
      </c>
      <c r="E24" s="77">
        <v>3.0</v>
      </c>
      <c r="F24" s="77">
        <v>2.0</v>
      </c>
      <c r="G24" s="77">
        <v>1.0</v>
      </c>
      <c r="H24" s="77">
        <v>2.0</v>
      </c>
      <c r="I24" s="77">
        <v>0.0</v>
      </c>
    </row>
    <row r="25" ht="15.75" customHeight="1">
      <c r="A25" s="75" t="s">
        <v>304</v>
      </c>
      <c r="B25" s="76">
        <f t="shared" si="1"/>
        <v>17</v>
      </c>
      <c r="C25" s="77" t="s">
        <v>305</v>
      </c>
      <c r="D25" s="77" t="s">
        <v>306</v>
      </c>
      <c r="E25" s="79" t="s">
        <v>307</v>
      </c>
      <c r="F25" s="77" t="s">
        <v>308</v>
      </c>
      <c r="G25" s="83">
        <v>45726.0</v>
      </c>
      <c r="H25" s="77" t="s">
        <v>309</v>
      </c>
      <c r="I25" s="9" t="s">
        <v>290</v>
      </c>
    </row>
    <row r="26" ht="15.75" customHeight="1">
      <c r="A26" s="75" t="s">
        <v>310</v>
      </c>
      <c r="B26" s="76">
        <f t="shared" si="1"/>
        <v>18</v>
      </c>
      <c r="C26" s="77" t="s">
        <v>311</v>
      </c>
      <c r="D26" s="77" t="s">
        <v>312</v>
      </c>
      <c r="E26" s="77" t="s">
        <v>313</v>
      </c>
      <c r="F26" s="84" t="s">
        <v>314</v>
      </c>
      <c r="G26" s="77" t="s">
        <v>315</v>
      </c>
      <c r="H26" s="77" t="s">
        <v>316</v>
      </c>
      <c r="I26" s="9" t="s">
        <v>290</v>
      </c>
    </row>
    <row r="27" ht="15.75" customHeight="1">
      <c r="A27" s="75" t="s">
        <v>317</v>
      </c>
      <c r="B27" s="76">
        <f t="shared" si="1"/>
        <v>19</v>
      </c>
      <c r="C27" s="79" t="s">
        <v>318</v>
      </c>
      <c r="D27" s="77" t="s">
        <v>319</v>
      </c>
      <c r="E27" s="77">
        <v>111.0</v>
      </c>
      <c r="F27" s="77">
        <v>112.0</v>
      </c>
      <c r="G27" s="77">
        <v>113.0</v>
      </c>
      <c r="H27" s="77">
        <v>114.0</v>
      </c>
      <c r="I27" s="77">
        <v>115.0</v>
      </c>
    </row>
    <row r="28" ht="15.75" customHeight="1">
      <c r="A28" s="75" t="s">
        <v>320</v>
      </c>
      <c r="B28" s="76">
        <f t="shared" si="1"/>
        <v>20</v>
      </c>
      <c r="C28" s="80" t="s">
        <v>321</v>
      </c>
      <c r="D28" s="77" t="s">
        <v>322</v>
      </c>
      <c r="E28" s="77" t="s">
        <v>43</v>
      </c>
      <c r="F28" s="77" t="s">
        <v>323</v>
      </c>
      <c r="G28" s="77" t="s">
        <v>324</v>
      </c>
      <c r="H28" s="77" t="s">
        <v>325</v>
      </c>
      <c r="I28" s="77" t="s">
        <v>326</v>
      </c>
    </row>
    <row r="29" ht="15.75" customHeight="1">
      <c r="A29" s="75" t="s">
        <v>327</v>
      </c>
      <c r="B29" s="76">
        <f t="shared" si="1"/>
        <v>21</v>
      </c>
      <c r="C29" s="77" t="s">
        <v>328</v>
      </c>
      <c r="D29" s="77" t="s">
        <v>329</v>
      </c>
      <c r="E29" s="77">
        <v>111.0</v>
      </c>
      <c r="F29" s="77">
        <v>222.0</v>
      </c>
      <c r="G29" s="77" t="s">
        <v>290</v>
      </c>
      <c r="H29" s="77">
        <v>224.0</v>
      </c>
      <c r="I29" s="77" t="s">
        <v>290</v>
      </c>
    </row>
    <row r="30" ht="15.75" customHeight="1">
      <c r="A30" s="75" t="s">
        <v>330</v>
      </c>
      <c r="B30" s="76">
        <f t="shared" si="1"/>
        <v>22</v>
      </c>
      <c r="C30" s="77" t="s">
        <v>331</v>
      </c>
      <c r="D30" s="77" t="s">
        <v>332</v>
      </c>
      <c r="E30" s="77" t="s">
        <v>46</v>
      </c>
      <c r="F30" s="77" t="s">
        <v>333</v>
      </c>
      <c r="G30" s="77" t="s">
        <v>290</v>
      </c>
      <c r="H30" s="77" t="s">
        <v>334</v>
      </c>
      <c r="I30" s="77" t="s">
        <v>290</v>
      </c>
    </row>
    <row r="31" ht="15.75" customHeight="1">
      <c r="A31" s="75" t="s">
        <v>335</v>
      </c>
      <c r="B31" s="76">
        <f t="shared" si="1"/>
        <v>23</v>
      </c>
      <c r="C31" s="77" t="s">
        <v>336</v>
      </c>
      <c r="D31" s="77" t="s">
        <v>337</v>
      </c>
      <c r="E31" s="77" t="s">
        <v>48</v>
      </c>
      <c r="F31" s="77" t="s">
        <v>50</v>
      </c>
      <c r="G31" s="80" t="s">
        <v>338</v>
      </c>
      <c r="H31" s="77" t="s">
        <v>339</v>
      </c>
      <c r="I31" s="77" t="s">
        <v>340</v>
      </c>
    </row>
    <row r="32" ht="15.75" customHeight="1">
      <c r="A32" s="75" t="s">
        <v>341</v>
      </c>
      <c r="B32" s="76">
        <f t="shared" si="1"/>
        <v>24</v>
      </c>
      <c r="C32" s="77" t="s">
        <v>342</v>
      </c>
      <c r="D32" s="77" t="s">
        <v>343</v>
      </c>
      <c r="E32" s="77" t="s">
        <v>50</v>
      </c>
      <c r="F32" s="77" t="s">
        <v>344</v>
      </c>
      <c r="G32" s="77" t="s">
        <v>290</v>
      </c>
      <c r="H32" s="77" t="s">
        <v>345</v>
      </c>
      <c r="I32" s="77" t="s">
        <v>290</v>
      </c>
    </row>
    <row r="33" ht="15.75" customHeight="1">
      <c r="A33" s="75" t="s">
        <v>346</v>
      </c>
      <c r="B33" s="76">
        <f t="shared" si="1"/>
        <v>25</v>
      </c>
      <c r="C33" s="77" t="s">
        <v>347</v>
      </c>
      <c r="D33" s="77" t="s">
        <v>348</v>
      </c>
      <c r="E33" s="82">
        <v>45719.0</v>
      </c>
      <c r="F33" s="82">
        <v>45722.0</v>
      </c>
      <c r="G33" s="82">
        <v>45727.0</v>
      </c>
      <c r="H33" s="82">
        <v>45729.0</v>
      </c>
      <c r="I33" s="82">
        <v>45732.0</v>
      </c>
    </row>
    <row r="34" ht="15.75" customHeight="1">
      <c r="A34" s="75" t="s">
        <v>349</v>
      </c>
      <c r="B34" s="76">
        <f t="shared" si="1"/>
        <v>26</v>
      </c>
      <c r="C34" s="77" t="s">
        <v>350</v>
      </c>
      <c r="D34" s="77" t="s">
        <v>351</v>
      </c>
      <c r="E34" s="82">
        <v>45731.0</v>
      </c>
      <c r="F34" s="82">
        <v>45730.0</v>
      </c>
      <c r="G34" s="77" t="s">
        <v>290</v>
      </c>
      <c r="H34" s="82">
        <v>45736.0</v>
      </c>
      <c r="I34" s="77" t="s">
        <v>290</v>
      </c>
    </row>
    <row r="35" ht="15.75" customHeight="1">
      <c r="A35" s="75" t="s">
        <v>352</v>
      </c>
      <c r="B35" s="76">
        <f t="shared" si="1"/>
        <v>27</v>
      </c>
      <c r="C35" s="77" t="s">
        <v>353</v>
      </c>
      <c r="D35" s="79" t="s">
        <v>354</v>
      </c>
      <c r="E35" s="77" t="s">
        <v>355</v>
      </c>
      <c r="F35" s="77" t="s">
        <v>356</v>
      </c>
      <c r="G35" s="77" t="s">
        <v>357</v>
      </c>
      <c r="H35" s="77" t="s">
        <v>358</v>
      </c>
      <c r="I35" s="77" t="s">
        <v>359</v>
      </c>
    </row>
    <row r="36" ht="15.75" customHeight="1">
      <c r="A36" s="75" t="s">
        <v>360</v>
      </c>
      <c r="B36" s="76">
        <f t="shared" si="1"/>
        <v>28</v>
      </c>
      <c r="C36" s="77" t="s">
        <v>361</v>
      </c>
      <c r="D36" s="77" t="s">
        <v>362</v>
      </c>
      <c r="E36" s="77" t="s">
        <v>363</v>
      </c>
      <c r="F36" s="77" t="s">
        <v>364</v>
      </c>
      <c r="G36" s="77" t="s">
        <v>290</v>
      </c>
      <c r="H36" s="77" t="s">
        <v>365</v>
      </c>
      <c r="I36" s="9" t="s">
        <v>290</v>
      </c>
    </row>
    <row r="37" ht="15.75" customHeight="1">
      <c r="A37" s="75" t="s">
        <v>366</v>
      </c>
      <c r="B37" s="76">
        <f t="shared" si="1"/>
        <v>29</v>
      </c>
      <c r="C37" s="77" t="s">
        <v>367</v>
      </c>
      <c r="D37" s="77" t="s">
        <v>368</v>
      </c>
      <c r="E37" s="77" t="s">
        <v>58</v>
      </c>
      <c r="F37" s="77" t="s">
        <v>369</v>
      </c>
      <c r="G37" s="77" t="s">
        <v>370</v>
      </c>
      <c r="H37" s="77" t="s">
        <v>371</v>
      </c>
      <c r="I37" s="77" t="s">
        <v>372</v>
      </c>
    </row>
    <row r="38" ht="15.75" customHeight="1">
      <c r="A38" s="75" t="s">
        <v>373</v>
      </c>
      <c r="B38" s="76">
        <f t="shared" si="1"/>
        <v>30</v>
      </c>
      <c r="C38" s="77" t="s">
        <v>374</v>
      </c>
      <c r="D38" s="77" t="s">
        <v>375</v>
      </c>
      <c r="E38" s="77" t="s">
        <v>60</v>
      </c>
      <c r="F38" s="77" t="s">
        <v>376</v>
      </c>
      <c r="G38" s="77" t="s">
        <v>290</v>
      </c>
      <c r="H38" s="77" t="s">
        <v>377</v>
      </c>
      <c r="I38" s="77" t="s">
        <v>290</v>
      </c>
    </row>
    <row r="39" ht="15.75" customHeight="1">
      <c r="A39" s="75" t="s">
        <v>378</v>
      </c>
      <c r="B39" s="76">
        <f t="shared" si="1"/>
        <v>31</v>
      </c>
      <c r="C39" s="77" t="s">
        <v>379</v>
      </c>
      <c r="D39" s="77" t="s">
        <v>380</v>
      </c>
      <c r="E39" s="77" t="s">
        <v>381</v>
      </c>
      <c r="F39" s="80" t="s">
        <v>382</v>
      </c>
      <c r="G39" s="77" t="s">
        <v>64</v>
      </c>
      <c r="H39" s="77" t="s">
        <v>383</v>
      </c>
      <c r="I39" s="77" t="s">
        <v>384</v>
      </c>
    </row>
    <row r="40" ht="15.75" customHeight="1">
      <c r="A40" s="75" t="s">
        <v>385</v>
      </c>
      <c r="B40" s="76">
        <f t="shared" si="1"/>
        <v>32</v>
      </c>
      <c r="C40" s="79" t="s">
        <v>386</v>
      </c>
      <c r="D40" s="77" t="s">
        <v>387</v>
      </c>
      <c r="E40" s="77" t="s">
        <v>64</v>
      </c>
      <c r="F40" s="77" t="s">
        <v>388</v>
      </c>
      <c r="G40" s="77" t="s">
        <v>290</v>
      </c>
      <c r="H40" s="77" t="s">
        <v>389</v>
      </c>
      <c r="I40" s="77" t="s">
        <v>290</v>
      </c>
    </row>
    <row r="41" ht="15.75" customHeight="1">
      <c r="A41" s="85" t="s">
        <v>390</v>
      </c>
      <c r="B41" s="76">
        <f t="shared" si="1"/>
        <v>33</v>
      </c>
      <c r="C41" s="77" t="s">
        <v>391</v>
      </c>
      <c r="D41" s="77" t="s">
        <v>392</v>
      </c>
      <c r="E41" s="77" t="s">
        <v>68</v>
      </c>
      <c r="F41" s="79" t="s">
        <v>393</v>
      </c>
      <c r="G41" s="79" t="s">
        <v>394</v>
      </c>
      <c r="H41" s="77" t="s">
        <v>395</v>
      </c>
      <c r="I41" s="77" t="s">
        <v>396</v>
      </c>
    </row>
    <row r="42" ht="15.75" customHeight="1">
      <c r="A42" s="85" t="s">
        <v>397</v>
      </c>
      <c r="B42" s="76">
        <f t="shared" si="1"/>
        <v>34</v>
      </c>
      <c r="C42" s="77" t="s">
        <v>398</v>
      </c>
      <c r="D42" s="77" t="s">
        <v>399</v>
      </c>
      <c r="E42" s="77" t="s">
        <v>400</v>
      </c>
      <c r="F42" s="77" t="s">
        <v>401</v>
      </c>
      <c r="G42" s="77" t="s">
        <v>402</v>
      </c>
      <c r="H42" s="77" t="s">
        <v>403</v>
      </c>
      <c r="I42" s="77" t="s">
        <v>404</v>
      </c>
    </row>
    <row r="43" ht="15.75" customHeight="1">
      <c r="A43" s="85" t="s">
        <v>405</v>
      </c>
      <c r="B43" s="76">
        <f t="shared" si="1"/>
        <v>35</v>
      </c>
      <c r="C43" s="77" t="s">
        <v>72</v>
      </c>
      <c r="D43" s="77" t="s">
        <v>406</v>
      </c>
      <c r="E43" s="79" t="s">
        <v>407</v>
      </c>
      <c r="F43" s="77" t="s">
        <v>408</v>
      </c>
      <c r="G43" s="77" t="s">
        <v>409</v>
      </c>
      <c r="H43" s="77" t="s">
        <v>410</v>
      </c>
      <c r="I43" s="77" t="s">
        <v>411</v>
      </c>
    </row>
    <row r="44" ht="15.75" customHeight="1">
      <c r="A44" s="85" t="s">
        <v>412</v>
      </c>
      <c r="B44" s="76">
        <f t="shared" si="1"/>
        <v>36</v>
      </c>
      <c r="C44" s="77" t="s">
        <v>413</v>
      </c>
      <c r="D44" s="77" t="s">
        <v>414</v>
      </c>
      <c r="E44" s="77" t="s">
        <v>75</v>
      </c>
      <c r="F44" s="77" t="s">
        <v>415</v>
      </c>
      <c r="G44" s="77" t="s">
        <v>416</v>
      </c>
      <c r="H44" s="77" t="s">
        <v>417</v>
      </c>
      <c r="I44" s="77" t="s">
        <v>418</v>
      </c>
    </row>
    <row r="45" ht="15.75" customHeight="1">
      <c r="A45" s="85" t="s">
        <v>419</v>
      </c>
      <c r="B45" s="76">
        <f t="shared" si="1"/>
        <v>37</v>
      </c>
      <c r="C45" s="77" t="s">
        <v>420</v>
      </c>
      <c r="D45" s="77" t="s">
        <v>421</v>
      </c>
      <c r="E45" s="77" t="s">
        <v>422</v>
      </c>
      <c r="F45" s="77" t="s">
        <v>423</v>
      </c>
      <c r="G45" s="77" t="s">
        <v>424</v>
      </c>
      <c r="H45" s="77" t="s">
        <v>425</v>
      </c>
      <c r="I45" s="82" t="s">
        <v>426</v>
      </c>
    </row>
    <row r="46" ht="15.75" customHeight="1">
      <c r="A46" s="85" t="s">
        <v>427</v>
      </c>
      <c r="B46" s="76">
        <f t="shared" si="1"/>
        <v>38</v>
      </c>
      <c r="C46" s="77" t="s">
        <v>147</v>
      </c>
      <c r="D46" s="77" t="s">
        <v>428</v>
      </c>
      <c r="E46" s="77" t="s">
        <v>429</v>
      </c>
      <c r="F46" s="77" t="s">
        <v>429</v>
      </c>
      <c r="G46" s="77" t="s">
        <v>429</v>
      </c>
      <c r="H46" s="77" t="s">
        <v>429</v>
      </c>
      <c r="I46" s="82" t="s">
        <v>429</v>
      </c>
    </row>
    <row r="47" ht="15.75" customHeight="1">
      <c r="A47" s="85" t="s">
        <v>430</v>
      </c>
      <c r="B47" s="76">
        <f t="shared" si="1"/>
        <v>39</v>
      </c>
      <c r="C47" s="80" t="s">
        <v>431</v>
      </c>
      <c r="D47" s="77" t="s">
        <v>432</v>
      </c>
      <c r="E47" s="82">
        <v>45731.0</v>
      </c>
      <c r="F47" s="82">
        <v>45724.0</v>
      </c>
      <c r="G47" s="82">
        <v>45728.0</v>
      </c>
      <c r="H47" s="82">
        <v>45732.0</v>
      </c>
      <c r="I47" s="82">
        <v>45734.0</v>
      </c>
    </row>
    <row r="48" ht="15.75" customHeight="1">
      <c r="A48" s="85" t="s">
        <v>433</v>
      </c>
      <c r="B48" s="76">
        <f t="shared" si="1"/>
        <v>40</v>
      </c>
      <c r="C48" s="77" t="s">
        <v>434</v>
      </c>
      <c r="D48" s="77" t="s">
        <v>435</v>
      </c>
      <c r="E48" s="77" t="s">
        <v>436</v>
      </c>
      <c r="F48" s="77" t="s">
        <v>437</v>
      </c>
      <c r="G48" s="77" t="s">
        <v>436</v>
      </c>
      <c r="H48" s="77" t="s">
        <v>438</v>
      </c>
      <c r="I48" s="77" t="s">
        <v>439</v>
      </c>
    </row>
    <row r="49" ht="15.75" customHeight="1"/>
    <row r="50" ht="15.75" customHeight="1"/>
    <row r="51" ht="15.75" customHeight="1"/>
    <row r="52" ht="15.75" customHeight="1">
      <c r="A52" s="86" t="s">
        <v>440</v>
      </c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</row>
    <row r="53" ht="15.75" customHeight="1">
      <c r="A53" s="88" t="s">
        <v>441</v>
      </c>
      <c r="B53" s="89"/>
      <c r="C53" s="89"/>
      <c r="D53" s="89"/>
      <c r="E53" s="89"/>
      <c r="F53" s="89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</row>
    <row r="54" ht="15.75" customHeight="1">
      <c r="A54" s="90"/>
      <c r="B54" s="91" t="s">
        <v>233</v>
      </c>
      <c r="C54" s="92" t="s">
        <v>90</v>
      </c>
      <c r="D54" s="92" t="s">
        <v>242</v>
      </c>
      <c r="E54" s="92" t="s">
        <v>250</v>
      </c>
      <c r="F54" s="92" t="s">
        <v>20</v>
      </c>
      <c r="G54" s="93" t="s">
        <v>442</v>
      </c>
      <c r="H54" s="94" t="s">
        <v>263</v>
      </c>
      <c r="I54" s="95" t="s">
        <v>266</v>
      </c>
      <c r="J54" s="93" t="s">
        <v>272</v>
      </c>
      <c r="K54" s="93" t="s">
        <v>275</v>
      </c>
      <c r="L54" s="93" t="s">
        <v>443</v>
      </c>
      <c r="M54" s="93" t="s">
        <v>286</v>
      </c>
      <c r="N54" s="93" t="s">
        <v>293</v>
      </c>
      <c r="O54" s="93" t="s">
        <v>444</v>
      </c>
      <c r="P54" s="93" t="s">
        <v>299</v>
      </c>
      <c r="Q54" s="93" t="s">
        <v>302</v>
      </c>
      <c r="R54" s="93" t="s">
        <v>445</v>
      </c>
      <c r="S54" s="93" t="s">
        <v>311</v>
      </c>
      <c r="T54" s="96" t="s">
        <v>318</v>
      </c>
      <c r="U54" s="95" t="s">
        <v>321</v>
      </c>
      <c r="V54" s="93" t="s">
        <v>328</v>
      </c>
      <c r="W54" s="93" t="s">
        <v>331</v>
      </c>
      <c r="X54" s="93" t="s">
        <v>446</v>
      </c>
      <c r="Y54" s="93" t="s">
        <v>447</v>
      </c>
      <c r="Z54" s="93" t="s">
        <v>347</v>
      </c>
      <c r="AA54" s="93" t="s">
        <v>350</v>
      </c>
      <c r="AB54" s="93" t="s">
        <v>448</v>
      </c>
      <c r="AC54" s="93" t="s">
        <v>361</v>
      </c>
      <c r="AD54" s="93" t="s">
        <v>449</v>
      </c>
      <c r="AE54" s="93" t="s">
        <v>450</v>
      </c>
      <c r="AF54" s="93" t="s">
        <v>379</v>
      </c>
      <c r="AG54" s="97" t="s">
        <v>386</v>
      </c>
      <c r="AH54" s="94" t="s">
        <v>392</v>
      </c>
      <c r="AI54" s="93" t="s">
        <v>451</v>
      </c>
      <c r="AJ54" s="93" t="s">
        <v>72</v>
      </c>
      <c r="AK54" s="94" t="s">
        <v>413</v>
      </c>
      <c r="AL54" s="93" t="s">
        <v>452</v>
      </c>
      <c r="AM54" s="93" t="s">
        <v>147</v>
      </c>
      <c r="AN54" s="95" t="s">
        <v>431</v>
      </c>
      <c r="AO54" s="93" t="s">
        <v>434</v>
      </c>
      <c r="AP54" s="87"/>
      <c r="AQ54" s="87"/>
      <c r="AR54" s="87"/>
      <c r="AS54" s="87"/>
    </row>
    <row r="55" ht="15.75" customHeight="1">
      <c r="A55" s="98" t="s">
        <v>226</v>
      </c>
      <c r="B55" s="99" t="s">
        <v>234</v>
      </c>
      <c r="C55" s="100" t="s">
        <v>236</v>
      </c>
      <c r="D55" s="92" t="s">
        <v>243</v>
      </c>
      <c r="E55" s="97" t="s">
        <v>251</v>
      </c>
      <c r="F55" s="92" t="s">
        <v>253</v>
      </c>
      <c r="G55" s="101" t="s">
        <v>256</v>
      </c>
      <c r="H55" s="99" t="s">
        <v>453</v>
      </c>
      <c r="I55" s="102" t="s">
        <v>267</v>
      </c>
      <c r="J55" s="93" t="s">
        <v>273</v>
      </c>
      <c r="K55" s="93" t="s">
        <v>276</v>
      </c>
      <c r="L55" s="93" t="s">
        <v>284</v>
      </c>
      <c r="M55" s="93" t="s">
        <v>287</v>
      </c>
      <c r="N55" s="93" t="s">
        <v>294</v>
      </c>
      <c r="O55" s="93" t="s">
        <v>454</v>
      </c>
      <c r="P55" s="93" t="s">
        <v>300</v>
      </c>
      <c r="Q55" s="93" t="s">
        <v>303</v>
      </c>
      <c r="R55" s="93" t="s">
        <v>306</v>
      </c>
      <c r="S55" s="101" t="s">
        <v>312</v>
      </c>
      <c r="T55" s="99" t="s">
        <v>319</v>
      </c>
      <c r="U55" s="102" t="s">
        <v>322</v>
      </c>
      <c r="V55" s="93" t="s">
        <v>329</v>
      </c>
      <c r="W55" s="93" t="s">
        <v>332</v>
      </c>
      <c r="X55" s="93" t="s">
        <v>337</v>
      </c>
      <c r="Y55" s="93" t="s">
        <v>343</v>
      </c>
      <c r="Z55" s="93" t="s">
        <v>348</v>
      </c>
      <c r="AA55" s="93" t="s">
        <v>351</v>
      </c>
      <c r="AB55" s="97" t="s">
        <v>354</v>
      </c>
      <c r="AC55" s="93" t="s">
        <v>362</v>
      </c>
      <c r="AD55" s="93" t="s">
        <v>368</v>
      </c>
      <c r="AE55" s="93" t="s">
        <v>375</v>
      </c>
      <c r="AF55" s="93" t="s">
        <v>380</v>
      </c>
      <c r="AG55" s="101" t="s">
        <v>387</v>
      </c>
      <c r="AH55" s="99" t="s">
        <v>392</v>
      </c>
      <c r="AI55" s="102" t="s">
        <v>399</v>
      </c>
      <c r="AJ55" s="101" t="s">
        <v>406</v>
      </c>
      <c r="AK55" s="99" t="s">
        <v>414</v>
      </c>
      <c r="AL55" s="102" t="s">
        <v>455</v>
      </c>
      <c r="AM55" s="93" t="s">
        <v>428</v>
      </c>
      <c r="AN55" s="93" t="s">
        <v>432</v>
      </c>
      <c r="AO55" s="93" t="s">
        <v>435</v>
      </c>
      <c r="AP55" s="87"/>
      <c r="AQ55" s="87"/>
      <c r="AR55" s="87"/>
      <c r="AS55" s="87"/>
    </row>
    <row r="56" ht="15.75" customHeight="1">
      <c r="A56" s="103" t="s">
        <v>227</v>
      </c>
      <c r="B56" s="104">
        <v>1.020498922E9</v>
      </c>
      <c r="C56" s="105" t="s">
        <v>237</v>
      </c>
      <c r="D56" s="106" t="s">
        <v>244</v>
      </c>
      <c r="E56" s="107">
        <v>22918.0</v>
      </c>
      <c r="F56" s="108">
        <v>63.0</v>
      </c>
      <c r="G56" s="109" t="s">
        <v>257</v>
      </c>
      <c r="H56" s="104">
        <v>3001.0</v>
      </c>
      <c r="I56" s="110" t="s">
        <v>268</v>
      </c>
      <c r="J56" s="106" t="s">
        <v>258</v>
      </c>
      <c r="K56" s="106" t="s">
        <v>277</v>
      </c>
      <c r="L56" s="107">
        <v>45717.0</v>
      </c>
      <c r="M56" s="106" t="s">
        <v>288</v>
      </c>
      <c r="N56" s="107">
        <v>45726.0</v>
      </c>
      <c r="O56" s="107">
        <v>45745.0</v>
      </c>
      <c r="P56" s="108">
        <v>4.0</v>
      </c>
      <c r="Q56" s="108">
        <v>3.0</v>
      </c>
      <c r="R56" s="111" t="s">
        <v>307</v>
      </c>
      <c r="S56" s="109" t="s">
        <v>456</v>
      </c>
      <c r="T56" s="104">
        <v>111.0</v>
      </c>
      <c r="U56" s="110" t="s">
        <v>43</v>
      </c>
      <c r="V56" s="108">
        <v>111.0</v>
      </c>
      <c r="W56" s="106" t="s">
        <v>46</v>
      </c>
      <c r="X56" s="106" t="s">
        <v>48</v>
      </c>
      <c r="Y56" s="106" t="s">
        <v>50</v>
      </c>
      <c r="Z56" s="107">
        <v>45719.0</v>
      </c>
      <c r="AA56" s="107">
        <v>45731.0</v>
      </c>
      <c r="AB56" s="106" t="s">
        <v>355</v>
      </c>
      <c r="AC56" s="106" t="s">
        <v>363</v>
      </c>
      <c r="AD56" s="106" t="s">
        <v>58</v>
      </c>
      <c r="AE56" s="106" t="s">
        <v>60</v>
      </c>
      <c r="AF56" s="106" t="s">
        <v>62</v>
      </c>
      <c r="AG56" s="109" t="s">
        <v>64</v>
      </c>
      <c r="AH56" s="112" t="s">
        <v>68</v>
      </c>
      <c r="AI56" s="110" t="s">
        <v>400</v>
      </c>
      <c r="AJ56" s="113" t="s">
        <v>407</v>
      </c>
      <c r="AK56" s="112" t="s">
        <v>75</v>
      </c>
      <c r="AL56" s="110" t="s">
        <v>422</v>
      </c>
      <c r="AM56" s="106" t="s">
        <v>429</v>
      </c>
      <c r="AN56" s="107">
        <v>45731.0</v>
      </c>
      <c r="AO56" s="106" t="s">
        <v>436</v>
      </c>
      <c r="AP56" s="87"/>
      <c r="AQ56" s="87"/>
      <c r="AR56" s="87"/>
      <c r="AS56" s="87"/>
    </row>
    <row r="57" ht="15.75" customHeight="1">
      <c r="A57" s="103" t="s">
        <v>228</v>
      </c>
      <c r="B57" s="114">
        <v>1.020498933E9</v>
      </c>
      <c r="C57" s="110" t="s">
        <v>238</v>
      </c>
      <c r="D57" s="115" t="s">
        <v>245</v>
      </c>
      <c r="E57" s="107">
        <v>27468.0</v>
      </c>
      <c r="F57" s="108">
        <v>50.0</v>
      </c>
      <c r="G57" s="109" t="s">
        <v>258</v>
      </c>
      <c r="H57" s="114">
        <v>3001.0</v>
      </c>
      <c r="I57" s="110" t="s">
        <v>268</v>
      </c>
      <c r="J57" s="106" t="s">
        <v>258</v>
      </c>
      <c r="K57" s="111" t="s">
        <v>278</v>
      </c>
      <c r="L57" s="107">
        <v>45721.0</v>
      </c>
      <c r="M57" s="106" t="s">
        <v>289</v>
      </c>
      <c r="N57" s="107">
        <v>45728.0</v>
      </c>
      <c r="O57" s="107">
        <v>45741.0</v>
      </c>
      <c r="P57" s="116">
        <v>3.0</v>
      </c>
      <c r="Q57" s="108">
        <v>2.0</v>
      </c>
      <c r="R57" s="106" t="s">
        <v>308</v>
      </c>
      <c r="S57" s="109" t="s">
        <v>457</v>
      </c>
      <c r="T57" s="114">
        <v>112.0</v>
      </c>
      <c r="U57" s="110" t="s">
        <v>323</v>
      </c>
      <c r="V57" s="108">
        <v>222.0</v>
      </c>
      <c r="W57" s="106" t="s">
        <v>458</v>
      </c>
      <c r="X57" s="106" t="s">
        <v>50</v>
      </c>
      <c r="Y57" s="106" t="s">
        <v>344</v>
      </c>
      <c r="Z57" s="107">
        <v>45722.0</v>
      </c>
      <c r="AA57" s="107">
        <v>45730.0</v>
      </c>
      <c r="AB57" s="106" t="s">
        <v>356</v>
      </c>
      <c r="AC57" s="106" t="s">
        <v>364</v>
      </c>
      <c r="AD57" s="106" t="s">
        <v>369</v>
      </c>
      <c r="AE57" s="106" t="s">
        <v>376</v>
      </c>
      <c r="AF57" s="115" t="s">
        <v>382</v>
      </c>
      <c r="AG57" s="109" t="s">
        <v>384</v>
      </c>
      <c r="AH57" s="117" t="s">
        <v>393</v>
      </c>
      <c r="AI57" s="110" t="s">
        <v>401</v>
      </c>
      <c r="AJ57" s="109" t="s">
        <v>408</v>
      </c>
      <c r="AK57" s="118" t="s">
        <v>415</v>
      </c>
      <c r="AL57" s="110" t="s">
        <v>423</v>
      </c>
      <c r="AM57" s="106" t="s">
        <v>429</v>
      </c>
      <c r="AN57" s="107">
        <v>45724.0</v>
      </c>
      <c r="AO57" s="106" t="s">
        <v>437</v>
      </c>
      <c r="AP57" s="87"/>
      <c r="AQ57" s="87"/>
      <c r="AR57" s="87"/>
      <c r="AS57" s="87"/>
    </row>
    <row r="58" ht="15.75" customHeight="1">
      <c r="A58" s="119" t="s">
        <v>229</v>
      </c>
      <c r="B58" s="120">
        <v>1.020498944E9</v>
      </c>
      <c r="C58" s="100" t="s">
        <v>239</v>
      </c>
      <c r="D58" s="92" t="s">
        <v>246</v>
      </c>
      <c r="E58" s="121">
        <v>29565.0</v>
      </c>
      <c r="F58" s="122">
        <v>45.0</v>
      </c>
      <c r="G58" s="101" t="s">
        <v>259</v>
      </c>
      <c r="H58" s="120">
        <v>3002.0</v>
      </c>
      <c r="I58" s="102" t="s">
        <v>269</v>
      </c>
      <c r="J58" s="93" t="s">
        <v>258</v>
      </c>
      <c r="K58" s="93" t="s">
        <v>279</v>
      </c>
      <c r="L58" s="123">
        <v>45726.0</v>
      </c>
      <c r="M58" s="93" t="s">
        <v>290</v>
      </c>
      <c r="N58" s="97" t="s">
        <v>290</v>
      </c>
      <c r="O58" s="123">
        <v>45744.0</v>
      </c>
      <c r="P58" s="124">
        <v>4.0</v>
      </c>
      <c r="Q58" s="124">
        <v>1.0</v>
      </c>
      <c r="R58" s="125">
        <v>45726.0</v>
      </c>
      <c r="S58" s="101" t="s">
        <v>315</v>
      </c>
      <c r="T58" s="120">
        <v>113.0</v>
      </c>
      <c r="U58" s="102" t="s">
        <v>324</v>
      </c>
      <c r="V58" s="93" t="s">
        <v>290</v>
      </c>
      <c r="W58" s="93" t="s">
        <v>290</v>
      </c>
      <c r="X58" s="95" t="s">
        <v>338</v>
      </c>
      <c r="Y58" s="93" t="s">
        <v>290</v>
      </c>
      <c r="Z58" s="123">
        <v>45727.0</v>
      </c>
      <c r="AA58" s="93" t="s">
        <v>290</v>
      </c>
      <c r="AB58" s="93" t="s">
        <v>357</v>
      </c>
      <c r="AC58" s="93" t="s">
        <v>290</v>
      </c>
      <c r="AD58" s="93" t="s">
        <v>370</v>
      </c>
      <c r="AE58" s="93" t="s">
        <v>290</v>
      </c>
      <c r="AF58" s="93" t="s">
        <v>64</v>
      </c>
      <c r="AG58" s="101" t="s">
        <v>290</v>
      </c>
      <c r="AH58" s="126" t="s">
        <v>394</v>
      </c>
      <c r="AI58" s="102" t="s">
        <v>402</v>
      </c>
      <c r="AJ58" s="101" t="s">
        <v>409</v>
      </c>
      <c r="AK58" s="127" t="s">
        <v>416</v>
      </c>
      <c r="AL58" s="102" t="s">
        <v>459</v>
      </c>
      <c r="AM58" s="93" t="s">
        <v>429</v>
      </c>
      <c r="AN58" s="123">
        <v>45728.0</v>
      </c>
      <c r="AO58" s="93" t="s">
        <v>436</v>
      </c>
      <c r="AP58" s="87"/>
      <c r="AQ58" s="87"/>
      <c r="AR58" s="87"/>
      <c r="AS58" s="87"/>
    </row>
    <row r="59" ht="15.75" customHeight="1">
      <c r="A59" s="103" t="s">
        <v>230</v>
      </c>
      <c r="B59" s="114">
        <v>1.020498955E9</v>
      </c>
      <c r="C59" s="110" t="s">
        <v>237</v>
      </c>
      <c r="D59" s="106" t="s">
        <v>460</v>
      </c>
      <c r="E59" s="107">
        <v>33076.0</v>
      </c>
      <c r="F59" s="108">
        <v>35.0</v>
      </c>
      <c r="G59" s="109" t="s">
        <v>260</v>
      </c>
      <c r="H59" s="128">
        <v>3003.0</v>
      </c>
      <c r="I59" s="110" t="s">
        <v>461</v>
      </c>
      <c r="J59" s="106" t="s">
        <v>259</v>
      </c>
      <c r="K59" s="106" t="s">
        <v>280</v>
      </c>
      <c r="L59" s="107">
        <v>45728.0</v>
      </c>
      <c r="M59" s="106" t="s">
        <v>291</v>
      </c>
      <c r="N59" s="107">
        <v>45734.0</v>
      </c>
      <c r="O59" s="107">
        <v>45746.0</v>
      </c>
      <c r="P59" s="108">
        <v>2.0</v>
      </c>
      <c r="Q59" s="108">
        <v>2.0</v>
      </c>
      <c r="R59" s="106" t="s">
        <v>309</v>
      </c>
      <c r="S59" s="109" t="s">
        <v>316</v>
      </c>
      <c r="T59" s="114">
        <v>114.0</v>
      </c>
      <c r="U59" s="110" t="s">
        <v>325</v>
      </c>
      <c r="V59" s="108">
        <v>224.0</v>
      </c>
      <c r="W59" s="106" t="s">
        <v>334</v>
      </c>
      <c r="X59" s="106" t="s">
        <v>339</v>
      </c>
      <c r="Y59" s="106" t="s">
        <v>345</v>
      </c>
      <c r="Z59" s="107">
        <v>45729.0</v>
      </c>
      <c r="AA59" s="107">
        <v>45736.0</v>
      </c>
      <c r="AB59" s="106" t="s">
        <v>358</v>
      </c>
      <c r="AC59" s="106" t="s">
        <v>365</v>
      </c>
      <c r="AD59" s="106" t="s">
        <v>371</v>
      </c>
      <c r="AE59" s="106" t="s">
        <v>377</v>
      </c>
      <c r="AF59" s="106" t="s">
        <v>383</v>
      </c>
      <c r="AG59" s="109" t="s">
        <v>462</v>
      </c>
      <c r="AH59" s="118" t="s">
        <v>395</v>
      </c>
      <c r="AI59" s="110" t="s">
        <v>403</v>
      </c>
      <c r="AJ59" s="109" t="s">
        <v>410</v>
      </c>
      <c r="AK59" s="118" t="s">
        <v>417</v>
      </c>
      <c r="AL59" s="110" t="s">
        <v>425</v>
      </c>
      <c r="AM59" s="106" t="s">
        <v>429</v>
      </c>
      <c r="AN59" s="107">
        <v>45732.0</v>
      </c>
      <c r="AO59" s="106" t="s">
        <v>438</v>
      </c>
      <c r="AP59" s="87"/>
      <c r="AQ59" s="87"/>
      <c r="AR59" s="87"/>
      <c r="AS59" s="87"/>
    </row>
    <row r="60" ht="15.75" customHeight="1">
      <c r="A60" s="119" t="s">
        <v>231</v>
      </c>
      <c r="B60" s="120">
        <v>1.020498966E9</v>
      </c>
      <c r="C60" s="102" t="s">
        <v>240</v>
      </c>
      <c r="D60" s="93" t="s">
        <v>248</v>
      </c>
      <c r="E60" s="123">
        <v>25147.0</v>
      </c>
      <c r="F60" s="124">
        <v>57.0</v>
      </c>
      <c r="G60" s="101" t="s">
        <v>261</v>
      </c>
      <c r="H60" s="120">
        <v>3001.0</v>
      </c>
      <c r="I60" s="102" t="s">
        <v>268</v>
      </c>
      <c r="J60" s="93" t="s">
        <v>258</v>
      </c>
      <c r="K60" s="93" t="s">
        <v>281</v>
      </c>
      <c r="L60" s="123">
        <v>45731.0</v>
      </c>
      <c r="M60" s="93" t="s">
        <v>290</v>
      </c>
      <c r="N60" s="93" t="s">
        <v>290</v>
      </c>
      <c r="O60" s="123">
        <v>45743.0</v>
      </c>
      <c r="P60" s="124">
        <v>4.0</v>
      </c>
      <c r="Q60" s="124">
        <v>0.0</v>
      </c>
      <c r="R60" s="93" t="s">
        <v>290</v>
      </c>
      <c r="S60" s="101" t="s">
        <v>290</v>
      </c>
      <c r="T60" s="120">
        <v>115.0</v>
      </c>
      <c r="U60" s="102" t="s">
        <v>326</v>
      </c>
      <c r="V60" s="93" t="s">
        <v>290</v>
      </c>
      <c r="W60" s="93" t="s">
        <v>290</v>
      </c>
      <c r="X60" s="93" t="s">
        <v>340</v>
      </c>
      <c r="Y60" s="93" t="s">
        <v>290</v>
      </c>
      <c r="Z60" s="123">
        <v>45732.0</v>
      </c>
      <c r="AA60" s="93" t="s">
        <v>290</v>
      </c>
      <c r="AB60" s="93" t="s">
        <v>359</v>
      </c>
      <c r="AC60" s="93" t="s">
        <v>290</v>
      </c>
      <c r="AD60" s="93" t="s">
        <v>372</v>
      </c>
      <c r="AE60" s="93" t="s">
        <v>290</v>
      </c>
      <c r="AF60" s="93" t="s">
        <v>384</v>
      </c>
      <c r="AG60" s="101" t="s">
        <v>290</v>
      </c>
      <c r="AH60" s="127" t="s">
        <v>396</v>
      </c>
      <c r="AI60" s="102" t="s">
        <v>404</v>
      </c>
      <c r="AJ60" s="101" t="s">
        <v>411</v>
      </c>
      <c r="AK60" s="127" t="s">
        <v>418</v>
      </c>
      <c r="AL60" s="102" t="s">
        <v>426</v>
      </c>
      <c r="AM60" s="93" t="s">
        <v>429</v>
      </c>
      <c r="AN60" s="123">
        <v>45734.0</v>
      </c>
      <c r="AO60" s="93" t="s">
        <v>439</v>
      </c>
      <c r="AP60" s="87"/>
      <c r="AQ60" s="87"/>
      <c r="AR60" s="87"/>
      <c r="AS60" s="87"/>
    </row>
    <row r="61" ht="15.75" customHeight="1">
      <c r="A61" s="119" t="s">
        <v>463</v>
      </c>
      <c r="B61" s="120">
        <v>1.015276543E9</v>
      </c>
      <c r="C61" s="100" t="s">
        <v>239</v>
      </c>
      <c r="D61" s="93" t="s">
        <v>464</v>
      </c>
      <c r="E61" s="121">
        <v>22918.0</v>
      </c>
      <c r="F61" s="124">
        <v>45.0</v>
      </c>
      <c r="G61" s="101" t="s">
        <v>258</v>
      </c>
      <c r="H61" s="120">
        <v>3001.0</v>
      </c>
      <c r="I61" s="102" t="s">
        <v>268</v>
      </c>
      <c r="J61" s="93" t="s">
        <v>258</v>
      </c>
      <c r="K61" s="93" t="s">
        <v>465</v>
      </c>
      <c r="L61" s="123">
        <v>45717.0</v>
      </c>
      <c r="M61" s="93" t="s">
        <v>289</v>
      </c>
      <c r="N61" s="123">
        <v>45728.0</v>
      </c>
      <c r="O61" s="123">
        <v>45745.0</v>
      </c>
      <c r="P61" s="124">
        <v>3.0</v>
      </c>
      <c r="Q61" s="124">
        <v>1.0</v>
      </c>
      <c r="R61" s="129">
        <v>45731.0</v>
      </c>
      <c r="S61" s="101" t="s">
        <v>466</v>
      </c>
      <c r="T61" s="120">
        <v>111.0</v>
      </c>
      <c r="U61" s="102" t="s">
        <v>43</v>
      </c>
      <c r="V61" s="124">
        <v>111.0</v>
      </c>
      <c r="W61" s="93" t="s">
        <v>46</v>
      </c>
      <c r="X61" s="93" t="s">
        <v>48</v>
      </c>
      <c r="Y61" s="93" t="s">
        <v>50</v>
      </c>
      <c r="Z61" s="123">
        <v>45722.0</v>
      </c>
      <c r="AA61" s="123">
        <v>45731.0</v>
      </c>
      <c r="AB61" s="93" t="s">
        <v>467</v>
      </c>
      <c r="AC61" s="93" t="s">
        <v>468</v>
      </c>
      <c r="AD61" s="93" t="s">
        <v>469</v>
      </c>
      <c r="AE61" s="93" t="s">
        <v>470</v>
      </c>
      <c r="AF61" s="93" t="s">
        <v>62</v>
      </c>
      <c r="AG61" s="101" t="s">
        <v>64</v>
      </c>
      <c r="AH61" s="127" t="s">
        <v>68</v>
      </c>
      <c r="AI61" s="102" t="s">
        <v>400</v>
      </c>
      <c r="AJ61" s="130" t="s">
        <v>407</v>
      </c>
      <c r="AK61" s="127" t="s">
        <v>75</v>
      </c>
      <c r="AL61" s="102" t="s">
        <v>422</v>
      </c>
      <c r="AM61" s="93" t="s">
        <v>429</v>
      </c>
      <c r="AN61" s="123">
        <v>45731.0</v>
      </c>
      <c r="AO61" s="93" t="s">
        <v>436</v>
      </c>
      <c r="AP61" s="87"/>
      <c r="AQ61" s="87"/>
      <c r="AR61" s="87"/>
      <c r="AS61" s="87"/>
    </row>
    <row r="62" ht="15.75" customHeight="1">
      <c r="A62" s="103" t="s">
        <v>471</v>
      </c>
      <c r="B62" s="114">
        <v>1.456723894E9</v>
      </c>
      <c r="C62" s="110" t="s">
        <v>237</v>
      </c>
      <c r="D62" s="106" t="s">
        <v>472</v>
      </c>
      <c r="E62" s="107">
        <v>29565.0</v>
      </c>
      <c r="F62" s="108">
        <v>66.0</v>
      </c>
      <c r="G62" s="109" t="s">
        <v>260</v>
      </c>
      <c r="H62" s="114">
        <v>3002.0</v>
      </c>
      <c r="I62" s="110" t="s">
        <v>269</v>
      </c>
      <c r="J62" s="106" t="s">
        <v>258</v>
      </c>
      <c r="K62" s="106" t="s">
        <v>473</v>
      </c>
      <c r="L62" s="107">
        <v>45726.0</v>
      </c>
      <c r="M62" s="106" t="s">
        <v>291</v>
      </c>
      <c r="N62" s="107">
        <v>45734.0</v>
      </c>
      <c r="O62" s="107">
        <v>45744.0</v>
      </c>
      <c r="P62" s="108">
        <v>2.0</v>
      </c>
      <c r="Q62" s="108">
        <v>3.0</v>
      </c>
      <c r="R62" s="106" t="s">
        <v>474</v>
      </c>
      <c r="S62" s="109" t="s">
        <v>475</v>
      </c>
      <c r="T62" s="114">
        <v>112.0</v>
      </c>
      <c r="U62" s="110" t="s">
        <v>323</v>
      </c>
      <c r="V62" s="108">
        <v>222.0</v>
      </c>
      <c r="W62" s="106" t="s">
        <v>458</v>
      </c>
      <c r="X62" s="106" t="s">
        <v>50</v>
      </c>
      <c r="Y62" s="106" t="s">
        <v>344</v>
      </c>
      <c r="Z62" s="107">
        <v>45727.0</v>
      </c>
      <c r="AA62" s="107">
        <v>45730.0</v>
      </c>
      <c r="AB62" s="106" t="s">
        <v>476</v>
      </c>
      <c r="AC62" s="106" t="s">
        <v>477</v>
      </c>
      <c r="AD62" s="106" t="s">
        <v>478</v>
      </c>
      <c r="AE62" s="106" t="s">
        <v>290</v>
      </c>
      <c r="AF62" s="115" t="s">
        <v>382</v>
      </c>
      <c r="AG62" s="109" t="s">
        <v>384</v>
      </c>
      <c r="AH62" s="117" t="s">
        <v>393</v>
      </c>
      <c r="AI62" s="110" t="s">
        <v>401</v>
      </c>
      <c r="AJ62" s="109" t="s">
        <v>408</v>
      </c>
      <c r="AK62" s="118" t="s">
        <v>416</v>
      </c>
      <c r="AL62" s="110" t="s">
        <v>459</v>
      </c>
      <c r="AM62" s="106" t="s">
        <v>429</v>
      </c>
      <c r="AN62" s="107">
        <v>45728.0</v>
      </c>
      <c r="AO62" s="106" t="s">
        <v>436</v>
      </c>
      <c r="AP62" s="87"/>
      <c r="AQ62" s="87"/>
      <c r="AR62" s="87"/>
      <c r="AS62" s="87"/>
    </row>
    <row r="63" ht="15.75" customHeight="1">
      <c r="A63" s="103" t="s">
        <v>479</v>
      </c>
      <c r="B63" s="131">
        <v>1.456789321E9</v>
      </c>
      <c r="C63" s="110" t="s">
        <v>240</v>
      </c>
      <c r="D63" s="106" t="s">
        <v>480</v>
      </c>
      <c r="E63" s="107">
        <v>25147.0</v>
      </c>
      <c r="F63" s="108">
        <v>37.0</v>
      </c>
      <c r="G63" s="109" t="s">
        <v>261</v>
      </c>
      <c r="H63" s="131">
        <v>3003.0</v>
      </c>
      <c r="I63" s="110" t="s">
        <v>461</v>
      </c>
      <c r="J63" s="106" t="s">
        <v>259</v>
      </c>
      <c r="K63" s="106" t="s">
        <v>288</v>
      </c>
      <c r="L63" s="107">
        <v>45731.0</v>
      </c>
      <c r="M63" s="106" t="s">
        <v>290</v>
      </c>
      <c r="N63" s="106" t="s">
        <v>290</v>
      </c>
      <c r="O63" s="107">
        <v>45743.0</v>
      </c>
      <c r="P63" s="108">
        <v>4.0</v>
      </c>
      <c r="Q63" s="108">
        <v>2.0</v>
      </c>
      <c r="R63" s="106" t="s">
        <v>309</v>
      </c>
      <c r="S63" s="109" t="s">
        <v>481</v>
      </c>
      <c r="T63" s="131">
        <v>113.0</v>
      </c>
      <c r="U63" s="110" t="s">
        <v>324</v>
      </c>
      <c r="V63" s="106" t="s">
        <v>290</v>
      </c>
      <c r="W63" s="106" t="s">
        <v>290</v>
      </c>
      <c r="X63" s="106" t="s">
        <v>338</v>
      </c>
      <c r="Y63" s="106" t="s">
        <v>290</v>
      </c>
      <c r="Z63" s="107">
        <v>45729.0</v>
      </c>
      <c r="AA63" s="107">
        <v>45736.0</v>
      </c>
      <c r="AB63" s="106" t="s">
        <v>482</v>
      </c>
      <c r="AC63" s="106" t="s">
        <v>290</v>
      </c>
      <c r="AD63" s="106" t="s">
        <v>483</v>
      </c>
      <c r="AE63" s="106" t="s">
        <v>484</v>
      </c>
      <c r="AF63" s="106" t="s">
        <v>64</v>
      </c>
      <c r="AG63" s="109" t="s">
        <v>290</v>
      </c>
      <c r="AH63" s="132" t="s">
        <v>395</v>
      </c>
      <c r="AI63" s="110" t="s">
        <v>403</v>
      </c>
      <c r="AJ63" s="109" t="s">
        <v>410</v>
      </c>
      <c r="AK63" s="132" t="s">
        <v>418</v>
      </c>
      <c r="AL63" s="110" t="s">
        <v>426</v>
      </c>
      <c r="AM63" s="106" t="s">
        <v>429</v>
      </c>
      <c r="AN63" s="107">
        <v>45734.0</v>
      </c>
      <c r="AO63" s="106" t="s">
        <v>439</v>
      </c>
      <c r="AP63" s="87"/>
      <c r="AQ63" s="87"/>
      <c r="AR63" s="87"/>
      <c r="AS63" s="87"/>
    </row>
    <row r="64" ht="15.75" customHeight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</row>
    <row r="65" ht="15.75" customHeight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</row>
    <row r="66" ht="15.75" customHeight="1">
      <c r="A66" s="133" t="s">
        <v>485</v>
      </c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</row>
    <row r="67" ht="15.75" customHeight="1">
      <c r="A67" s="133" t="s">
        <v>441</v>
      </c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</row>
    <row r="68" ht="15.75" customHeight="1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</row>
    <row r="69" ht="15.75" customHeight="1">
      <c r="A69" s="134"/>
      <c r="B69" s="135" t="s">
        <v>233</v>
      </c>
      <c r="C69" s="136" t="s">
        <v>90</v>
      </c>
      <c r="D69" s="136" t="s">
        <v>242</v>
      </c>
      <c r="E69" s="136" t="s">
        <v>250</v>
      </c>
      <c r="F69" s="136" t="s">
        <v>20</v>
      </c>
      <c r="G69" s="136" t="s">
        <v>442</v>
      </c>
      <c r="H69" s="137" t="s">
        <v>263</v>
      </c>
      <c r="I69" s="138" t="s">
        <v>266</v>
      </c>
      <c r="J69" s="139" t="s">
        <v>272</v>
      </c>
      <c r="K69" s="140" t="s">
        <v>275</v>
      </c>
      <c r="L69" s="140" t="s">
        <v>443</v>
      </c>
      <c r="M69" s="140" t="s">
        <v>286</v>
      </c>
      <c r="N69" s="140" t="s">
        <v>293</v>
      </c>
      <c r="O69" s="140" t="s">
        <v>444</v>
      </c>
      <c r="P69" s="140" t="s">
        <v>299</v>
      </c>
      <c r="Q69" s="140" t="s">
        <v>302</v>
      </c>
      <c r="R69" s="140" t="s">
        <v>445</v>
      </c>
      <c r="S69" s="140" t="s">
        <v>311</v>
      </c>
      <c r="T69" s="141" t="s">
        <v>318</v>
      </c>
      <c r="U69" s="142" t="s">
        <v>321</v>
      </c>
      <c r="V69" s="140" t="s">
        <v>328</v>
      </c>
      <c r="W69" s="140" t="s">
        <v>331</v>
      </c>
      <c r="X69" s="140" t="s">
        <v>446</v>
      </c>
      <c r="Y69" s="140" t="s">
        <v>447</v>
      </c>
      <c r="Z69" s="140" t="s">
        <v>347</v>
      </c>
      <c r="AA69" s="140" t="s">
        <v>350</v>
      </c>
      <c r="AB69" s="140" t="s">
        <v>448</v>
      </c>
      <c r="AC69" s="140" t="s">
        <v>361</v>
      </c>
      <c r="AD69" s="140" t="s">
        <v>449</v>
      </c>
      <c r="AE69" s="140" t="s">
        <v>450</v>
      </c>
      <c r="AF69" s="140" t="s">
        <v>379</v>
      </c>
      <c r="AG69" s="142" t="s">
        <v>386</v>
      </c>
      <c r="AH69" s="143" t="s">
        <v>392</v>
      </c>
      <c r="AI69" s="140" t="s">
        <v>451</v>
      </c>
      <c r="AJ69" s="140" t="s">
        <v>72</v>
      </c>
      <c r="AK69" s="143" t="s">
        <v>413</v>
      </c>
      <c r="AL69" s="140" t="s">
        <v>452</v>
      </c>
      <c r="AM69" s="140" t="s">
        <v>147</v>
      </c>
      <c r="AN69" s="142" t="s">
        <v>431</v>
      </c>
      <c r="AO69" s="140" t="s">
        <v>434</v>
      </c>
      <c r="AP69" s="87"/>
      <c r="AQ69" s="87"/>
      <c r="AR69" s="87"/>
      <c r="AS69" s="87"/>
    </row>
    <row r="70" ht="15.75" customHeight="1">
      <c r="A70" s="144" t="s">
        <v>226</v>
      </c>
      <c r="B70" s="145" t="s">
        <v>234</v>
      </c>
      <c r="C70" s="146" t="s">
        <v>236</v>
      </c>
      <c r="D70" s="147" t="s">
        <v>243</v>
      </c>
      <c r="E70" s="142" t="s">
        <v>251</v>
      </c>
      <c r="F70" s="147" t="s">
        <v>253</v>
      </c>
      <c r="G70" s="148" t="s">
        <v>256</v>
      </c>
      <c r="H70" s="149" t="s">
        <v>453</v>
      </c>
      <c r="I70" s="150" t="s">
        <v>267</v>
      </c>
      <c r="J70" s="140" t="s">
        <v>273</v>
      </c>
      <c r="K70" s="140" t="s">
        <v>276</v>
      </c>
      <c r="L70" s="140" t="s">
        <v>284</v>
      </c>
      <c r="M70" s="140" t="s">
        <v>287</v>
      </c>
      <c r="N70" s="140" t="s">
        <v>294</v>
      </c>
      <c r="O70" s="140" t="s">
        <v>454</v>
      </c>
      <c r="P70" s="140" t="s">
        <v>300</v>
      </c>
      <c r="Q70" s="140" t="s">
        <v>303</v>
      </c>
      <c r="R70" s="140" t="s">
        <v>306</v>
      </c>
      <c r="S70" s="148" t="s">
        <v>312</v>
      </c>
      <c r="T70" s="149" t="s">
        <v>319</v>
      </c>
      <c r="U70" s="150" t="s">
        <v>322</v>
      </c>
      <c r="V70" s="140" t="s">
        <v>329</v>
      </c>
      <c r="W70" s="140" t="s">
        <v>332</v>
      </c>
      <c r="X70" s="140" t="s">
        <v>337</v>
      </c>
      <c r="Y70" s="140" t="s">
        <v>343</v>
      </c>
      <c r="Z70" s="140" t="s">
        <v>348</v>
      </c>
      <c r="AA70" s="140" t="s">
        <v>351</v>
      </c>
      <c r="AB70" s="142" t="s">
        <v>354</v>
      </c>
      <c r="AC70" s="140" t="s">
        <v>362</v>
      </c>
      <c r="AD70" s="140" t="s">
        <v>368</v>
      </c>
      <c r="AE70" s="140" t="s">
        <v>375</v>
      </c>
      <c r="AF70" s="140" t="s">
        <v>380</v>
      </c>
      <c r="AG70" s="148" t="s">
        <v>387</v>
      </c>
      <c r="AH70" s="151" t="s">
        <v>392</v>
      </c>
      <c r="AI70" s="150" t="s">
        <v>399</v>
      </c>
      <c r="AJ70" s="148" t="s">
        <v>406</v>
      </c>
      <c r="AK70" s="151" t="s">
        <v>414</v>
      </c>
      <c r="AL70" s="150" t="s">
        <v>455</v>
      </c>
      <c r="AM70" s="140" t="s">
        <v>428</v>
      </c>
      <c r="AN70" s="140" t="s">
        <v>432</v>
      </c>
      <c r="AO70" s="140" t="s">
        <v>435</v>
      </c>
      <c r="AP70" s="87"/>
      <c r="AQ70" s="87"/>
      <c r="AR70" s="87"/>
      <c r="AS70" s="87"/>
    </row>
    <row r="71" ht="15.75" customHeight="1">
      <c r="A71" s="152" t="s">
        <v>227</v>
      </c>
      <c r="B71" s="153">
        <v>1.020498922E9</v>
      </c>
      <c r="C71" s="154" t="s">
        <v>237</v>
      </c>
      <c r="D71" s="147" t="s">
        <v>244</v>
      </c>
      <c r="E71" s="155">
        <v>22918.0</v>
      </c>
      <c r="F71" s="156">
        <v>63.0</v>
      </c>
      <c r="G71" s="148" t="s">
        <v>257</v>
      </c>
      <c r="H71" s="157">
        <v>3001.0</v>
      </c>
      <c r="I71" s="150" t="s">
        <v>268</v>
      </c>
      <c r="J71" s="140" t="s">
        <v>258</v>
      </c>
      <c r="K71" s="140" t="s">
        <v>277</v>
      </c>
      <c r="L71" s="158">
        <v>45717.0</v>
      </c>
      <c r="M71" s="140" t="s">
        <v>288</v>
      </c>
      <c r="N71" s="158">
        <v>45726.0</v>
      </c>
      <c r="O71" s="158">
        <v>45745.0</v>
      </c>
      <c r="P71" s="159">
        <v>4.0</v>
      </c>
      <c r="Q71" s="159">
        <v>3.0</v>
      </c>
      <c r="R71" s="158">
        <v>45719.0</v>
      </c>
      <c r="S71" s="148" t="s">
        <v>486</v>
      </c>
      <c r="T71" s="157">
        <v>111.0</v>
      </c>
      <c r="U71" s="150" t="s">
        <v>43</v>
      </c>
      <c r="V71" s="159">
        <v>111.0</v>
      </c>
      <c r="W71" s="140" t="s">
        <v>46</v>
      </c>
      <c r="X71" s="140" t="s">
        <v>48</v>
      </c>
      <c r="Y71" s="140" t="s">
        <v>50</v>
      </c>
      <c r="Z71" s="158">
        <v>45719.0</v>
      </c>
      <c r="AA71" s="158">
        <v>45731.0</v>
      </c>
      <c r="AB71" s="140" t="s">
        <v>355</v>
      </c>
      <c r="AC71" s="140" t="s">
        <v>363</v>
      </c>
      <c r="AD71" s="140" t="s">
        <v>58</v>
      </c>
      <c r="AE71" s="140" t="s">
        <v>60</v>
      </c>
      <c r="AF71" s="140" t="s">
        <v>62</v>
      </c>
      <c r="AG71" s="148" t="s">
        <v>64</v>
      </c>
      <c r="AH71" s="149" t="s">
        <v>68</v>
      </c>
      <c r="AI71" s="150" t="s">
        <v>400</v>
      </c>
      <c r="AJ71" s="160" t="s">
        <v>407</v>
      </c>
      <c r="AK71" s="149" t="s">
        <v>75</v>
      </c>
      <c r="AL71" s="150" t="s">
        <v>422</v>
      </c>
      <c r="AM71" s="140" t="s">
        <v>429</v>
      </c>
      <c r="AN71" s="158">
        <v>45731.0</v>
      </c>
      <c r="AO71" s="140" t="s">
        <v>436</v>
      </c>
      <c r="AP71" s="87"/>
      <c r="AQ71" s="87"/>
      <c r="AR71" s="87"/>
      <c r="AS71" s="87"/>
    </row>
    <row r="72" ht="15.75" customHeight="1">
      <c r="A72" s="161" t="s">
        <v>227</v>
      </c>
      <c r="B72" s="162">
        <v>1.020498922E9</v>
      </c>
      <c r="C72" s="163" t="s">
        <v>237</v>
      </c>
      <c r="D72" s="164" t="s">
        <v>244</v>
      </c>
      <c r="E72" s="165">
        <v>22918.0</v>
      </c>
      <c r="F72" s="166">
        <v>63.0</v>
      </c>
      <c r="G72" s="167" t="s">
        <v>257</v>
      </c>
      <c r="H72" s="168">
        <v>3001.0</v>
      </c>
      <c r="I72" s="169" t="s">
        <v>268</v>
      </c>
      <c r="J72" s="164" t="s">
        <v>258</v>
      </c>
      <c r="K72" s="164" t="s">
        <v>277</v>
      </c>
      <c r="L72" s="165">
        <v>45717.0</v>
      </c>
      <c r="M72" s="164" t="s">
        <v>288</v>
      </c>
      <c r="N72" s="165">
        <v>45726.0</v>
      </c>
      <c r="O72" s="165">
        <v>45745.0</v>
      </c>
      <c r="P72" s="166">
        <v>4.0</v>
      </c>
      <c r="Q72" s="166">
        <v>3.0</v>
      </c>
      <c r="R72" s="165">
        <v>45731.0</v>
      </c>
      <c r="S72" s="167" t="s">
        <v>487</v>
      </c>
      <c r="T72" s="168">
        <v>111.0</v>
      </c>
      <c r="U72" s="169" t="s">
        <v>43</v>
      </c>
      <c r="V72" s="166">
        <v>111.0</v>
      </c>
      <c r="W72" s="164" t="s">
        <v>46</v>
      </c>
      <c r="X72" s="164" t="s">
        <v>48</v>
      </c>
      <c r="Y72" s="164" t="s">
        <v>50</v>
      </c>
      <c r="Z72" s="165">
        <v>45719.0</v>
      </c>
      <c r="AA72" s="165">
        <v>45731.0</v>
      </c>
      <c r="AB72" s="164" t="s">
        <v>355</v>
      </c>
      <c r="AC72" s="164" t="s">
        <v>363</v>
      </c>
      <c r="AD72" s="164" t="s">
        <v>58</v>
      </c>
      <c r="AE72" s="164" t="s">
        <v>60</v>
      </c>
      <c r="AF72" s="164" t="s">
        <v>62</v>
      </c>
      <c r="AG72" s="167" t="s">
        <v>64</v>
      </c>
      <c r="AH72" s="170" t="s">
        <v>68</v>
      </c>
      <c r="AI72" s="169" t="s">
        <v>400</v>
      </c>
      <c r="AJ72" s="171" t="s">
        <v>407</v>
      </c>
      <c r="AK72" s="170" t="s">
        <v>75</v>
      </c>
      <c r="AL72" s="169" t="s">
        <v>422</v>
      </c>
      <c r="AM72" s="164" t="s">
        <v>429</v>
      </c>
      <c r="AN72" s="165">
        <v>45731.0</v>
      </c>
      <c r="AO72" s="164" t="s">
        <v>436</v>
      </c>
      <c r="AP72" s="87"/>
      <c r="AQ72" s="87"/>
      <c r="AR72" s="87"/>
      <c r="AS72" s="87"/>
    </row>
    <row r="73" ht="15.75" customHeight="1">
      <c r="A73" s="161" t="s">
        <v>227</v>
      </c>
      <c r="B73" s="162">
        <v>1.020498922E9</v>
      </c>
      <c r="C73" s="163" t="s">
        <v>237</v>
      </c>
      <c r="D73" s="164" t="s">
        <v>244</v>
      </c>
      <c r="E73" s="165">
        <v>22918.0</v>
      </c>
      <c r="F73" s="166">
        <v>63.0</v>
      </c>
      <c r="G73" s="167" t="s">
        <v>257</v>
      </c>
      <c r="H73" s="168">
        <v>3001.0</v>
      </c>
      <c r="I73" s="169" t="s">
        <v>268</v>
      </c>
      <c r="J73" s="164" t="s">
        <v>258</v>
      </c>
      <c r="K73" s="164" t="s">
        <v>277</v>
      </c>
      <c r="L73" s="165">
        <v>45717.0</v>
      </c>
      <c r="M73" s="164" t="s">
        <v>288</v>
      </c>
      <c r="N73" s="165">
        <v>45726.0</v>
      </c>
      <c r="O73" s="165">
        <v>45745.0</v>
      </c>
      <c r="P73" s="166">
        <v>4.0</v>
      </c>
      <c r="Q73" s="166">
        <v>3.0</v>
      </c>
      <c r="R73" s="165">
        <v>45735.0</v>
      </c>
      <c r="S73" s="167" t="s">
        <v>488</v>
      </c>
      <c r="T73" s="168">
        <v>111.0</v>
      </c>
      <c r="U73" s="169" t="s">
        <v>43</v>
      </c>
      <c r="V73" s="166">
        <v>111.0</v>
      </c>
      <c r="W73" s="164" t="s">
        <v>46</v>
      </c>
      <c r="X73" s="164" t="s">
        <v>48</v>
      </c>
      <c r="Y73" s="164" t="s">
        <v>50</v>
      </c>
      <c r="Z73" s="165">
        <v>45719.0</v>
      </c>
      <c r="AA73" s="165">
        <v>45731.0</v>
      </c>
      <c r="AB73" s="164" t="s">
        <v>355</v>
      </c>
      <c r="AC73" s="164" t="s">
        <v>363</v>
      </c>
      <c r="AD73" s="164" t="s">
        <v>58</v>
      </c>
      <c r="AE73" s="164" t="s">
        <v>60</v>
      </c>
      <c r="AF73" s="164" t="s">
        <v>62</v>
      </c>
      <c r="AG73" s="167" t="s">
        <v>64</v>
      </c>
      <c r="AH73" s="170" t="s">
        <v>68</v>
      </c>
      <c r="AI73" s="169" t="s">
        <v>400</v>
      </c>
      <c r="AJ73" s="171" t="s">
        <v>407</v>
      </c>
      <c r="AK73" s="170" t="s">
        <v>75</v>
      </c>
      <c r="AL73" s="169" t="s">
        <v>422</v>
      </c>
      <c r="AM73" s="164" t="s">
        <v>429</v>
      </c>
      <c r="AN73" s="165">
        <v>45731.0</v>
      </c>
      <c r="AO73" s="164" t="s">
        <v>436</v>
      </c>
      <c r="AP73" s="87"/>
      <c r="AQ73" s="87"/>
      <c r="AR73" s="87"/>
      <c r="AS73" s="87"/>
    </row>
    <row r="74" ht="15.75" customHeight="1">
      <c r="A74" s="152" t="s">
        <v>228</v>
      </c>
      <c r="B74" s="153">
        <v>1.020498933E9</v>
      </c>
      <c r="C74" s="146" t="s">
        <v>238</v>
      </c>
      <c r="D74" s="142" t="s">
        <v>245</v>
      </c>
      <c r="E74" s="155">
        <v>27468.0</v>
      </c>
      <c r="F74" s="156">
        <v>50.0</v>
      </c>
      <c r="G74" s="148" t="s">
        <v>258</v>
      </c>
      <c r="H74" s="157">
        <v>3001.0</v>
      </c>
      <c r="I74" s="150" t="s">
        <v>268</v>
      </c>
      <c r="J74" s="140" t="s">
        <v>258</v>
      </c>
      <c r="K74" s="142" t="s">
        <v>278</v>
      </c>
      <c r="L74" s="158">
        <v>45721.0</v>
      </c>
      <c r="M74" s="140" t="s">
        <v>289</v>
      </c>
      <c r="N74" s="158">
        <v>45728.0</v>
      </c>
      <c r="O74" s="158">
        <v>45741.0</v>
      </c>
      <c r="P74" s="172">
        <v>3.0</v>
      </c>
      <c r="Q74" s="159">
        <v>2.0</v>
      </c>
      <c r="R74" s="158">
        <v>45721.0</v>
      </c>
      <c r="S74" s="148" t="s">
        <v>489</v>
      </c>
      <c r="T74" s="157">
        <v>112.0</v>
      </c>
      <c r="U74" s="150" t="s">
        <v>323</v>
      </c>
      <c r="V74" s="159">
        <v>222.0</v>
      </c>
      <c r="W74" s="140" t="s">
        <v>458</v>
      </c>
      <c r="X74" s="140" t="s">
        <v>50</v>
      </c>
      <c r="Y74" s="140" t="s">
        <v>344</v>
      </c>
      <c r="Z74" s="158">
        <v>45722.0</v>
      </c>
      <c r="AA74" s="158">
        <v>45730.0</v>
      </c>
      <c r="AB74" s="140" t="s">
        <v>356</v>
      </c>
      <c r="AC74" s="140" t="s">
        <v>364</v>
      </c>
      <c r="AD74" s="140" t="s">
        <v>369</v>
      </c>
      <c r="AE74" s="140" t="s">
        <v>376</v>
      </c>
      <c r="AF74" s="142" t="s">
        <v>382</v>
      </c>
      <c r="AG74" s="148" t="s">
        <v>384</v>
      </c>
      <c r="AH74" s="173" t="s">
        <v>393</v>
      </c>
      <c r="AI74" s="150" t="s">
        <v>401</v>
      </c>
      <c r="AJ74" s="148" t="s">
        <v>408</v>
      </c>
      <c r="AK74" s="149" t="s">
        <v>415</v>
      </c>
      <c r="AL74" s="150" t="s">
        <v>423</v>
      </c>
      <c r="AM74" s="140" t="s">
        <v>429</v>
      </c>
      <c r="AN74" s="158">
        <v>45724.0</v>
      </c>
      <c r="AO74" s="140" t="s">
        <v>437</v>
      </c>
      <c r="AP74" s="87"/>
      <c r="AQ74" s="87"/>
      <c r="AR74" s="87"/>
      <c r="AS74" s="87"/>
    </row>
    <row r="75" ht="15.75" customHeight="1">
      <c r="A75" s="161" t="s">
        <v>228</v>
      </c>
      <c r="B75" s="162">
        <v>1.020498933E9</v>
      </c>
      <c r="C75" s="169" t="s">
        <v>238</v>
      </c>
      <c r="D75" s="174" t="s">
        <v>245</v>
      </c>
      <c r="E75" s="165">
        <v>27468.0</v>
      </c>
      <c r="F75" s="166">
        <v>50.0</v>
      </c>
      <c r="G75" s="167" t="s">
        <v>258</v>
      </c>
      <c r="H75" s="168">
        <v>3001.0</v>
      </c>
      <c r="I75" s="169" t="s">
        <v>268</v>
      </c>
      <c r="J75" s="164" t="s">
        <v>258</v>
      </c>
      <c r="K75" s="174" t="s">
        <v>278</v>
      </c>
      <c r="L75" s="165">
        <v>45721.0</v>
      </c>
      <c r="M75" s="164" t="s">
        <v>289</v>
      </c>
      <c r="N75" s="165">
        <v>45728.0</v>
      </c>
      <c r="O75" s="165">
        <v>45741.0</v>
      </c>
      <c r="P75" s="175">
        <v>3.0</v>
      </c>
      <c r="Q75" s="166">
        <v>2.0</v>
      </c>
      <c r="R75" s="165">
        <v>45728.0</v>
      </c>
      <c r="S75" s="167" t="s">
        <v>490</v>
      </c>
      <c r="T75" s="168">
        <v>112.0</v>
      </c>
      <c r="U75" s="169" t="s">
        <v>323</v>
      </c>
      <c r="V75" s="166">
        <v>222.0</v>
      </c>
      <c r="W75" s="164" t="s">
        <v>458</v>
      </c>
      <c r="X75" s="164" t="s">
        <v>50</v>
      </c>
      <c r="Y75" s="164" t="s">
        <v>344</v>
      </c>
      <c r="Z75" s="165">
        <v>45722.0</v>
      </c>
      <c r="AA75" s="165">
        <v>45730.0</v>
      </c>
      <c r="AB75" s="164" t="s">
        <v>356</v>
      </c>
      <c r="AC75" s="164" t="s">
        <v>364</v>
      </c>
      <c r="AD75" s="164" t="s">
        <v>369</v>
      </c>
      <c r="AE75" s="164" t="s">
        <v>376</v>
      </c>
      <c r="AF75" s="174" t="s">
        <v>382</v>
      </c>
      <c r="AG75" s="167" t="s">
        <v>384</v>
      </c>
      <c r="AH75" s="176" t="s">
        <v>393</v>
      </c>
      <c r="AI75" s="169" t="s">
        <v>401</v>
      </c>
      <c r="AJ75" s="167" t="s">
        <v>408</v>
      </c>
      <c r="AK75" s="170" t="s">
        <v>415</v>
      </c>
      <c r="AL75" s="169" t="s">
        <v>423</v>
      </c>
      <c r="AM75" s="164" t="s">
        <v>429</v>
      </c>
      <c r="AN75" s="165">
        <v>45724.0</v>
      </c>
      <c r="AO75" s="164" t="s">
        <v>437</v>
      </c>
      <c r="AP75" s="87"/>
      <c r="AQ75" s="87"/>
      <c r="AR75" s="87"/>
      <c r="AS75" s="87"/>
    </row>
    <row r="76" ht="15.75" customHeight="1">
      <c r="A76" s="152" t="s">
        <v>229</v>
      </c>
      <c r="B76" s="153">
        <v>1.020498944E9</v>
      </c>
      <c r="C76" s="146" t="s">
        <v>239</v>
      </c>
      <c r="D76" s="147" t="s">
        <v>246</v>
      </c>
      <c r="E76" s="155">
        <v>29565.0</v>
      </c>
      <c r="F76" s="156">
        <v>45.0</v>
      </c>
      <c r="G76" s="148" t="s">
        <v>259</v>
      </c>
      <c r="H76" s="157">
        <v>3002.0</v>
      </c>
      <c r="I76" s="150" t="s">
        <v>269</v>
      </c>
      <c r="J76" s="140" t="s">
        <v>258</v>
      </c>
      <c r="K76" s="140" t="s">
        <v>279</v>
      </c>
      <c r="L76" s="158">
        <v>45726.0</v>
      </c>
      <c r="M76" s="140" t="s">
        <v>290</v>
      </c>
      <c r="N76" s="142" t="s">
        <v>290</v>
      </c>
      <c r="O76" s="158">
        <v>45744.0</v>
      </c>
      <c r="P76" s="159">
        <v>4.0</v>
      </c>
      <c r="Q76" s="159">
        <v>1.0</v>
      </c>
      <c r="R76" s="158">
        <v>45726.0</v>
      </c>
      <c r="S76" s="148" t="s">
        <v>315</v>
      </c>
      <c r="T76" s="157">
        <v>113.0</v>
      </c>
      <c r="U76" s="150" t="s">
        <v>324</v>
      </c>
      <c r="V76" s="140" t="s">
        <v>290</v>
      </c>
      <c r="W76" s="140" t="s">
        <v>290</v>
      </c>
      <c r="X76" s="142" t="s">
        <v>338</v>
      </c>
      <c r="Y76" s="140" t="s">
        <v>290</v>
      </c>
      <c r="Z76" s="158">
        <v>45727.0</v>
      </c>
      <c r="AA76" s="140" t="s">
        <v>290</v>
      </c>
      <c r="AB76" s="140" t="s">
        <v>357</v>
      </c>
      <c r="AC76" s="140" t="s">
        <v>290</v>
      </c>
      <c r="AD76" s="140" t="s">
        <v>370</v>
      </c>
      <c r="AE76" s="140" t="s">
        <v>290</v>
      </c>
      <c r="AF76" s="140" t="s">
        <v>64</v>
      </c>
      <c r="AG76" s="148" t="s">
        <v>290</v>
      </c>
      <c r="AH76" s="173" t="s">
        <v>394</v>
      </c>
      <c r="AI76" s="150" t="s">
        <v>402</v>
      </c>
      <c r="AJ76" s="148" t="s">
        <v>409</v>
      </c>
      <c r="AK76" s="149" t="s">
        <v>416</v>
      </c>
      <c r="AL76" s="150" t="s">
        <v>459</v>
      </c>
      <c r="AM76" s="140" t="s">
        <v>429</v>
      </c>
      <c r="AN76" s="158">
        <v>45728.0</v>
      </c>
      <c r="AO76" s="140" t="s">
        <v>436</v>
      </c>
      <c r="AP76" s="87"/>
      <c r="AQ76" s="87"/>
      <c r="AR76" s="87"/>
      <c r="AS76" s="87"/>
    </row>
    <row r="77" ht="15.75" customHeight="1">
      <c r="A77" s="152" t="s">
        <v>230</v>
      </c>
      <c r="B77" s="153">
        <v>1.020498955E9</v>
      </c>
      <c r="C77" s="146" t="s">
        <v>237</v>
      </c>
      <c r="D77" s="147" t="s">
        <v>460</v>
      </c>
      <c r="E77" s="155">
        <v>33076.0</v>
      </c>
      <c r="F77" s="156">
        <v>35.0</v>
      </c>
      <c r="G77" s="148" t="s">
        <v>260</v>
      </c>
      <c r="H77" s="157">
        <v>3003.0</v>
      </c>
      <c r="I77" s="150" t="s">
        <v>461</v>
      </c>
      <c r="J77" s="140" t="s">
        <v>259</v>
      </c>
      <c r="K77" s="140" t="s">
        <v>280</v>
      </c>
      <c r="L77" s="158">
        <v>45728.0</v>
      </c>
      <c r="M77" s="140" t="s">
        <v>291</v>
      </c>
      <c r="N77" s="158">
        <v>45734.0</v>
      </c>
      <c r="O77" s="158">
        <v>45746.0</v>
      </c>
      <c r="P77" s="159">
        <v>2.0</v>
      </c>
      <c r="Q77" s="159">
        <v>2.0</v>
      </c>
      <c r="R77" s="158">
        <v>45728.0</v>
      </c>
      <c r="S77" s="148" t="s">
        <v>491</v>
      </c>
      <c r="T77" s="157">
        <v>114.0</v>
      </c>
      <c r="U77" s="150" t="s">
        <v>325</v>
      </c>
      <c r="V77" s="159">
        <v>224.0</v>
      </c>
      <c r="W77" s="140" t="s">
        <v>334</v>
      </c>
      <c r="X77" s="140" t="s">
        <v>339</v>
      </c>
      <c r="Y77" s="140" t="s">
        <v>345</v>
      </c>
      <c r="Z77" s="158">
        <v>45729.0</v>
      </c>
      <c r="AA77" s="158">
        <v>45736.0</v>
      </c>
      <c r="AB77" s="140" t="s">
        <v>358</v>
      </c>
      <c r="AC77" s="140" t="s">
        <v>365</v>
      </c>
      <c r="AD77" s="140" t="s">
        <v>371</v>
      </c>
      <c r="AE77" s="140" t="s">
        <v>377</v>
      </c>
      <c r="AF77" s="140" t="s">
        <v>383</v>
      </c>
      <c r="AG77" s="148" t="s">
        <v>462</v>
      </c>
      <c r="AH77" s="149" t="s">
        <v>395</v>
      </c>
      <c r="AI77" s="150" t="s">
        <v>403</v>
      </c>
      <c r="AJ77" s="148" t="s">
        <v>410</v>
      </c>
      <c r="AK77" s="149" t="s">
        <v>417</v>
      </c>
      <c r="AL77" s="150" t="s">
        <v>425</v>
      </c>
      <c r="AM77" s="140" t="s">
        <v>429</v>
      </c>
      <c r="AN77" s="158">
        <v>45732.0</v>
      </c>
      <c r="AO77" s="140" t="s">
        <v>438</v>
      </c>
      <c r="AP77" s="87"/>
      <c r="AQ77" s="87"/>
      <c r="AR77" s="87"/>
      <c r="AS77" s="87"/>
    </row>
    <row r="78" ht="15.75" customHeight="1">
      <c r="A78" s="161" t="s">
        <v>230</v>
      </c>
      <c r="B78" s="162">
        <v>1.020498955E9</v>
      </c>
      <c r="C78" s="169" t="s">
        <v>237</v>
      </c>
      <c r="D78" s="164" t="s">
        <v>460</v>
      </c>
      <c r="E78" s="165">
        <v>33076.0</v>
      </c>
      <c r="F78" s="166">
        <v>35.0</v>
      </c>
      <c r="G78" s="167" t="s">
        <v>260</v>
      </c>
      <c r="H78" s="168">
        <v>3003.0</v>
      </c>
      <c r="I78" s="169" t="s">
        <v>461</v>
      </c>
      <c r="J78" s="164" t="s">
        <v>259</v>
      </c>
      <c r="K78" s="164" t="s">
        <v>280</v>
      </c>
      <c r="L78" s="165">
        <v>45728.0</v>
      </c>
      <c r="M78" s="164" t="s">
        <v>291</v>
      </c>
      <c r="N78" s="165">
        <v>45734.0</v>
      </c>
      <c r="O78" s="165">
        <v>45746.0</v>
      </c>
      <c r="P78" s="166">
        <v>2.0</v>
      </c>
      <c r="Q78" s="166">
        <v>2.0</v>
      </c>
      <c r="R78" s="165">
        <v>45734.0</v>
      </c>
      <c r="S78" s="167" t="s">
        <v>466</v>
      </c>
      <c r="T78" s="168">
        <v>114.0</v>
      </c>
      <c r="U78" s="169" t="s">
        <v>325</v>
      </c>
      <c r="V78" s="166">
        <v>224.0</v>
      </c>
      <c r="W78" s="164" t="s">
        <v>334</v>
      </c>
      <c r="X78" s="164" t="s">
        <v>339</v>
      </c>
      <c r="Y78" s="164" t="s">
        <v>345</v>
      </c>
      <c r="Z78" s="165">
        <v>45729.0</v>
      </c>
      <c r="AA78" s="165">
        <v>45736.0</v>
      </c>
      <c r="AB78" s="164" t="s">
        <v>358</v>
      </c>
      <c r="AC78" s="164" t="s">
        <v>365</v>
      </c>
      <c r="AD78" s="164" t="s">
        <v>371</v>
      </c>
      <c r="AE78" s="164" t="s">
        <v>377</v>
      </c>
      <c r="AF78" s="164" t="s">
        <v>383</v>
      </c>
      <c r="AG78" s="167" t="s">
        <v>462</v>
      </c>
      <c r="AH78" s="170" t="s">
        <v>395</v>
      </c>
      <c r="AI78" s="169" t="s">
        <v>403</v>
      </c>
      <c r="AJ78" s="167" t="s">
        <v>410</v>
      </c>
      <c r="AK78" s="170" t="s">
        <v>417</v>
      </c>
      <c r="AL78" s="169" t="s">
        <v>425</v>
      </c>
      <c r="AM78" s="164" t="s">
        <v>429</v>
      </c>
      <c r="AN78" s="165">
        <v>45732.0</v>
      </c>
      <c r="AO78" s="164" t="s">
        <v>438</v>
      </c>
      <c r="AP78" s="87"/>
      <c r="AQ78" s="87"/>
      <c r="AR78" s="87"/>
      <c r="AS78" s="87"/>
    </row>
    <row r="79" ht="15.75" customHeight="1">
      <c r="A79" s="152" t="s">
        <v>231</v>
      </c>
      <c r="B79" s="153">
        <v>1.020498966E9</v>
      </c>
      <c r="C79" s="150" t="s">
        <v>240</v>
      </c>
      <c r="D79" s="140" t="s">
        <v>248</v>
      </c>
      <c r="E79" s="158">
        <v>25147.0</v>
      </c>
      <c r="F79" s="159">
        <v>57.0</v>
      </c>
      <c r="G79" s="148" t="s">
        <v>261</v>
      </c>
      <c r="H79" s="157">
        <v>3001.0</v>
      </c>
      <c r="I79" s="150" t="s">
        <v>268</v>
      </c>
      <c r="J79" s="140" t="s">
        <v>258</v>
      </c>
      <c r="K79" s="140" t="s">
        <v>281</v>
      </c>
      <c r="L79" s="158">
        <v>45731.0</v>
      </c>
      <c r="M79" s="140" t="s">
        <v>290</v>
      </c>
      <c r="N79" s="140" t="s">
        <v>290</v>
      </c>
      <c r="O79" s="158">
        <v>45743.0</v>
      </c>
      <c r="P79" s="159">
        <v>4.0</v>
      </c>
      <c r="Q79" s="159">
        <v>0.0</v>
      </c>
      <c r="R79" s="140" t="s">
        <v>290</v>
      </c>
      <c r="S79" s="148" t="s">
        <v>290</v>
      </c>
      <c r="T79" s="157">
        <v>115.0</v>
      </c>
      <c r="U79" s="150" t="s">
        <v>326</v>
      </c>
      <c r="V79" s="140" t="s">
        <v>290</v>
      </c>
      <c r="W79" s="140" t="s">
        <v>290</v>
      </c>
      <c r="X79" s="140" t="s">
        <v>340</v>
      </c>
      <c r="Y79" s="140" t="s">
        <v>290</v>
      </c>
      <c r="Z79" s="158">
        <v>45732.0</v>
      </c>
      <c r="AA79" s="140" t="s">
        <v>290</v>
      </c>
      <c r="AB79" s="140" t="s">
        <v>359</v>
      </c>
      <c r="AC79" s="140" t="s">
        <v>290</v>
      </c>
      <c r="AD79" s="140" t="s">
        <v>372</v>
      </c>
      <c r="AE79" s="140" t="s">
        <v>290</v>
      </c>
      <c r="AF79" s="140" t="s">
        <v>384</v>
      </c>
      <c r="AG79" s="148" t="s">
        <v>290</v>
      </c>
      <c r="AH79" s="149" t="s">
        <v>396</v>
      </c>
      <c r="AI79" s="150" t="s">
        <v>404</v>
      </c>
      <c r="AJ79" s="148" t="s">
        <v>411</v>
      </c>
      <c r="AK79" s="149" t="s">
        <v>418</v>
      </c>
      <c r="AL79" s="150" t="s">
        <v>426</v>
      </c>
      <c r="AM79" s="140" t="s">
        <v>429</v>
      </c>
      <c r="AN79" s="158">
        <v>45734.0</v>
      </c>
      <c r="AO79" s="140" t="s">
        <v>439</v>
      </c>
      <c r="AP79" s="87"/>
      <c r="AQ79" s="87"/>
      <c r="AR79" s="87"/>
      <c r="AS79" s="87"/>
    </row>
    <row r="80" ht="15.75" customHeight="1">
      <c r="A80" s="177" t="s">
        <v>471</v>
      </c>
      <c r="B80" s="178">
        <v>1.456723894E9</v>
      </c>
      <c r="C80" s="110" t="s">
        <v>237</v>
      </c>
      <c r="D80" s="106" t="s">
        <v>472</v>
      </c>
      <c r="E80" s="107">
        <v>29565.0</v>
      </c>
      <c r="F80" s="108">
        <v>66.0</v>
      </c>
      <c r="G80" s="109" t="s">
        <v>260</v>
      </c>
      <c r="H80" s="114">
        <v>3002.0</v>
      </c>
      <c r="I80" s="110" t="s">
        <v>269</v>
      </c>
      <c r="J80" s="106" t="s">
        <v>258</v>
      </c>
      <c r="K80" s="106" t="s">
        <v>473</v>
      </c>
      <c r="L80" s="107">
        <v>45726.0</v>
      </c>
      <c r="M80" s="106" t="s">
        <v>291</v>
      </c>
      <c r="N80" s="107">
        <v>45734.0</v>
      </c>
      <c r="O80" s="107">
        <v>45744.0</v>
      </c>
      <c r="P80" s="108">
        <v>2.0</v>
      </c>
      <c r="Q80" s="108">
        <v>3.0</v>
      </c>
      <c r="R80" s="165">
        <v>45729.0</v>
      </c>
      <c r="S80" s="109" t="s">
        <v>491</v>
      </c>
      <c r="T80" s="114">
        <v>112.0</v>
      </c>
      <c r="U80" s="110" t="s">
        <v>323</v>
      </c>
      <c r="V80" s="108">
        <v>222.0</v>
      </c>
      <c r="W80" s="106" t="s">
        <v>458</v>
      </c>
      <c r="X80" s="106" t="s">
        <v>50</v>
      </c>
      <c r="Y80" s="106" t="s">
        <v>344</v>
      </c>
      <c r="Z80" s="107">
        <v>45727.0</v>
      </c>
      <c r="AA80" s="107">
        <v>45730.0</v>
      </c>
      <c r="AB80" s="106" t="s">
        <v>476</v>
      </c>
      <c r="AC80" s="106" t="s">
        <v>477</v>
      </c>
      <c r="AD80" s="106" t="s">
        <v>478</v>
      </c>
      <c r="AE80" s="106" t="s">
        <v>290</v>
      </c>
      <c r="AF80" s="115" t="s">
        <v>382</v>
      </c>
      <c r="AG80" s="109" t="s">
        <v>384</v>
      </c>
      <c r="AH80" s="117" t="s">
        <v>393</v>
      </c>
      <c r="AI80" s="110" t="s">
        <v>401</v>
      </c>
      <c r="AJ80" s="109" t="s">
        <v>408</v>
      </c>
      <c r="AK80" s="118" t="s">
        <v>416</v>
      </c>
      <c r="AL80" s="110" t="s">
        <v>459</v>
      </c>
      <c r="AM80" s="106" t="s">
        <v>429</v>
      </c>
      <c r="AN80" s="107">
        <v>45728.0</v>
      </c>
      <c r="AO80" s="106" t="s">
        <v>436</v>
      </c>
      <c r="AP80" s="87"/>
      <c r="AQ80" s="179"/>
      <c r="AR80" s="179"/>
      <c r="AS80" s="179"/>
    </row>
    <row r="81" ht="15.75" customHeight="1">
      <c r="A81" s="177" t="s">
        <v>471</v>
      </c>
      <c r="B81" s="178">
        <v>1.456723894E9</v>
      </c>
      <c r="C81" s="110" t="s">
        <v>237</v>
      </c>
      <c r="D81" s="106" t="s">
        <v>472</v>
      </c>
      <c r="E81" s="107">
        <v>29565.0</v>
      </c>
      <c r="F81" s="108">
        <v>66.0</v>
      </c>
      <c r="G81" s="109" t="s">
        <v>260</v>
      </c>
      <c r="H81" s="114">
        <v>3002.0</v>
      </c>
      <c r="I81" s="110" t="s">
        <v>269</v>
      </c>
      <c r="J81" s="106" t="s">
        <v>258</v>
      </c>
      <c r="K81" s="106" t="s">
        <v>473</v>
      </c>
      <c r="L81" s="107">
        <v>45726.0</v>
      </c>
      <c r="M81" s="106" t="s">
        <v>291</v>
      </c>
      <c r="N81" s="107">
        <v>45734.0</v>
      </c>
      <c r="O81" s="107">
        <v>45744.0</v>
      </c>
      <c r="P81" s="108">
        <v>2.0</v>
      </c>
      <c r="Q81" s="108">
        <v>3.0</v>
      </c>
      <c r="R81" s="165">
        <v>45730.0</v>
      </c>
      <c r="S81" s="109" t="s">
        <v>490</v>
      </c>
      <c r="T81" s="114">
        <v>112.0</v>
      </c>
      <c r="U81" s="110" t="s">
        <v>323</v>
      </c>
      <c r="V81" s="108">
        <v>222.0</v>
      </c>
      <c r="W81" s="106" t="s">
        <v>458</v>
      </c>
      <c r="X81" s="106" t="s">
        <v>50</v>
      </c>
      <c r="Y81" s="106" t="s">
        <v>344</v>
      </c>
      <c r="Z81" s="107">
        <v>45727.0</v>
      </c>
      <c r="AA81" s="107">
        <v>45730.0</v>
      </c>
      <c r="AB81" s="106" t="s">
        <v>476</v>
      </c>
      <c r="AC81" s="106" t="s">
        <v>477</v>
      </c>
      <c r="AD81" s="106" t="s">
        <v>478</v>
      </c>
      <c r="AE81" s="106" t="s">
        <v>290</v>
      </c>
      <c r="AF81" s="115" t="s">
        <v>382</v>
      </c>
      <c r="AG81" s="109" t="s">
        <v>384</v>
      </c>
      <c r="AH81" s="117" t="s">
        <v>393</v>
      </c>
      <c r="AI81" s="110" t="s">
        <v>401</v>
      </c>
      <c r="AJ81" s="109" t="s">
        <v>408</v>
      </c>
      <c r="AK81" s="118" t="s">
        <v>416</v>
      </c>
      <c r="AL81" s="110" t="s">
        <v>459</v>
      </c>
      <c r="AM81" s="106" t="s">
        <v>429</v>
      </c>
      <c r="AN81" s="107">
        <v>45728.0</v>
      </c>
      <c r="AO81" s="106" t="s">
        <v>436</v>
      </c>
      <c r="AP81" s="87"/>
      <c r="AQ81" s="179"/>
      <c r="AR81" s="179"/>
      <c r="AS81" s="179"/>
    </row>
    <row r="82" ht="15.75" customHeight="1">
      <c r="A82" s="177" t="s">
        <v>471</v>
      </c>
      <c r="B82" s="178">
        <v>1.456723894E9</v>
      </c>
      <c r="C82" s="110" t="s">
        <v>237</v>
      </c>
      <c r="D82" s="106" t="s">
        <v>472</v>
      </c>
      <c r="E82" s="107">
        <v>29565.0</v>
      </c>
      <c r="F82" s="108">
        <v>66.0</v>
      </c>
      <c r="G82" s="109" t="s">
        <v>260</v>
      </c>
      <c r="H82" s="114">
        <v>3002.0</v>
      </c>
      <c r="I82" s="110" t="s">
        <v>269</v>
      </c>
      <c r="J82" s="106" t="s">
        <v>258</v>
      </c>
      <c r="K82" s="106" t="s">
        <v>473</v>
      </c>
      <c r="L82" s="107">
        <v>45726.0</v>
      </c>
      <c r="M82" s="106" t="s">
        <v>291</v>
      </c>
      <c r="N82" s="107">
        <v>45734.0</v>
      </c>
      <c r="O82" s="107">
        <v>45744.0</v>
      </c>
      <c r="P82" s="108">
        <v>2.0</v>
      </c>
      <c r="Q82" s="108">
        <v>3.0</v>
      </c>
      <c r="R82" s="165">
        <v>45731.0</v>
      </c>
      <c r="S82" s="109" t="s">
        <v>492</v>
      </c>
      <c r="T82" s="114">
        <v>112.0</v>
      </c>
      <c r="U82" s="110" t="s">
        <v>323</v>
      </c>
      <c r="V82" s="108">
        <v>222.0</v>
      </c>
      <c r="W82" s="106" t="s">
        <v>458</v>
      </c>
      <c r="X82" s="106" t="s">
        <v>50</v>
      </c>
      <c r="Y82" s="106" t="s">
        <v>344</v>
      </c>
      <c r="Z82" s="107">
        <v>45727.0</v>
      </c>
      <c r="AA82" s="107">
        <v>45730.0</v>
      </c>
      <c r="AB82" s="106" t="s">
        <v>476</v>
      </c>
      <c r="AC82" s="106" t="s">
        <v>477</v>
      </c>
      <c r="AD82" s="106" t="s">
        <v>478</v>
      </c>
      <c r="AE82" s="106" t="s">
        <v>290</v>
      </c>
      <c r="AF82" s="115" t="s">
        <v>382</v>
      </c>
      <c r="AG82" s="109" t="s">
        <v>384</v>
      </c>
      <c r="AH82" s="117" t="s">
        <v>393</v>
      </c>
      <c r="AI82" s="110" t="s">
        <v>401</v>
      </c>
      <c r="AJ82" s="109" t="s">
        <v>408</v>
      </c>
      <c r="AK82" s="118" t="s">
        <v>416</v>
      </c>
      <c r="AL82" s="110" t="s">
        <v>459</v>
      </c>
      <c r="AM82" s="106" t="s">
        <v>429</v>
      </c>
      <c r="AN82" s="107">
        <v>45728.0</v>
      </c>
      <c r="AO82" s="106" t="s">
        <v>436</v>
      </c>
      <c r="AP82" s="87"/>
      <c r="AQ82" s="179"/>
      <c r="AR82" s="179"/>
      <c r="AS82" s="179"/>
    </row>
    <row r="83" ht="15.75" customHeight="1">
      <c r="A83" s="177" t="s">
        <v>479</v>
      </c>
      <c r="B83" s="178">
        <v>1.456789321E9</v>
      </c>
      <c r="C83" s="110" t="s">
        <v>240</v>
      </c>
      <c r="D83" s="106" t="s">
        <v>480</v>
      </c>
      <c r="E83" s="107">
        <v>25147.0</v>
      </c>
      <c r="F83" s="108">
        <v>37.0</v>
      </c>
      <c r="G83" s="109" t="s">
        <v>261</v>
      </c>
      <c r="H83" s="114">
        <v>3003.0</v>
      </c>
      <c r="I83" s="110" t="s">
        <v>461</v>
      </c>
      <c r="J83" s="106" t="s">
        <v>259</v>
      </c>
      <c r="K83" s="106" t="s">
        <v>288</v>
      </c>
      <c r="L83" s="107">
        <v>45731.0</v>
      </c>
      <c r="M83" s="106" t="s">
        <v>290</v>
      </c>
      <c r="N83" s="106" t="s">
        <v>290</v>
      </c>
      <c r="O83" s="107">
        <v>45743.0</v>
      </c>
      <c r="P83" s="108">
        <v>4.0</v>
      </c>
      <c r="Q83" s="108">
        <v>2.0</v>
      </c>
      <c r="R83" s="165">
        <v>45728.0</v>
      </c>
      <c r="S83" s="109" t="s">
        <v>491</v>
      </c>
      <c r="T83" s="114">
        <v>113.0</v>
      </c>
      <c r="U83" s="110" t="s">
        <v>324</v>
      </c>
      <c r="V83" s="106" t="s">
        <v>290</v>
      </c>
      <c r="W83" s="106" t="s">
        <v>290</v>
      </c>
      <c r="X83" s="106" t="s">
        <v>338</v>
      </c>
      <c r="Y83" s="106" t="s">
        <v>290</v>
      </c>
      <c r="Z83" s="107">
        <v>45729.0</v>
      </c>
      <c r="AA83" s="107">
        <v>45736.0</v>
      </c>
      <c r="AB83" s="106" t="s">
        <v>482</v>
      </c>
      <c r="AC83" s="106" t="s">
        <v>290</v>
      </c>
      <c r="AD83" s="106" t="s">
        <v>483</v>
      </c>
      <c r="AE83" s="106" t="s">
        <v>484</v>
      </c>
      <c r="AF83" s="106" t="s">
        <v>64</v>
      </c>
      <c r="AG83" s="109" t="s">
        <v>290</v>
      </c>
      <c r="AH83" s="118" t="s">
        <v>395</v>
      </c>
      <c r="AI83" s="110" t="s">
        <v>403</v>
      </c>
      <c r="AJ83" s="109" t="s">
        <v>410</v>
      </c>
      <c r="AK83" s="118" t="s">
        <v>418</v>
      </c>
      <c r="AL83" s="110" t="s">
        <v>426</v>
      </c>
      <c r="AM83" s="106" t="s">
        <v>429</v>
      </c>
      <c r="AN83" s="107">
        <v>45734.0</v>
      </c>
      <c r="AO83" s="106" t="s">
        <v>439</v>
      </c>
      <c r="AP83" s="87"/>
      <c r="AQ83" s="179"/>
      <c r="AR83" s="179"/>
      <c r="AS83" s="179"/>
    </row>
    <row r="84" ht="15.75" customHeight="1">
      <c r="A84" s="177" t="s">
        <v>479</v>
      </c>
      <c r="B84" s="180">
        <v>1.456789321E9</v>
      </c>
      <c r="C84" s="110" t="s">
        <v>240</v>
      </c>
      <c r="D84" s="106" t="s">
        <v>480</v>
      </c>
      <c r="E84" s="107">
        <v>25147.0</v>
      </c>
      <c r="F84" s="108">
        <v>37.0</v>
      </c>
      <c r="G84" s="109" t="s">
        <v>261</v>
      </c>
      <c r="H84" s="131">
        <v>3003.0</v>
      </c>
      <c r="I84" s="110" t="s">
        <v>461</v>
      </c>
      <c r="J84" s="106" t="s">
        <v>259</v>
      </c>
      <c r="K84" s="106" t="s">
        <v>288</v>
      </c>
      <c r="L84" s="107">
        <v>45731.0</v>
      </c>
      <c r="M84" s="106" t="s">
        <v>290</v>
      </c>
      <c r="N84" s="106" t="s">
        <v>290</v>
      </c>
      <c r="O84" s="107">
        <v>45743.0</v>
      </c>
      <c r="P84" s="108">
        <v>4.0</v>
      </c>
      <c r="Q84" s="108">
        <v>2.0</v>
      </c>
      <c r="R84" s="165">
        <v>45734.0</v>
      </c>
      <c r="S84" s="109" t="s">
        <v>493</v>
      </c>
      <c r="T84" s="131">
        <v>113.0</v>
      </c>
      <c r="U84" s="110" t="s">
        <v>324</v>
      </c>
      <c r="V84" s="106" t="s">
        <v>290</v>
      </c>
      <c r="W84" s="106" t="s">
        <v>290</v>
      </c>
      <c r="X84" s="106" t="s">
        <v>338</v>
      </c>
      <c r="Y84" s="106" t="s">
        <v>290</v>
      </c>
      <c r="Z84" s="107">
        <v>45729.0</v>
      </c>
      <c r="AA84" s="107">
        <v>45736.0</v>
      </c>
      <c r="AB84" s="106" t="s">
        <v>482</v>
      </c>
      <c r="AC84" s="106" t="s">
        <v>290</v>
      </c>
      <c r="AD84" s="106" t="s">
        <v>483</v>
      </c>
      <c r="AE84" s="106" t="s">
        <v>484</v>
      </c>
      <c r="AF84" s="106" t="s">
        <v>64</v>
      </c>
      <c r="AG84" s="109" t="s">
        <v>290</v>
      </c>
      <c r="AH84" s="132" t="s">
        <v>395</v>
      </c>
      <c r="AI84" s="110" t="s">
        <v>403</v>
      </c>
      <c r="AJ84" s="109" t="s">
        <v>410</v>
      </c>
      <c r="AK84" s="132" t="s">
        <v>418</v>
      </c>
      <c r="AL84" s="110" t="s">
        <v>426</v>
      </c>
      <c r="AM84" s="106" t="s">
        <v>429</v>
      </c>
      <c r="AN84" s="107">
        <v>45734.0</v>
      </c>
      <c r="AO84" s="106" t="s">
        <v>439</v>
      </c>
      <c r="AP84" s="87"/>
      <c r="AQ84" s="179"/>
      <c r="AR84" s="179"/>
      <c r="AS84" s="179"/>
    </row>
    <row r="85" ht="15.75" customHeight="1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</row>
    <row r="86" ht="15.75" customHeight="1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</row>
    <row r="87" ht="15.75" customHeight="1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</row>
    <row r="88" ht="15.75" customHeight="1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</row>
    <row r="89" ht="15.75" customHeight="1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</row>
    <row r="90" ht="15.75" customHeight="1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</row>
    <row r="91" ht="15.75" customHeight="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</row>
    <row r="92" ht="15.75" customHeight="1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</row>
    <row r="93" ht="15.75" customHeight="1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</row>
    <row r="94" ht="15.75" customHeight="1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</row>
    <row r="95" ht="15.75" customHeight="1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</row>
    <row r="96" ht="15.75" customHeight="1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</row>
    <row r="97" ht="15.75" customHeight="1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</row>
    <row r="98" ht="15.75" customHeight="1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</row>
    <row r="99" ht="15.75" customHeight="1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</row>
    <row r="100" ht="15.75" customHeight="1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</row>
    <row r="101" ht="15.75" customHeight="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</row>
    <row r="102" ht="15.75" customHeight="1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</row>
    <row r="103" ht="15.75" customHeight="1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</row>
    <row r="104" ht="15.75" customHeight="1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</row>
    <row r="105" ht="15.75" customHeight="1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</row>
    <row r="106" ht="15.75" customHeight="1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</row>
    <row r="107" ht="15.75" customHeight="1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</row>
    <row r="108" ht="15.75" customHeight="1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</row>
    <row r="109" ht="15.75" customHeight="1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</row>
    <row r="110" ht="15.75" customHeight="1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</row>
    <row r="111" ht="15.75" customHeight="1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</row>
    <row r="112" ht="15.75" customHeight="1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</row>
    <row r="113" ht="15.75" customHeight="1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</row>
    <row r="114" ht="15.75" customHeight="1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</row>
    <row r="115" ht="15.75" customHeight="1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</row>
    <row r="116" ht="15.75" customHeight="1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</row>
    <row r="117" ht="15.75" customHeight="1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</row>
    <row r="118" ht="15.75" customHeight="1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</row>
    <row r="119" ht="15.75" customHeight="1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</row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7:D7"/>
    <mergeCell ref="A52:F52"/>
    <mergeCell ref="A53:F53"/>
    <mergeCell ref="A66:I66"/>
    <mergeCell ref="A67:E67"/>
    <mergeCell ref="A1:I1"/>
    <mergeCell ref="B2:I2"/>
    <mergeCell ref="B3:I3"/>
    <mergeCell ref="B4:I4"/>
    <mergeCell ref="B5:I5"/>
    <mergeCell ref="B6:I6"/>
    <mergeCell ref="E7:I7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7.0"/>
    <col customWidth="1" min="3" max="6" width="12.63"/>
    <col customWidth="1" min="11" max="25" width="31.63"/>
  </cols>
  <sheetData>
    <row r="1" ht="30.0" customHeight="1">
      <c r="A1" s="10" t="s">
        <v>494</v>
      </c>
      <c r="B1" s="11"/>
      <c r="C1" s="11"/>
      <c r="D1" s="11"/>
      <c r="E1" s="11"/>
      <c r="F1" s="11"/>
      <c r="G1" s="11"/>
      <c r="H1" s="11"/>
      <c r="I1" s="11"/>
      <c r="J1" s="11"/>
      <c r="K1" s="12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</row>
    <row r="2" ht="30.0" customHeight="1">
      <c r="A2" s="66" t="s">
        <v>216</v>
      </c>
      <c r="B2" s="67" t="s">
        <v>495</v>
      </c>
      <c r="C2" s="68"/>
      <c r="D2" s="68"/>
      <c r="E2" s="68"/>
      <c r="F2" s="68"/>
      <c r="G2" s="68"/>
      <c r="H2" s="68"/>
      <c r="I2" s="68"/>
      <c r="J2" s="68"/>
      <c r="K2" s="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</row>
    <row r="3" ht="21.75" customHeight="1">
      <c r="A3" s="69">
        <v>1.0</v>
      </c>
      <c r="B3" s="70" t="s">
        <v>496</v>
      </c>
      <c r="C3" s="68"/>
      <c r="D3" s="68"/>
      <c r="E3" s="68"/>
      <c r="F3" s="68"/>
      <c r="G3" s="68"/>
      <c r="H3" s="68"/>
      <c r="I3" s="68"/>
      <c r="J3" s="68"/>
      <c r="K3" s="2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</row>
    <row r="4" ht="17.25" customHeight="1">
      <c r="A4" s="69">
        <v>2.0</v>
      </c>
      <c r="B4" s="70" t="s">
        <v>497</v>
      </c>
      <c r="C4" s="68"/>
      <c r="D4" s="68"/>
      <c r="E4" s="68"/>
      <c r="F4" s="68"/>
      <c r="G4" s="68"/>
      <c r="H4" s="68"/>
      <c r="I4" s="68"/>
      <c r="J4" s="68"/>
      <c r="K4" s="2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</row>
    <row r="5" ht="18.75" customHeight="1">
      <c r="A5" s="69">
        <v>3.0</v>
      </c>
      <c r="B5" s="70" t="s">
        <v>498</v>
      </c>
      <c r="C5" s="68"/>
      <c r="D5" s="68"/>
      <c r="E5" s="68"/>
      <c r="F5" s="68"/>
      <c r="G5" s="68"/>
      <c r="H5" s="68"/>
      <c r="I5" s="68"/>
      <c r="J5" s="68"/>
      <c r="K5" s="2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</row>
    <row r="6" ht="16.5" customHeight="1">
      <c r="A6" s="69">
        <v>4.0</v>
      </c>
      <c r="B6" s="70" t="s">
        <v>499</v>
      </c>
      <c r="C6" s="68"/>
      <c r="D6" s="68"/>
      <c r="E6" s="68"/>
      <c r="F6" s="68"/>
      <c r="G6" s="68"/>
      <c r="H6" s="68"/>
      <c r="I6" s="68"/>
      <c r="J6" s="68"/>
      <c r="K6" s="2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</row>
    <row r="7" ht="30.0" customHeight="1">
      <c r="A7" s="184" t="s">
        <v>500</v>
      </c>
      <c r="B7" s="68"/>
      <c r="C7" s="68"/>
      <c r="D7" s="68"/>
      <c r="E7" s="68"/>
      <c r="F7" s="68"/>
      <c r="G7" s="68"/>
      <c r="H7" s="68"/>
      <c r="I7" s="68"/>
      <c r="J7" s="68"/>
      <c r="K7" s="2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</row>
    <row r="8" ht="30.0" customHeight="1"/>
    <row r="9" ht="30.0" customHeight="1">
      <c r="A9" s="186">
        <v>1.0</v>
      </c>
      <c r="B9" s="187" t="s">
        <v>501</v>
      </c>
      <c r="C9" s="188" t="s">
        <v>502</v>
      </c>
      <c r="D9" s="68"/>
      <c r="E9" s="68"/>
      <c r="F9" s="2"/>
      <c r="G9" s="189" t="s">
        <v>503</v>
      </c>
      <c r="H9" s="68"/>
      <c r="I9" s="68"/>
      <c r="J9" s="2"/>
      <c r="K9" s="190" t="s">
        <v>504</v>
      </c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</row>
    <row r="10" ht="30.0" customHeight="1">
      <c r="A10" s="192" t="s">
        <v>11</v>
      </c>
      <c r="B10" s="193" t="s">
        <v>505</v>
      </c>
      <c r="C10" s="189" t="s">
        <v>506</v>
      </c>
      <c r="D10" s="68"/>
      <c r="E10" s="68"/>
      <c r="F10" s="2"/>
      <c r="G10" s="189" t="s">
        <v>86</v>
      </c>
      <c r="H10" s="68"/>
      <c r="I10" s="68"/>
      <c r="J10" s="2"/>
      <c r="K10" s="193" t="s">
        <v>507</v>
      </c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</row>
    <row r="11" ht="30.0" customHeight="1">
      <c r="A11" s="195">
        <v>1.0</v>
      </c>
      <c r="B11" s="196" t="s">
        <v>508</v>
      </c>
      <c r="C11" s="197" t="s">
        <v>509</v>
      </c>
      <c r="D11" s="68"/>
      <c r="E11" s="68"/>
      <c r="F11" s="2"/>
      <c r="G11" s="197" t="s">
        <v>510</v>
      </c>
      <c r="H11" s="68"/>
      <c r="I11" s="68"/>
      <c r="J11" s="2"/>
      <c r="K11" s="196" t="s">
        <v>511</v>
      </c>
      <c r="L11" s="198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</row>
    <row r="12" ht="30.0" customHeight="1">
      <c r="A12" s="195">
        <v>2.0</v>
      </c>
      <c r="B12" s="196" t="s">
        <v>90</v>
      </c>
      <c r="C12" s="197" t="s">
        <v>512</v>
      </c>
      <c r="D12" s="68"/>
      <c r="E12" s="68"/>
      <c r="F12" s="2"/>
      <c r="G12" s="197" t="s">
        <v>513</v>
      </c>
      <c r="H12" s="68"/>
      <c r="I12" s="68"/>
      <c r="J12" s="2"/>
      <c r="K12" s="196" t="s">
        <v>514</v>
      </c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</row>
    <row r="13" ht="30.0" customHeight="1">
      <c r="A13" s="195">
        <v>3.0</v>
      </c>
      <c r="B13" s="196" t="s">
        <v>242</v>
      </c>
      <c r="C13" s="197" t="s">
        <v>243</v>
      </c>
      <c r="D13" s="68"/>
      <c r="E13" s="68"/>
      <c r="F13" s="2"/>
      <c r="G13" s="199"/>
      <c r="H13" s="68"/>
      <c r="I13" s="68"/>
      <c r="J13" s="2"/>
      <c r="K13" s="200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</row>
    <row r="14" ht="30.0" customHeight="1">
      <c r="A14" s="195">
        <v>4.0</v>
      </c>
      <c r="B14" s="196" t="s">
        <v>250</v>
      </c>
      <c r="C14" s="197" t="s">
        <v>251</v>
      </c>
      <c r="D14" s="68"/>
      <c r="E14" s="68"/>
      <c r="F14" s="2"/>
      <c r="G14" s="197" t="s">
        <v>515</v>
      </c>
      <c r="H14" s="68"/>
      <c r="I14" s="68"/>
      <c r="J14" s="2"/>
      <c r="K14" s="200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</row>
    <row r="15" ht="30.0" customHeight="1">
      <c r="A15" s="190">
        <v>5.0</v>
      </c>
      <c r="B15" s="196" t="s">
        <v>516</v>
      </c>
      <c r="C15" s="197" t="s">
        <v>256</v>
      </c>
      <c r="D15" s="68"/>
      <c r="E15" s="68"/>
      <c r="F15" s="2"/>
      <c r="G15" s="199"/>
      <c r="H15" s="68"/>
      <c r="I15" s="68"/>
      <c r="J15" s="2"/>
      <c r="K15" s="200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</row>
    <row r="16" ht="30.0" customHeight="1">
      <c r="A16" s="190">
        <v>6.0</v>
      </c>
      <c r="B16" s="196" t="s">
        <v>517</v>
      </c>
      <c r="C16" s="197" t="s">
        <v>518</v>
      </c>
      <c r="D16" s="68"/>
      <c r="E16" s="68"/>
      <c r="F16" s="2"/>
      <c r="G16" s="199"/>
      <c r="H16" s="68"/>
      <c r="I16" s="68"/>
      <c r="J16" s="2"/>
      <c r="K16" s="200"/>
      <c r="L16" s="198"/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</row>
    <row r="17" ht="30.0" customHeight="1"/>
    <row r="18" ht="30.0" customHeight="1">
      <c r="A18" s="201">
        <v>2.0</v>
      </c>
      <c r="B18" s="187" t="s">
        <v>501</v>
      </c>
      <c r="C18" s="188" t="s">
        <v>15</v>
      </c>
      <c r="D18" s="68"/>
      <c r="E18" s="68"/>
      <c r="F18" s="2"/>
      <c r="G18" s="189" t="s">
        <v>503</v>
      </c>
      <c r="H18" s="68"/>
      <c r="I18" s="68"/>
      <c r="J18" s="2"/>
      <c r="K18" s="190" t="s">
        <v>92</v>
      </c>
    </row>
    <row r="19" ht="30.0" customHeight="1">
      <c r="A19" s="192" t="s">
        <v>11</v>
      </c>
      <c r="B19" s="193" t="s">
        <v>505</v>
      </c>
      <c r="C19" s="189" t="s">
        <v>506</v>
      </c>
      <c r="D19" s="68"/>
      <c r="E19" s="68"/>
      <c r="F19" s="2"/>
      <c r="G19" s="189" t="s">
        <v>86</v>
      </c>
      <c r="H19" s="68"/>
      <c r="I19" s="68"/>
      <c r="J19" s="2"/>
      <c r="K19" s="193" t="s">
        <v>507</v>
      </c>
    </row>
    <row r="20" ht="30.0" customHeight="1">
      <c r="A20" s="195">
        <v>1.0</v>
      </c>
      <c r="B20" s="80" t="s">
        <v>519</v>
      </c>
      <c r="C20" s="197" t="s">
        <v>520</v>
      </c>
      <c r="D20" s="68"/>
      <c r="E20" s="68"/>
      <c r="F20" s="2"/>
      <c r="G20" s="197" t="s">
        <v>510</v>
      </c>
      <c r="H20" s="68"/>
      <c r="I20" s="68"/>
      <c r="J20" s="2"/>
      <c r="K20" s="196" t="s">
        <v>511</v>
      </c>
    </row>
    <row r="21" ht="30.0" customHeight="1">
      <c r="A21" s="195">
        <v>2.0</v>
      </c>
      <c r="B21" s="196" t="s">
        <v>521</v>
      </c>
      <c r="C21" s="197" t="s">
        <v>522</v>
      </c>
      <c r="D21" s="68"/>
      <c r="E21" s="68"/>
      <c r="F21" s="2"/>
      <c r="G21" s="197"/>
      <c r="H21" s="68"/>
      <c r="I21" s="68"/>
      <c r="J21" s="2"/>
      <c r="K21" s="196"/>
    </row>
    <row r="22" ht="30.0" customHeight="1">
      <c r="A22" s="195">
        <v>3.0</v>
      </c>
      <c r="B22" s="196" t="s">
        <v>523</v>
      </c>
      <c r="C22" s="197" t="s">
        <v>524</v>
      </c>
      <c r="D22" s="68"/>
      <c r="E22" s="68"/>
      <c r="F22" s="2"/>
      <c r="G22" s="197" t="s">
        <v>525</v>
      </c>
      <c r="H22" s="68"/>
      <c r="I22" s="68"/>
      <c r="J22" s="2"/>
      <c r="K22" s="200"/>
    </row>
    <row r="23" ht="30.0" customHeight="1">
      <c r="A23" s="195">
        <v>4.0</v>
      </c>
      <c r="B23" s="196"/>
      <c r="C23" s="197"/>
      <c r="D23" s="68"/>
      <c r="E23" s="68"/>
      <c r="F23" s="2"/>
      <c r="G23" s="197"/>
      <c r="H23" s="68"/>
      <c r="I23" s="68"/>
      <c r="J23" s="2"/>
      <c r="K23" s="200"/>
    </row>
    <row r="24" ht="30.0" customHeight="1">
      <c r="A24" s="190">
        <v>5.0</v>
      </c>
      <c r="B24" s="196"/>
      <c r="C24" s="197"/>
      <c r="D24" s="68"/>
      <c r="E24" s="68"/>
      <c r="F24" s="2"/>
      <c r="G24" s="199"/>
      <c r="H24" s="68"/>
      <c r="I24" s="68"/>
      <c r="J24" s="2"/>
      <c r="K24" s="200"/>
    </row>
    <row r="25" ht="30.0" customHeight="1">
      <c r="A25" s="190">
        <v>6.0</v>
      </c>
      <c r="B25" s="196"/>
      <c r="C25" s="197"/>
      <c r="D25" s="68"/>
      <c r="E25" s="68"/>
      <c r="F25" s="2"/>
      <c r="G25" s="199"/>
      <c r="H25" s="68"/>
      <c r="I25" s="68"/>
      <c r="J25" s="2"/>
      <c r="K25" s="200"/>
    </row>
    <row r="26" ht="30.0" customHeight="1"/>
    <row r="27" ht="30.0" customHeight="1">
      <c r="A27" s="201">
        <v>3.0</v>
      </c>
      <c r="B27" s="189" t="s">
        <v>501</v>
      </c>
      <c r="C27" s="188" t="s">
        <v>526</v>
      </c>
      <c r="D27" s="68"/>
      <c r="E27" s="68"/>
      <c r="F27" s="2"/>
      <c r="G27" s="189" t="s">
        <v>503</v>
      </c>
      <c r="H27" s="68"/>
      <c r="I27" s="68"/>
      <c r="J27" s="2"/>
      <c r="K27" s="190" t="s">
        <v>527</v>
      </c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</row>
    <row r="28" ht="30.0" customHeight="1">
      <c r="A28" s="192" t="s">
        <v>11</v>
      </c>
      <c r="B28" s="193" t="s">
        <v>505</v>
      </c>
      <c r="C28" s="189" t="s">
        <v>506</v>
      </c>
      <c r="D28" s="68"/>
      <c r="E28" s="68"/>
      <c r="F28" s="2"/>
      <c r="G28" s="189" t="s">
        <v>86</v>
      </c>
      <c r="H28" s="68"/>
      <c r="I28" s="68"/>
      <c r="J28" s="2"/>
      <c r="K28" s="193" t="s">
        <v>507</v>
      </c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</row>
    <row r="29" ht="30.0" customHeight="1">
      <c r="A29" s="195">
        <v>1.0</v>
      </c>
      <c r="B29" s="196" t="s">
        <v>263</v>
      </c>
      <c r="C29" s="197" t="s">
        <v>453</v>
      </c>
      <c r="D29" s="68"/>
      <c r="E29" s="68"/>
      <c r="F29" s="2"/>
      <c r="G29" s="197" t="s">
        <v>528</v>
      </c>
      <c r="H29" s="68"/>
      <c r="I29" s="68"/>
      <c r="J29" s="2"/>
      <c r="K29" s="196" t="s">
        <v>511</v>
      </c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</row>
    <row r="30" ht="30.0" customHeight="1">
      <c r="A30" s="195">
        <v>2.0</v>
      </c>
      <c r="B30" s="196" t="s">
        <v>529</v>
      </c>
      <c r="C30" s="197" t="s">
        <v>267</v>
      </c>
      <c r="D30" s="68"/>
      <c r="E30" s="68"/>
      <c r="F30" s="2"/>
      <c r="G30" s="197" t="s">
        <v>530</v>
      </c>
      <c r="H30" s="68"/>
      <c r="I30" s="68"/>
      <c r="J30" s="2"/>
      <c r="K30" s="200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</row>
    <row r="31" ht="30.0" customHeight="1">
      <c r="A31" s="195">
        <v>3.0</v>
      </c>
      <c r="B31" s="196" t="s">
        <v>531</v>
      </c>
      <c r="C31" s="197" t="s">
        <v>532</v>
      </c>
      <c r="D31" s="68"/>
      <c r="E31" s="68"/>
      <c r="F31" s="2"/>
      <c r="G31" s="197" t="s">
        <v>533</v>
      </c>
      <c r="H31" s="68"/>
      <c r="I31" s="68"/>
      <c r="J31" s="2"/>
      <c r="K31" s="196" t="s">
        <v>514</v>
      </c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</row>
    <row r="32" ht="30.0" customHeight="1">
      <c r="A32" s="195">
        <v>4.0</v>
      </c>
      <c r="B32" s="200"/>
      <c r="C32" s="199"/>
      <c r="D32" s="68"/>
      <c r="E32" s="68"/>
      <c r="F32" s="2"/>
      <c r="G32" s="199"/>
      <c r="H32" s="68"/>
      <c r="I32" s="68"/>
      <c r="J32" s="2"/>
      <c r="K32" s="200"/>
      <c r="L32" s="198"/>
      <c r="M32" s="198"/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198"/>
      <c r="Y32" s="198"/>
    </row>
    <row r="33" ht="30.0" customHeight="1">
      <c r="A33" s="195">
        <v>5.0</v>
      </c>
      <c r="B33" s="200"/>
      <c r="C33" s="199"/>
      <c r="D33" s="68"/>
      <c r="E33" s="68"/>
      <c r="F33" s="2"/>
      <c r="G33" s="199"/>
      <c r="H33" s="68"/>
      <c r="I33" s="68"/>
      <c r="J33" s="2"/>
      <c r="K33" s="200"/>
      <c r="L33" s="198"/>
      <c r="M33" s="198"/>
      <c r="N33" s="198"/>
      <c r="O33" s="198"/>
      <c r="P33" s="198"/>
      <c r="Q33" s="198"/>
      <c r="R33" s="198"/>
      <c r="S33" s="198"/>
      <c r="T33" s="198"/>
      <c r="U33" s="198"/>
      <c r="V33" s="198"/>
      <c r="W33" s="198"/>
      <c r="X33" s="198"/>
      <c r="Y33" s="198"/>
    </row>
    <row r="34" ht="30.0" customHeight="1">
      <c r="A34" s="202"/>
      <c r="B34" s="200"/>
      <c r="C34" s="199"/>
      <c r="D34" s="68"/>
      <c r="E34" s="68"/>
      <c r="F34" s="2"/>
      <c r="G34" s="199"/>
      <c r="H34" s="68"/>
      <c r="I34" s="68"/>
      <c r="J34" s="2"/>
      <c r="K34" s="200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</row>
    <row r="35" ht="30.0" customHeight="1">
      <c r="A35" s="195" t="s">
        <v>534</v>
      </c>
      <c r="B35" s="200"/>
      <c r="C35" s="199"/>
      <c r="D35" s="68"/>
      <c r="E35" s="68"/>
      <c r="F35" s="2"/>
      <c r="G35" s="199"/>
      <c r="H35" s="68"/>
      <c r="I35" s="68"/>
      <c r="J35" s="2"/>
      <c r="K35" s="200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</row>
    <row r="36" ht="30.0" customHeight="1"/>
    <row r="37" ht="30.0" customHeight="1">
      <c r="A37" s="201">
        <v>4.0</v>
      </c>
      <c r="B37" s="189" t="s">
        <v>501</v>
      </c>
      <c r="C37" s="188" t="s">
        <v>535</v>
      </c>
      <c r="D37" s="68"/>
      <c r="E37" s="68"/>
      <c r="F37" s="2"/>
      <c r="G37" s="189" t="s">
        <v>503</v>
      </c>
      <c r="H37" s="68"/>
      <c r="I37" s="68"/>
      <c r="J37" s="2"/>
      <c r="K37" s="203" t="s">
        <v>536</v>
      </c>
    </row>
    <row r="38" ht="30.0" customHeight="1">
      <c r="A38" s="192" t="s">
        <v>11</v>
      </c>
      <c r="B38" s="193" t="s">
        <v>505</v>
      </c>
      <c r="C38" s="189" t="s">
        <v>506</v>
      </c>
      <c r="D38" s="68"/>
      <c r="E38" s="68"/>
      <c r="F38" s="2"/>
      <c r="G38" s="189" t="s">
        <v>86</v>
      </c>
      <c r="H38" s="68"/>
      <c r="I38" s="68"/>
      <c r="J38" s="2"/>
      <c r="K38" s="193" t="s">
        <v>507</v>
      </c>
    </row>
    <row r="39" ht="30.0" customHeight="1">
      <c r="A39" s="195">
        <v>1.0</v>
      </c>
      <c r="B39" s="196" t="s">
        <v>537</v>
      </c>
      <c r="C39" s="197" t="s">
        <v>538</v>
      </c>
      <c r="D39" s="68"/>
      <c r="E39" s="68"/>
      <c r="F39" s="2"/>
      <c r="G39" s="197" t="s">
        <v>539</v>
      </c>
      <c r="H39" s="68"/>
      <c r="I39" s="68"/>
      <c r="J39" s="2"/>
      <c r="K39" s="200" t="s">
        <v>511</v>
      </c>
      <c r="L39" s="204"/>
      <c r="M39" s="204"/>
      <c r="N39" s="204"/>
      <c r="O39" s="204"/>
      <c r="P39" s="204"/>
      <c r="Q39" s="204"/>
      <c r="R39" s="204"/>
      <c r="S39" s="204"/>
      <c r="T39" s="204"/>
      <c r="U39" s="204"/>
      <c r="V39" s="204"/>
      <c r="W39" s="204"/>
      <c r="X39" s="204"/>
      <c r="Y39" s="204"/>
    </row>
    <row r="40" ht="30.0" customHeight="1">
      <c r="A40" s="195">
        <v>2.0</v>
      </c>
      <c r="B40" s="205" t="s">
        <v>233</v>
      </c>
      <c r="C40" s="197" t="s">
        <v>540</v>
      </c>
      <c r="D40" s="68"/>
      <c r="E40" s="68"/>
      <c r="F40" s="2"/>
      <c r="G40" s="197" t="s">
        <v>541</v>
      </c>
      <c r="H40" s="68"/>
      <c r="I40" s="68"/>
      <c r="J40" s="2"/>
      <c r="K40" s="200" t="s">
        <v>514</v>
      </c>
    </row>
    <row r="41" ht="30.0" customHeight="1">
      <c r="A41" s="195">
        <v>3.0</v>
      </c>
      <c r="B41" s="196" t="s">
        <v>542</v>
      </c>
      <c r="C41" s="197" t="s">
        <v>543</v>
      </c>
      <c r="D41" s="68"/>
      <c r="E41" s="68"/>
      <c r="F41" s="2"/>
      <c r="G41" s="197" t="s">
        <v>544</v>
      </c>
      <c r="H41" s="68"/>
      <c r="I41" s="68"/>
      <c r="J41" s="2"/>
      <c r="K41" s="196" t="s">
        <v>514</v>
      </c>
    </row>
    <row r="42" ht="30.0" customHeight="1">
      <c r="A42" s="195">
        <v>4.0</v>
      </c>
      <c r="B42" s="196" t="s">
        <v>545</v>
      </c>
      <c r="C42" s="197" t="s">
        <v>546</v>
      </c>
      <c r="D42" s="68"/>
      <c r="E42" s="68"/>
      <c r="F42" s="2"/>
      <c r="G42" s="197" t="s">
        <v>547</v>
      </c>
      <c r="H42" s="68"/>
      <c r="I42" s="68"/>
      <c r="J42" s="2"/>
      <c r="K42" s="200"/>
    </row>
    <row r="43" ht="30.0" customHeight="1">
      <c r="A43" s="195">
        <v>5.0</v>
      </c>
      <c r="B43" s="196" t="s">
        <v>548</v>
      </c>
      <c r="C43" s="197" t="s">
        <v>549</v>
      </c>
      <c r="D43" s="68"/>
      <c r="E43" s="68"/>
      <c r="F43" s="2"/>
      <c r="G43" s="197" t="s">
        <v>550</v>
      </c>
      <c r="H43" s="68"/>
      <c r="I43" s="68"/>
      <c r="J43" s="2"/>
      <c r="K43" s="200"/>
    </row>
    <row r="44" ht="30.0" customHeight="1"/>
    <row r="45" ht="30.0" customHeight="1">
      <c r="A45" s="201">
        <v>5.0</v>
      </c>
      <c r="B45" s="189" t="s">
        <v>501</v>
      </c>
      <c r="C45" s="188" t="s">
        <v>551</v>
      </c>
      <c r="D45" s="68"/>
      <c r="E45" s="68"/>
      <c r="F45" s="2"/>
      <c r="G45" s="189" t="s">
        <v>503</v>
      </c>
      <c r="H45" s="68"/>
      <c r="I45" s="68"/>
      <c r="J45" s="2"/>
      <c r="K45" s="203" t="s">
        <v>552</v>
      </c>
    </row>
    <row r="46" ht="30.0" customHeight="1">
      <c r="A46" s="192" t="s">
        <v>11</v>
      </c>
      <c r="B46" s="193" t="s">
        <v>505</v>
      </c>
      <c r="C46" s="189" t="s">
        <v>506</v>
      </c>
      <c r="D46" s="68"/>
      <c r="E46" s="68"/>
      <c r="F46" s="2"/>
      <c r="G46" s="189" t="s">
        <v>86</v>
      </c>
      <c r="H46" s="68"/>
      <c r="I46" s="68"/>
      <c r="J46" s="2"/>
      <c r="K46" s="193" t="s">
        <v>507</v>
      </c>
    </row>
    <row r="47" ht="30.0" customHeight="1">
      <c r="A47" s="195">
        <v>1.0</v>
      </c>
      <c r="B47" s="196" t="s">
        <v>553</v>
      </c>
      <c r="C47" s="197" t="s">
        <v>554</v>
      </c>
      <c r="D47" s="68"/>
      <c r="E47" s="68"/>
      <c r="F47" s="2"/>
      <c r="G47" s="197" t="s">
        <v>555</v>
      </c>
      <c r="H47" s="68"/>
      <c r="I47" s="68"/>
      <c r="J47" s="2"/>
      <c r="K47" s="196" t="s">
        <v>511</v>
      </c>
    </row>
    <row r="48" ht="30.0" customHeight="1">
      <c r="A48" s="195">
        <v>2.0</v>
      </c>
      <c r="B48" s="196" t="s">
        <v>556</v>
      </c>
      <c r="C48" s="197" t="s">
        <v>557</v>
      </c>
      <c r="D48" s="68"/>
      <c r="E48" s="68"/>
      <c r="F48" s="2"/>
      <c r="G48" s="199"/>
      <c r="H48" s="68"/>
      <c r="I48" s="68"/>
      <c r="J48" s="2"/>
      <c r="K48" s="200"/>
    </row>
    <row r="49" ht="30.0" customHeight="1">
      <c r="A49" s="195">
        <v>3.0</v>
      </c>
      <c r="B49" s="196" t="s">
        <v>558</v>
      </c>
      <c r="C49" s="197" t="s">
        <v>559</v>
      </c>
      <c r="D49" s="68"/>
      <c r="E49" s="68"/>
      <c r="F49" s="2"/>
      <c r="G49" s="197" t="s">
        <v>560</v>
      </c>
      <c r="H49" s="68"/>
      <c r="I49" s="68"/>
      <c r="J49" s="2"/>
      <c r="K49" s="196" t="s">
        <v>514</v>
      </c>
    </row>
    <row r="50" ht="30.0" customHeight="1">
      <c r="A50" s="195">
        <v>4.0</v>
      </c>
      <c r="B50" s="200"/>
      <c r="C50" s="199"/>
      <c r="D50" s="68"/>
      <c r="E50" s="68"/>
      <c r="F50" s="2"/>
      <c r="G50" s="199"/>
      <c r="H50" s="68"/>
      <c r="I50" s="68"/>
      <c r="J50" s="2"/>
      <c r="K50" s="200"/>
    </row>
    <row r="51" ht="30.0" customHeight="1">
      <c r="A51" s="195">
        <v>5.0</v>
      </c>
      <c r="B51" s="200"/>
      <c r="C51" s="199"/>
      <c r="D51" s="68"/>
      <c r="E51" s="68"/>
      <c r="F51" s="2"/>
      <c r="G51" s="199"/>
      <c r="H51" s="68"/>
      <c r="I51" s="68"/>
      <c r="J51" s="2"/>
      <c r="K51" s="200"/>
    </row>
    <row r="52" ht="30.0" customHeight="1">
      <c r="A52" s="202"/>
      <c r="B52" s="200"/>
      <c r="C52" s="199"/>
      <c r="D52" s="68"/>
      <c r="E52" s="68"/>
      <c r="F52" s="2"/>
      <c r="G52" s="199"/>
      <c r="H52" s="68"/>
      <c r="I52" s="68"/>
      <c r="J52" s="2"/>
      <c r="K52" s="200"/>
    </row>
    <row r="53" ht="30.0" customHeight="1">
      <c r="A53" s="195" t="s">
        <v>534</v>
      </c>
      <c r="B53" s="200"/>
      <c r="C53" s="199"/>
      <c r="D53" s="68"/>
      <c r="E53" s="68"/>
      <c r="F53" s="2"/>
      <c r="G53" s="199"/>
      <c r="H53" s="68"/>
      <c r="I53" s="68"/>
      <c r="J53" s="2"/>
      <c r="K53" s="200"/>
    </row>
    <row r="54" ht="30.0" customHeight="1"/>
    <row r="55" ht="30.0" customHeight="1">
      <c r="A55" s="201">
        <v>6.0</v>
      </c>
      <c r="B55" s="189" t="s">
        <v>501</v>
      </c>
      <c r="C55" s="188" t="s">
        <v>561</v>
      </c>
      <c r="D55" s="68"/>
      <c r="E55" s="68"/>
      <c r="F55" s="2"/>
      <c r="G55" s="189" t="s">
        <v>503</v>
      </c>
      <c r="H55" s="68"/>
      <c r="I55" s="68"/>
      <c r="J55" s="2"/>
      <c r="K55" s="203" t="s">
        <v>562</v>
      </c>
    </row>
    <row r="56" ht="30.0" customHeight="1">
      <c r="A56" s="192" t="s">
        <v>11</v>
      </c>
      <c r="B56" s="193" t="s">
        <v>505</v>
      </c>
      <c r="C56" s="189" t="s">
        <v>506</v>
      </c>
      <c r="D56" s="68"/>
      <c r="E56" s="68"/>
      <c r="F56" s="2"/>
      <c r="G56" s="189" t="s">
        <v>86</v>
      </c>
      <c r="H56" s="68"/>
      <c r="I56" s="68"/>
      <c r="J56" s="2"/>
      <c r="K56" s="193" t="s">
        <v>507</v>
      </c>
    </row>
    <row r="57" ht="30.0" customHeight="1">
      <c r="A57" s="195">
        <v>1.0</v>
      </c>
      <c r="B57" s="80" t="s">
        <v>563</v>
      </c>
      <c r="C57" s="197" t="s">
        <v>564</v>
      </c>
      <c r="D57" s="68"/>
      <c r="E57" s="68"/>
      <c r="F57" s="2"/>
      <c r="G57" s="197" t="s">
        <v>565</v>
      </c>
      <c r="H57" s="68"/>
      <c r="I57" s="68"/>
      <c r="J57" s="2"/>
      <c r="K57" s="196" t="s">
        <v>511</v>
      </c>
    </row>
    <row r="58" ht="30.0" customHeight="1">
      <c r="A58" s="195">
        <v>2.0</v>
      </c>
      <c r="B58" s="196" t="s">
        <v>566</v>
      </c>
      <c r="C58" s="197" t="s">
        <v>567</v>
      </c>
      <c r="D58" s="68"/>
      <c r="E58" s="68"/>
      <c r="F58" s="2"/>
      <c r="G58" s="197" t="s">
        <v>568</v>
      </c>
      <c r="H58" s="68"/>
      <c r="I58" s="68"/>
      <c r="J58" s="2"/>
      <c r="K58" s="200"/>
    </row>
    <row r="59" ht="30.0" customHeight="1">
      <c r="A59" s="195">
        <v>3.0</v>
      </c>
      <c r="B59" s="200"/>
      <c r="C59" s="199"/>
      <c r="D59" s="68"/>
      <c r="E59" s="68"/>
      <c r="F59" s="2"/>
      <c r="G59" s="199"/>
      <c r="H59" s="68"/>
      <c r="I59" s="68"/>
      <c r="J59" s="2"/>
      <c r="K59" s="200"/>
    </row>
    <row r="60" ht="30.0" customHeight="1">
      <c r="A60" s="195">
        <v>4.0</v>
      </c>
      <c r="B60" s="200"/>
      <c r="C60" s="199"/>
      <c r="D60" s="68"/>
      <c r="E60" s="68"/>
      <c r="F60" s="2"/>
      <c r="G60" s="199"/>
      <c r="H60" s="68"/>
      <c r="I60" s="68"/>
      <c r="J60" s="2"/>
      <c r="K60" s="200"/>
    </row>
    <row r="61" ht="30.0" customHeight="1">
      <c r="A61" s="195">
        <v>5.0</v>
      </c>
      <c r="B61" s="200"/>
      <c r="C61" s="199"/>
      <c r="D61" s="68"/>
      <c r="E61" s="68"/>
      <c r="F61" s="2"/>
      <c r="G61" s="199"/>
      <c r="H61" s="68"/>
      <c r="I61" s="68"/>
      <c r="J61" s="2"/>
      <c r="K61" s="200"/>
    </row>
    <row r="62" ht="30.0" customHeight="1">
      <c r="A62" s="202"/>
      <c r="B62" s="200"/>
      <c r="C62" s="199"/>
      <c r="D62" s="68"/>
      <c r="E62" s="68"/>
      <c r="F62" s="2"/>
      <c r="G62" s="199"/>
      <c r="H62" s="68"/>
      <c r="I62" s="68"/>
      <c r="J62" s="2"/>
      <c r="K62" s="200"/>
    </row>
    <row r="63" ht="30.0" customHeight="1">
      <c r="A63" s="195" t="s">
        <v>534</v>
      </c>
      <c r="B63" s="200"/>
      <c r="C63" s="199"/>
      <c r="D63" s="68"/>
      <c r="E63" s="68"/>
      <c r="F63" s="2"/>
      <c r="G63" s="199"/>
      <c r="H63" s="68"/>
      <c r="I63" s="68"/>
      <c r="J63" s="2"/>
      <c r="K63" s="200"/>
    </row>
    <row r="64" ht="30.0" customHeight="1"/>
    <row r="65" ht="30.0" customHeight="1">
      <c r="A65" s="201">
        <v>7.0</v>
      </c>
      <c r="B65" s="189" t="s">
        <v>501</v>
      </c>
      <c r="C65" s="188" t="s">
        <v>569</v>
      </c>
      <c r="D65" s="68"/>
      <c r="E65" s="68"/>
      <c r="F65" s="2"/>
      <c r="G65" s="189" t="s">
        <v>503</v>
      </c>
      <c r="H65" s="68"/>
      <c r="I65" s="68"/>
      <c r="J65" s="2"/>
      <c r="K65" s="203" t="s">
        <v>570</v>
      </c>
    </row>
    <row r="66" ht="30.0" customHeight="1">
      <c r="A66" s="192" t="s">
        <v>11</v>
      </c>
      <c r="B66" s="193" t="s">
        <v>505</v>
      </c>
      <c r="C66" s="189" t="s">
        <v>506</v>
      </c>
      <c r="D66" s="68"/>
      <c r="E66" s="68"/>
      <c r="F66" s="2"/>
      <c r="G66" s="189" t="s">
        <v>86</v>
      </c>
      <c r="H66" s="68"/>
      <c r="I66" s="68"/>
      <c r="J66" s="2"/>
      <c r="K66" s="193" t="s">
        <v>507</v>
      </c>
    </row>
    <row r="67" ht="30.0" customHeight="1">
      <c r="A67" s="195">
        <v>1.0</v>
      </c>
      <c r="B67" s="196" t="s">
        <v>571</v>
      </c>
      <c r="C67" s="197" t="s">
        <v>572</v>
      </c>
      <c r="D67" s="68"/>
      <c r="E67" s="68"/>
      <c r="F67" s="2"/>
      <c r="G67" s="197" t="s">
        <v>539</v>
      </c>
      <c r="H67" s="68"/>
      <c r="I67" s="68"/>
      <c r="J67" s="2"/>
      <c r="K67" s="196" t="s">
        <v>511</v>
      </c>
    </row>
    <row r="68" ht="30.0" customHeight="1">
      <c r="A68" s="195">
        <v>2.0</v>
      </c>
      <c r="B68" s="196" t="s">
        <v>233</v>
      </c>
      <c r="C68" s="197" t="s">
        <v>573</v>
      </c>
      <c r="D68" s="68"/>
      <c r="E68" s="68"/>
      <c r="F68" s="2"/>
      <c r="G68" s="197" t="s">
        <v>541</v>
      </c>
      <c r="H68" s="68"/>
      <c r="I68" s="68"/>
      <c r="J68" s="2"/>
      <c r="K68" s="196" t="s">
        <v>574</v>
      </c>
    </row>
    <row r="69" ht="30.0" customHeight="1">
      <c r="A69" s="195">
        <v>3.0</v>
      </c>
      <c r="B69" s="196" t="s">
        <v>553</v>
      </c>
      <c r="C69" s="197" t="s">
        <v>575</v>
      </c>
      <c r="D69" s="68"/>
      <c r="E69" s="68"/>
      <c r="F69" s="2"/>
      <c r="G69" s="197" t="s">
        <v>576</v>
      </c>
      <c r="H69" s="68"/>
      <c r="I69" s="68"/>
      <c r="J69" s="2"/>
      <c r="K69" s="196" t="s">
        <v>574</v>
      </c>
    </row>
    <row r="70" ht="30.0" customHeight="1">
      <c r="A70" s="195">
        <v>4.0</v>
      </c>
      <c r="B70" s="80" t="s">
        <v>577</v>
      </c>
      <c r="C70" s="197" t="s">
        <v>578</v>
      </c>
      <c r="D70" s="68"/>
      <c r="E70" s="68"/>
      <c r="F70" s="2"/>
      <c r="G70" s="199"/>
      <c r="H70" s="68"/>
      <c r="I70" s="68"/>
      <c r="J70" s="2"/>
      <c r="K70" s="200"/>
    </row>
    <row r="71" ht="30.0" customHeight="1">
      <c r="A71" s="195">
        <v>5.0</v>
      </c>
      <c r="B71" s="196" t="s">
        <v>563</v>
      </c>
      <c r="C71" s="197" t="s">
        <v>579</v>
      </c>
      <c r="D71" s="68"/>
      <c r="E71" s="68"/>
      <c r="F71" s="2"/>
      <c r="G71" s="197" t="s">
        <v>580</v>
      </c>
      <c r="H71" s="68"/>
      <c r="I71" s="68"/>
      <c r="J71" s="2"/>
      <c r="K71" s="196" t="s">
        <v>581</v>
      </c>
    </row>
    <row r="72" ht="30.0" customHeight="1">
      <c r="A72" s="202"/>
      <c r="B72" s="200"/>
      <c r="C72" s="199"/>
      <c r="D72" s="68"/>
      <c r="E72" s="68"/>
      <c r="F72" s="2"/>
      <c r="G72" s="199"/>
      <c r="H72" s="68"/>
      <c r="I72" s="68"/>
      <c r="J72" s="2"/>
      <c r="K72" s="200"/>
    </row>
    <row r="73" ht="30.0" customHeight="1">
      <c r="A73" s="195" t="s">
        <v>534</v>
      </c>
      <c r="B73" s="200"/>
      <c r="C73" s="199"/>
      <c r="D73" s="68"/>
      <c r="E73" s="68"/>
      <c r="F73" s="2"/>
      <c r="G73" s="199"/>
      <c r="H73" s="68"/>
      <c r="I73" s="68"/>
      <c r="J73" s="2"/>
      <c r="K73" s="200"/>
    </row>
    <row r="74" ht="30.0" customHeight="1"/>
    <row r="75" ht="30.0" customHeight="1">
      <c r="A75" s="201">
        <v>8.0</v>
      </c>
      <c r="B75" s="189" t="s">
        <v>501</v>
      </c>
      <c r="C75" s="188" t="s">
        <v>582</v>
      </c>
      <c r="D75" s="68"/>
      <c r="E75" s="68"/>
      <c r="F75" s="2"/>
      <c r="G75" s="189" t="s">
        <v>503</v>
      </c>
      <c r="H75" s="68"/>
      <c r="I75" s="68"/>
      <c r="J75" s="2"/>
      <c r="K75" s="190" t="s">
        <v>583</v>
      </c>
    </row>
    <row r="76" ht="30.0" customHeight="1">
      <c r="A76" s="192" t="s">
        <v>11</v>
      </c>
      <c r="B76" s="193" t="s">
        <v>505</v>
      </c>
      <c r="C76" s="189" t="s">
        <v>506</v>
      </c>
      <c r="D76" s="68"/>
      <c r="E76" s="68"/>
      <c r="F76" s="2"/>
      <c r="G76" s="189" t="s">
        <v>86</v>
      </c>
      <c r="H76" s="68"/>
      <c r="I76" s="68"/>
      <c r="J76" s="2"/>
      <c r="K76" s="193" t="s">
        <v>507</v>
      </c>
    </row>
    <row r="77" ht="30.0" customHeight="1">
      <c r="A77" s="195">
        <v>1.0</v>
      </c>
      <c r="B77" s="196" t="s">
        <v>584</v>
      </c>
      <c r="C77" s="197" t="s">
        <v>585</v>
      </c>
      <c r="D77" s="68"/>
      <c r="E77" s="68"/>
      <c r="F77" s="2"/>
      <c r="G77" s="197" t="s">
        <v>539</v>
      </c>
      <c r="H77" s="68"/>
      <c r="I77" s="68"/>
      <c r="J77" s="2"/>
      <c r="K77" s="196" t="s">
        <v>511</v>
      </c>
    </row>
    <row r="78" ht="30.0" customHeight="1">
      <c r="A78" s="195">
        <v>2.0</v>
      </c>
      <c r="B78" s="196" t="s">
        <v>508</v>
      </c>
      <c r="C78" s="197" t="s">
        <v>586</v>
      </c>
      <c r="D78" s="68"/>
      <c r="E78" s="68"/>
      <c r="F78" s="2"/>
      <c r="G78" s="197" t="s">
        <v>587</v>
      </c>
      <c r="H78" s="68"/>
      <c r="I78" s="68"/>
      <c r="J78" s="2"/>
      <c r="K78" s="196" t="s">
        <v>514</v>
      </c>
    </row>
    <row r="79" ht="30.0" customHeight="1">
      <c r="A79" s="195">
        <v>3.0</v>
      </c>
      <c r="B79" s="196" t="s">
        <v>588</v>
      </c>
      <c r="C79" s="197" t="s">
        <v>589</v>
      </c>
      <c r="D79" s="68"/>
      <c r="E79" s="68"/>
      <c r="F79" s="2"/>
      <c r="G79" s="197" t="s">
        <v>590</v>
      </c>
      <c r="H79" s="68"/>
      <c r="I79" s="68"/>
      <c r="J79" s="2"/>
      <c r="K79" s="196" t="s">
        <v>581</v>
      </c>
    </row>
    <row r="80" ht="30.0" customHeight="1">
      <c r="A80" s="195">
        <v>4.0</v>
      </c>
      <c r="B80" s="196" t="s">
        <v>591</v>
      </c>
      <c r="C80" s="197" t="s">
        <v>592</v>
      </c>
      <c r="D80" s="68"/>
      <c r="E80" s="68"/>
      <c r="F80" s="2"/>
      <c r="G80" s="197" t="s">
        <v>593</v>
      </c>
      <c r="H80" s="68"/>
      <c r="I80" s="68"/>
      <c r="J80" s="2"/>
      <c r="K80" s="200"/>
    </row>
    <row r="81" ht="30.0" customHeight="1">
      <c r="A81" s="195">
        <v>5.0</v>
      </c>
      <c r="B81" s="196" t="s">
        <v>594</v>
      </c>
      <c r="C81" s="197" t="s">
        <v>595</v>
      </c>
      <c r="D81" s="68"/>
      <c r="E81" s="68"/>
      <c r="F81" s="2"/>
      <c r="G81" s="197" t="s">
        <v>596</v>
      </c>
      <c r="H81" s="68"/>
      <c r="I81" s="68"/>
      <c r="J81" s="2"/>
      <c r="K81" s="200"/>
    </row>
    <row r="82" ht="30.0" customHeight="1">
      <c r="A82" s="202"/>
      <c r="B82" s="200"/>
      <c r="C82" s="199"/>
      <c r="D82" s="68"/>
      <c r="E82" s="68"/>
      <c r="F82" s="2"/>
      <c r="G82" s="199"/>
      <c r="H82" s="68"/>
      <c r="I82" s="68"/>
      <c r="J82" s="2"/>
      <c r="K82" s="200"/>
    </row>
    <row r="83" ht="30.0" customHeight="1">
      <c r="A83" s="195" t="s">
        <v>534</v>
      </c>
      <c r="B83" s="200"/>
      <c r="C83" s="199"/>
      <c r="D83" s="68"/>
      <c r="E83" s="68"/>
      <c r="F83" s="2"/>
      <c r="G83" s="199"/>
      <c r="H83" s="68"/>
      <c r="I83" s="68"/>
      <c r="J83" s="2"/>
      <c r="K83" s="200"/>
    </row>
    <row r="84" ht="30.0" customHeight="1"/>
    <row r="85" ht="30.0" customHeight="1">
      <c r="A85" s="201">
        <v>9.0</v>
      </c>
      <c r="B85" s="189" t="s">
        <v>501</v>
      </c>
      <c r="C85" s="188" t="s">
        <v>597</v>
      </c>
      <c r="D85" s="68"/>
      <c r="E85" s="68"/>
      <c r="F85" s="2"/>
      <c r="G85" s="189" t="s">
        <v>503</v>
      </c>
      <c r="H85" s="68"/>
      <c r="I85" s="68"/>
      <c r="J85" s="2"/>
      <c r="K85" s="203" t="s">
        <v>598</v>
      </c>
    </row>
    <row r="86" ht="30.0" customHeight="1">
      <c r="A86" s="192" t="s">
        <v>11</v>
      </c>
      <c r="B86" s="193" t="s">
        <v>505</v>
      </c>
      <c r="C86" s="189" t="s">
        <v>506</v>
      </c>
      <c r="D86" s="68"/>
      <c r="E86" s="68"/>
      <c r="F86" s="2"/>
      <c r="G86" s="189" t="s">
        <v>86</v>
      </c>
      <c r="H86" s="68"/>
      <c r="I86" s="68"/>
      <c r="J86" s="2"/>
      <c r="K86" s="193" t="s">
        <v>507</v>
      </c>
    </row>
    <row r="87" ht="30.0" customHeight="1">
      <c r="A87" s="195">
        <v>1.0</v>
      </c>
      <c r="B87" s="196" t="s">
        <v>599</v>
      </c>
      <c r="C87" s="197" t="s">
        <v>600</v>
      </c>
      <c r="D87" s="68"/>
      <c r="E87" s="68"/>
      <c r="F87" s="2"/>
      <c r="G87" s="197" t="s">
        <v>539</v>
      </c>
      <c r="H87" s="68"/>
      <c r="I87" s="68"/>
      <c r="J87" s="2"/>
      <c r="K87" s="196" t="s">
        <v>511</v>
      </c>
    </row>
    <row r="88" ht="30.0" customHeight="1">
      <c r="A88" s="195">
        <v>2.0</v>
      </c>
      <c r="B88" s="196" t="s">
        <v>233</v>
      </c>
      <c r="C88" s="197" t="s">
        <v>601</v>
      </c>
      <c r="D88" s="68"/>
      <c r="E88" s="68"/>
      <c r="F88" s="2"/>
      <c r="G88" s="197" t="s">
        <v>602</v>
      </c>
      <c r="H88" s="68"/>
      <c r="I88" s="68"/>
      <c r="J88" s="2"/>
      <c r="K88" s="196" t="s">
        <v>514</v>
      </c>
    </row>
    <row r="89" ht="30.0" customHeight="1">
      <c r="A89" s="195">
        <v>3.0</v>
      </c>
      <c r="B89" s="196" t="s">
        <v>603</v>
      </c>
      <c r="C89" s="197" t="s">
        <v>604</v>
      </c>
      <c r="D89" s="68"/>
      <c r="E89" s="68"/>
      <c r="F89" s="2"/>
      <c r="G89" s="197" t="s">
        <v>605</v>
      </c>
      <c r="H89" s="68"/>
      <c r="I89" s="68"/>
      <c r="J89" s="2"/>
      <c r="K89" s="196" t="s">
        <v>514</v>
      </c>
    </row>
    <row r="90" ht="30.0" customHeight="1">
      <c r="A90" s="195">
        <v>4.0</v>
      </c>
      <c r="B90" s="196" t="s">
        <v>577</v>
      </c>
      <c r="C90" s="197" t="s">
        <v>606</v>
      </c>
      <c r="D90" s="68"/>
      <c r="E90" s="68"/>
      <c r="F90" s="2"/>
      <c r="G90" s="197" t="s">
        <v>607</v>
      </c>
      <c r="H90" s="68"/>
      <c r="I90" s="68"/>
      <c r="J90" s="2"/>
      <c r="K90" s="200"/>
    </row>
    <row r="91" ht="30.0" customHeight="1">
      <c r="A91" s="195">
        <v>5.0</v>
      </c>
      <c r="B91" s="196" t="s">
        <v>608</v>
      </c>
      <c r="C91" s="197" t="s">
        <v>609</v>
      </c>
      <c r="D91" s="68"/>
      <c r="E91" s="68"/>
      <c r="F91" s="2"/>
      <c r="G91" s="197" t="s">
        <v>610</v>
      </c>
      <c r="H91" s="68"/>
      <c r="I91" s="68"/>
      <c r="J91" s="2"/>
      <c r="K91" s="196" t="s">
        <v>514</v>
      </c>
    </row>
    <row r="92" ht="30.0" customHeight="1">
      <c r="A92" s="202"/>
      <c r="B92" s="200"/>
      <c r="C92" s="199"/>
      <c r="D92" s="68"/>
      <c r="E92" s="68"/>
      <c r="F92" s="2"/>
      <c r="G92" s="199"/>
      <c r="H92" s="68"/>
      <c r="I92" s="68"/>
      <c r="J92" s="2"/>
      <c r="K92" s="200"/>
    </row>
    <row r="93" ht="30.0" customHeight="1">
      <c r="A93" s="195" t="s">
        <v>534</v>
      </c>
      <c r="B93" s="200"/>
      <c r="C93" s="199"/>
      <c r="D93" s="68"/>
      <c r="E93" s="68"/>
      <c r="F93" s="2"/>
      <c r="G93" s="199"/>
      <c r="H93" s="68"/>
      <c r="I93" s="68"/>
      <c r="J93" s="2"/>
      <c r="K93" s="200"/>
    </row>
    <row r="94" ht="30.0" customHeight="1"/>
    <row r="95" ht="30.0" customHeight="1">
      <c r="A95" s="201">
        <v>10.0</v>
      </c>
      <c r="B95" s="189" t="s">
        <v>501</v>
      </c>
      <c r="C95" s="188" t="s">
        <v>611</v>
      </c>
      <c r="D95" s="68"/>
      <c r="E95" s="68"/>
      <c r="F95" s="2"/>
      <c r="G95" s="189" t="s">
        <v>503</v>
      </c>
      <c r="H95" s="68"/>
      <c r="I95" s="68"/>
      <c r="J95" s="2"/>
      <c r="K95" s="203" t="s">
        <v>612</v>
      </c>
    </row>
    <row r="96" ht="30.0" customHeight="1">
      <c r="A96" s="192" t="s">
        <v>11</v>
      </c>
      <c r="B96" s="193" t="s">
        <v>505</v>
      </c>
      <c r="C96" s="189" t="s">
        <v>506</v>
      </c>
      <c r="D96" s="68"/>
      <c r="E96" s="68"/>
      <c r="F96" s="2"/>
      <c r="G96" s="189" t="s">
        <v>86</v>
      </c>
      <c r="H96" s="68"/>
      <c r="I96" s="68"/>
      <c r="J96" s="2"/>
      <c r="K96" s="193" t="s">
        <v>507</v>
      </c>
    </row>
    <row r="97" ht="30.0" customHeight="1">
      <c r="A97" s="195">
        <v>1.0</v>
      </c>
      <c r="B97" s="196" t="s">
        <v>603</v>
      </c>
      <c r="C97" s="197" t="s">
        <v>613</v>
      </c>
      <c r="D97" s="68"/>
      <c r="E97" s="68"/>
      <c r="F97" s="2"/>
      <c r="G97" s="197" t="s">
        <v>539</v>
      </c>
      <c r="H97" s="68"/>
      <c r="I97" s="68"/>
      <c r="J97" s="2"/>
      <c r="K97" s="196" t="s">
        <v>511</v>
      </c>
    </row>
    <row r="98" ht="30.0" customHeight="1">
      <c r="A98" s="195">
        <v>2.0</v>
      </c>
      <c r="B98" s="196" t="s">
        <v>614</v>
      </c>
      <c r="C98" s="197" t="s">
        <v>615</v>
      </c>
      <c r="D98" s="68"/>
      <c r="E98" s="68"/>
      <c r="F98" s="2"/>
      <c r="G98" s="199"/>
      <c r="H98" s="68"/>
      <c r="I98" s="68"/>
      <c r="J98" s="2"/>
      <c r="K98" s="200"/>
    </row>
    <row r="99" ht="30.0" customHeight="1">
      <c r="A99" s="195">
        <v>3.0</v>
      </c>
      <c r="B99" s="200"/>
      <c r="C99" s="199"/>
      <c r="D99" s="68"/>
      <c r="E99" s="68"/>
      <c r="F99" s="2"/>
      <c r="G99" s="199"/>
      <c r="H99" s="68"/>
      <c r="I99" s="68"/>
      <c r="J99" s="2"/>
      <c r="K99" s="200"/>
    </row>
    <row r="100" ht="30.0" customHeight="1">
      <c r="A100" s="195">
        <v>4.0</v>
      </c>
      <c r="B100" s="200"/>
      <c r="C100" s="199"/>
      <c r="D100" s="68"/>
      <c r="E100" s="68"/>
      <c r="F100" s="2"/>
      <c r="G100" s="199"/>
      <c r="H100" s="68"/>
      <c r="I100" s="68"/>
      <c r="J100" s="2"/>
      <c r="K100" s="200"/>
    </row>
    <row r="101" ht="30.0" customHeight="1">
      <c r="A101" s="195">
        <v>5.0</v>
      </c>
      <c r="B101" s="200"/>
      <c r="C101" s="199"/>
      <c r="D101" s="68"/>
      <c r="E101" s="68"/>
      <c r="F101" s="2"/>
      <c r="G101" s="199"/>
      <c r="H101" s="68"/>
      <c r="I101" s="68"/>
      <c r="J101" s="2"/>
      <c r="K101" s="200"/>
    </row>
    <row r="102" ht="30.0" customHeight="1">
      <c r="A102" s="202"/>
      <c r="B102" s="200"/>
      <c r="C102" s="199"/>
      <c r="D102" s="68"/>
      <c r="E102" s="68"/>
      <c r="F102" s="2"/>
      <c r="G102" s="199"/>
      <c r="H102" s="68"/>
      <c r="I102" s="68"/>
      <c r="J102" s="2"/>
      <c r="K102" s="200"/>
    </row>
    <row r="103" ht="30.0" customHeight="1">
      <c r="A103" s="195" t="s">
        <v>534</v>
      </c>
      <c r="B103" s="200"/>
      <c r="C103" s="199"/>
      <c r="D103" s="68"/>
      <c r="E103" s="68"/>
      <c r="F103" s="2"/>
      <c r="G103" s="199"/>
      <c r="H103" s="68"/>
      <c r="I103" s="68"/>
      <c r="J103" s="2"/>
      <c r="K103" s="200"/>
    </row>
    <row r="104" ht="30.0" customHeight="1"/>
    <row r="105" ht="30.0" customHeight="1">
      <c r="A105" s="201">
        <v>11.0</v>
      </c>
      <c r="B105" s="189" t="s">
        <v>501</v>
      </c>
      <c r="C105" s="188" t="s">
        <v>616</v>
      </c>
      <c r="D105" s="68"/>
      <c r="E105" s="68"/>
      <c r="F105" s="2"/>
      <c r="G105" s="189" t="s">
        <v>503</v>
      </c>
      <c r="H105" s="68"/>
      <c r="I105" s="68"/>
      <c r="J105" s="2"/>
      <c r="K105" s="203" t="s">
        <v>617</v>
      </c>
    </row>
    <row r="106" ht="30.0" customHeight="1">
      <c r="A106" s="192" t="s">
        <v>11</v>
      </c>
      <c r="B106" s="193" t="s">
        <v>505</v>
      </c>
      <c r="C106" s="189" t="s">
        <v>506</v>
      </c>
      <c r="D106" s="68"/>
      <c r="E106" s="68"/>
      <c r="F106" s="2"/>
      <c r="G106" s="189" t="s">
        <v>86</v>
      </c>
      <c r="H106" s="68"/>
      <c r="I106" s="68"/>
      <c r="J106" s="2"/>
      <c r="K106" s="193" t="s">
        <v>507</v>
      </c>
    </row>
    <row r="107" ht="30.0" customHeight="1">
      <c r="A107" s="195">
        <v>1.0</v>
      </c>
      <c r="B107" s="196" t="s">
        <v>392</v>
      </c>
      <c r="C107" s="197" t="s">
        <v>618</v>
      </c>
      <c r="D107" s="68"/>
      <c r="E107" s="68"/>
      <c r="F107" s="2"/>
      <c r="G107" s="197" t="s">
        <v>619</v>
      </c>
      <c r="H107" s="68"/>
      <c r="I107" s="68"/>
      <c r="J107" s="2"/>
      <c r="K107" s="196" t="s">
        <v>511</v>
      </c>
    </row>
    <row r="108" ht="30.0" customHeight="1">
      <c r="A108" s="195">
        <v>2.0</v>
      </c>
      <c r="B108" s="196" t="s">
        <v>451</v>
      </c>
      <c r="C108" s="197" t="s">
        <v>620</v>
      </c>
      <c r="D108" s="68"/>
      <c r="E108" s="68"/>
      <c r="F108" s="2"/>
      <c r="G108" s="197" t="s">
        <v>621</v>
      </c>
      <c r="H108" s="68"/>
      <c r="I108" s="68"/>
      <c r="J108" s="2"/>
      <c r="K108" s="200"/>
    </row>
    <row r="109" ht="30.0" customHeight="1">
      <c r="A109" s="195">
        <v>3.0</v>
      </c>
      <c r="B109" s="80" t="s">
        <v>72</v>
      </c>
      <c r="C109" s="197" t="s">
        <v>622</v>
      </c>
      <c r="D109" s="68"/>
      <c r="E109" s="68"/>
      <c r="F109" s="2"/>
      <c r="G109" s="197" t="s">
        <v>623</v>
      </c>
      <c r="H109" s="68"/>
      <c r="I109" s="68"/>
      <c r="J109" s="2"/>
      <c r="K109" s="200"/>
    </row>
    <row r="110" ht="30.0" customHeight="1">
      <c r="A110" s="195">
        <v>4.0</v>
      </c>
      <c r="B110" s="200"/>
      <c r="C110" s="199"/>
      <c r="D110" s="68"/>
      <c r="E110" s="68"/>
      <c r="F110" s="2"/>
      <c r="G110" s="199"/>
      <c r="H110" s="68"/>
      <c r="I110" s="68"/>
      <c r="J110" s="2"/>
      <c r="K110" s="200"/>
    </row>
    <row r="111" ht="30.0" customHeight="1">
      <c r="A111" s="195">
        <v>5.0</v>
      </c>
      <c r="B111" s="200"/>
      <c r="C111" s="199"/>
      <c r="D111" s="68"/>
      <c r="E111" s="68"/>
      <c r="F111" s="2"/>
      <c r="G111" s="199"/>
      <c r="H111" s="68"/>
      <c r="I111" s="68"/>
      <c r="J111" s="2"/>
      <c r="K111" s="200"/>
    </row>
    <row r="112" ht="30.0" customHeight="1">
      <c r="A112" s="202"/>
      <c r="B112" s="200"/>
      <c r="C112" s="199"/>
      <c r="D112" s="68"/>
      <c r="E112" s="68"/>
      <c r="F112" s="2"/>
      <c r="G112" s="199"/>
      <c r="H112" s="68"/>
      <c r="I112" s="68"/>
      <c r="J112" s="2"/>
      <c r="K112" s="200"/>
    </row>
    <row r="113" ht="30.0" customHeight="1">
      <c r="A113" s="195" t="s">
        <v>534</v>
      </c>
      <c r="B113" s="200"/>
      <c r="C113" s="199"/>
      <c r="D113" s="68"/>
      <c r="E113" s="68"/>
      <c r="F113" s="2"/>
      <c r="G113" s="199"/>
      <c r="H113" s="68"/>
      <c r="I113" s="68"/>
      <c r="J113" s="2"/>
      <c r="K113" s="200"/>
    </row>
    <row r="114" ht="30.0" customHeight="1"/>
    <row r="115" ht="30.0" customHeight="1">
      <c r="A115" s="201">
        <v>12.0</v>
      </c>
      <c r="B115" s="189" t="s">
        <v>501</v>
      </c>
      <c r="C115" s="188" t="s">
        <v>624</v>
      </c>
      <c r="D115" s="68"/>
      <c r="E115" s="68"/>
      <c r="F115" s="2"/>
      <c r="G115" s="189" t="s">
        <v>503</v>
      </c>
      <c r="H115" s="68"/>
      <c r="I115" s="68"/>
      <c r="J115" s="2"/>
      <c r="K115" s="203" t="s">
        <v>625</v>
      </c>
    </row>
    <row r="116" ht="30.0" customHeight="1">
      <c r="A116" s="192" t="s">
        <v>11</v>
      </c>
      <c r="B116" s="193" t="s">
        <v>505</v>
      </c>
      <c r="C116" s="189" t="s">
        <v>506</v>
      </c>
      <c r="D116" s="68"/>
      <c r="E116" s="68"/>
      <c r="F116" s="2"/>
      <c r="G116" s="189" t="s">
        <v>86</v>
      </c>
      <c r="H116" s="68"/>
      <c r="I116" s="68"/>
      <c r="J116" s="2"/>
      <c r="K116" s="193" t="s">
        <v>507</v>
      </c>
    </row>
    <row r="117" ht="30.0" customHeight="1">
      <c r="A117" s="195">
        <v>1.0</v>
      </c>
      <c r="B117" s="196" t="s">
        <v>413</v>
      </c>
      <c r="C117" s="197" t="s">
        <v>626</v>
      </c>
      <c r="D117" s="68"/>
      <c r="E117" s="68"/>
      <c r="F117" s="2"/>
      <c r="G117" s="197" t="s">
        <v>627</v>
      </c>
      <c r="H117" s="68"/>
      <c r="I117" s="68"/>
      <c r="J117" s="2"/>
      <c r="K117" s="196" t="s">
        <v>511</v>
      </c>
    </row>
    <row r="118" ht="30.0" customHeight="1">
      <c r="A118" s="195">
        <v>2.0</v>
      </c>
      <c r="B118" s="196" t="s">
        <v>628</v>
      </c>
      <c r="C118" s="197" t="s">
        <v>629</v>
      </c>
      <c r="D118" s="68"/>
      <c r="E118" s="68"/>
      <c r="F118" s="2"/>
      <c r="G118" s="197" t="s">
        <v>568</v>
      </c>
      <c r="H118" s="68"/>
      <c r="I118" s="68"/>
      <c r="J118" s="2"/>
      <c r="K118" s="200"/>
    </row>
    <row r="119" ht="30.0" customHeight="1">
      <c r="A119" s="195">
        <v>3.0</v>
      </c>
      <c r="B119" s="196" t="s">
        <v>147</v>
      </c>
      <c r="C119" s="197" t="s">
        <v>428</v>
      </c>
      <c r="D119" s="68"/>
      <c r="E119" s="68"/>
      <c r="F119" s="2"/>
      <c r="G119" s="197" t="s">
        <v>630</v>
      </c>
      <c r="H119" s="68"/>
      <c r="I119" s="68"/>
      <c r="J119" s="2"/>
      <c r="K119" s="200"/>
    </row>
    <row r="120" ht="30.0" customHeight="1">
      <c r="A120" s="195">
        <v>4.0</v>
      </c>
      <c r="B120" s="200"/>
      <c r="C120" s="199"/>
      <c r="D120" s="68"/>
      <c r="E120" s="68"/>
      <c r="F120" s="2"/>
      <c r="G120" s="199"/>
      <c r="H120" s="68"/>
      <c r="I120" s="68"/>
      <c r="J120" s="2"/>
      <c r="K120" s="200"/>
    </row>
    <row r="121" ht="30.0" customHeight="1">
      <c r="A121" s="195">
        <v>5.0</v>
      </c>
      <c r="B121" s="200"/>
      <c r="C121" s="199"/>
      <c r="D121" s="68"/>
      <c r="E121" s="68"/>
      <c r="F121" s="2"/>
      <c r="G121" s="199"/>
      <c r="H121" s="68"/>
      <c r="I121" s="68"/>
      <c r="J121" s="2"/>
      <c r="K121" s="200"/>
    </row>
    <row r="122" ht="30.0" customHeight="1">
      <c r="A122" s="202"/>
      <c r="B122" s="200"/>
      <c r="C122" s="199"/>
      <c r="D122" s="68"/>
      <c r="E122" s="68"/>
      <c r="F122" s="2"/>
      <c r="G122" s="199"/>
      <c r="H122" s="68"/>
      <c r="I122" s="68"/>
      <c r="J122" s="2"/>
      <c r="K122" s="200"/>
    </row>
    <row r="123" ht="30.0" customHeight="1">
      <c r="A123" s="195" t="s">
        <v>534</v>
      </c>
      <c r="B123" s="200"/>
      <c r="C123" s="199"/>
      <c r="D123" s="68"/>
      <c r="E123" s="68"/>
      <c r="F123" s="2"/>
      <c r="G123" s="199"/>
      <c r="H123" s="68"/>
      <c r="I123" s="68"/>
      <c r="J123" s="2"/>
      <c r="K123" s="200"/>
    </row>
    <row r="124" ht="30.0" customHeight="1"/>
    <row r="125" ht="30.0" customHeight="1">
      <c r="A125" s="201">
        <v>13.0</v>
      </c>
      <c r="B125" s="189" t="s">
        <v>501</v>
      </c>
      <c r="C125" s="188" t="s">
        <v>631</v>
      </c>
      <c r="D125" s="68"/>
      <c r="E125" s="68"/>
      <c r="F125" s="2"/>
      <c r="G125" s="189" t="s">
        <v>503</v>
      </c>
      <c r="H125" s="68"/>
      <c r="I125" s="68"/>
      <c r="J125" s="2"/>
      <c r="K125" s="203" t="s">
        <v>632</v>
      </c>
    </row>
    <row r="126" ht="30.0" customHeight="1">
      <c r="A126" s="192" t="s">
        <v>11</v>
      </c>
      <c r="B126" s="193" t="s">
        <v>505</v>
      </c>
      <c r="C126" s="189" t="s">
        <v>506</v>
      </c>
      <c r="D126" s="68"/>
      <c r="E126" s="68"/>
      <c r="F126" s="2"/>
      <c r="G126" s="189" t="s">
        <v>86</v>
      </c>
      <c r="H126" s="68"/>
      <c r="I126" s="68"/>
      <c r="J126" s="2"/>
      <c r="K126" s="193" t="s">
        <v>507</v>
      </c>
    </row>
    <row r="127" ht="30.0" customHeight="1">
      <c r="A127" s="195">
        <v>1.0</v>
      </c>
      <c r="B127" s="196" t="s">
        <v>633</v>
      </c>
      <c r="C127" s="197" t="s">
        <v>634</v>
      </c>
      <c r="D127" s="68"/>
      <c r="E127" s="68"/>
      <c r="F127" s="2"/>
      <c r="G127" s="197" t="s">
        <v>539</v>
      </c>
      <c r="H127" s="68"/>
      <c r="I127" s="68"/>
      <c r="J127" s="2"/>
      <c r="K127" s="196" t="s">
        <v>511</v>
      </c>
    </row>
    <row r="128" ht="30.0" customHeight="1">
      <c r="A128" s="195">
        <v>2.0</v>
      </c>
      <c r="B128" s="196" t="s">
        <v>233</v>
      </c>
      <c r="C128" s="197" t="s">
        <v>635</v>
      </c>
      <c r="D128" s="68"/>
      <c r="E128" s="68"/>
      <c r="F128" s="2"/>
      <c r="G128" s="197" t="s">
        <v>541</v>
      </c>
      <c r="H128" s="68"/>
      <c r="I128" s="68"/>
      <c r="J128" s="2"/>
      <c r="K128" s="196" t="s">
        <v>514</v>
      </c>
    </row>
    <row r="129" ht="30.0" customHeight="1">
      <c r="A129" s="195">
        <v>3.0</v>
      </c>
      <c r="B129" s="196" t="s">
        <v>392</v>
      </c>
      <c r="C129" s="197" t="s">
        <v>636</v>
      </c>
      <c r="D129" s="68"/>
      <c r="E129" s="68"/>
      <c r="F129" s="2"/>
      <c r="G129" s="197" t="s">
        <v>637</v>
      </c>
      <c r="H129" s="68"/>
      <c r="I129" s="68"/>
      <c r="J129" s="2"/>
      <c r="K129" s="196" t="s">
        <v>514</v>
      </c>
    </row>
    <row r="130" ht="30.0" customHeight="1">
      <c r="A130" s="195">
        <v>4.0</v>
      </c>
      <c r="B130" s="196" t="s">
        <v>431</v>
      </c>
      <c r="C130" s="197" t="s">
        <v>638</v>
      </c>
      <c r="D130" s="68"/>
      <c r="E130" s="68"/>
      <c r="F130" s="2"/>
      <c r="G130" s="197" t="s">
        <v>607</v>
      </c>
      <c r="H130" s="68"/>
      <c r="I130" s="68"/>
      <c r="J130" s="2"/>
      <c r="K130" s="200"/>
    </row>
    <row r="131" ht="30.0" customHeight="1">
      <c r="A131" s="195">
        <v>5.0</v>
      </c>
      <c r="B131" s="196" t="s">
        <v>639</v>
      </c>
      <c r="C131" s="197" t="s">
        <v>640</v>
      </c>
      <c r="D131" s="68"/>
      <c r="E131" s="68"/>
      <c r="F131" s="2"/>
      <c r="G131" s="197" t="s">
        <v>641</v>
      </c>
      <c r="H131" s="68"/>
      <c r="I131" s="68"/>
      <c r="J131" s="2"/>
      <c r="K131" s="200"/>
    </row>
    <row r="132" ht="30.0" customHeight="1">
      <c r="A132" s="202"/>
      <c r="B132" s="200"/>
      <c r="C132" s="199"/>
      <c r="D132" s="68"/>
      <c r="E132" s="68"/>
      <c r="F132" s="2"/>
      <c r="G132" s="199"/>
      <c r="H132" s="68"/>
      <c r="I132" s="68"/>
      <c r="J132" s="2"/>
      <c r="K132" s="200"/>
    </row>
    <row r="133" ht="30.0" customHeight="1">
      <c r="A133" s="195" t="s">
        <v>534</v>
      </c>
      <c r="B133" s="200"/>
      <c r="C133" s="199"/>
      <c r="D133" s="68"/>
      <c r="E133" s="68"/>
      <c r="F133" s="2"/>
      <c r="G133" s="199"/>
      <c r="H133" s="68"/>
      <c r="I133" s="68"/>
      <c r="J133" s="2"/>
      <c r="K133" s="200"/>
    </row>
    <row r="134" ht="30.0" customHeight="1"/>
    <row r="135" ht="30.0" customHeight="1">
      <c r="A135" s="201">
        <v>14.0</v>
      </c>
      <c r="B135" s="189" t="s">
        <v>501</v>
      </c>
      <c r="C135" s="188" t="s">
        <v>642</v>
      </c>
      <c r="D135" s="68"/>
      <c r="E135" s="68"/>
      <c r="F135" s="2"/>
      <c r="G135" s="189" t="s">
        <v>503</v>
      </c>
      <c r="H135" s="68"/>
      <c r="I135" s="68"/>
      <c r="J135" s="2"/>
      <c r="K135" s="190" t="s">
        <v>643</v>
      </c>
    </row>
    <row r="136" ht="30.0" customHeight="1">
      <c r="A136" s="192" t="s">
        <v>11</v>
      </c>
      <c r="B136" s="193" t="s">
        <v>505</v>
      </c>
      <c r="C136" s="189" t="s">
        <v>506</v>
      </c>
      <c r="D136" s="68"/>
      <c r="E136" s="68"/>
      <c r="F136" s="2"/>
      <c r="G136" s="189" t="s">
        <v>86</v>
      </c>
      <c r="H136" s="68"/>
      <c r="I136" s="68"/>
      <c r="J136" s="2"/>
      <c r="K136" s="193" t="s">
        <v>507</v>
      </c>
    </row>
    <row r="137" ht="30.0" customHeight="1">
      <c r="A137" s="195">
        <v>1.0</v>
      </c>
      <c r="B137" s="196" t="s">
        <v>542</v>
      </c>
      <c r="C137" s="197" t="s">
        <v>644</v>
      </c>
      <c r="D137" s="68"/>
      <c r="E137" s="68"/>
      <c r="F137" s="2"/>
      <c r="G137" s="197" t="s">
        <v>645</v>
      </c>
      <c r="H137" s="68"/>
      <c r="I137" s="68"/>
      <c r="J137" s="2"/>
      <c r="K137" s="196" t="s">
        <v>511</v>
      </c>
    </row>
    <row r="138" ht="30.0" customHeight="1">
      <c r="A138" s="195">
        <v>2.0</v>
      </c>
      <c r="B138" s="196" t="s">
        <v>646</v>
      </c>
      <c r="C138" s="197" t="s">
        <v>647</v>
      </c>
      <c r="D138" s="68"/>
      <c r="E138" s="68"/>
      <c r="F138" s="2"/>
      <c r="G138" s="197"/>
      <c r="H138" s="68"/>
      <c r="I138" s="68"/>
      <c r="J138" s="2"/>
      <c r="K138" s="200"/>
    </row>
    <row r="139" ht="30.0" customHeight="1">
      <c r="A139" s="195">
        <v>3.0</v>
      </c>
      <c r="B139" s="196" t="s">
        <v>648</v>
      </c>
      <c r="C139" s="197" t="s">
        <v>649</v>
      </c>
      <c r="D139" s="68"/>
      <c r="E139" s="68"/>
      <c r="F139" s="2"/>
      <c r="G139" s="197"/>
      <c r="H139" s="68"/>
      <c r="I139" s="68"/>
      <c r="J139" s="2"/>
      <c r="K139" s="196" t="s">
        <v>514</v>
      </c>
    </row>
    <row r="140" ht="30.0" customHeight="1">
      <c r="A140" s="195">
        <v>4.0</v>
      </c>
      <c r="B140" s="196" t="s">
        <v>650</v>
      </c>
      <c r="C140" s="197" t="s">
        <v>651</v>
      </c>
      <c r="D140" s="68"/>
      <c r="E140" s="68"/>
      <c r="F140" s="2"/>
      <c r="G140" s="199"/>
      <c r="H140" s="68"/>
      <c r="I140" s="68"/>
      <c r="J140" s="2"/>
      <c r="K140" s="200"/>
    </row>
    <row r="141" ht="30.0" customHeight="1">
      <c r="A141" s="195">
        <v>5.0</v>
      </c>
      <c r="B141" s="196" t="s">
        <v>523</v>
      </c>
      <c r="C141" s="197" t="s">
        <v>652</v>
      </c>
      <c r="D141" s="68"/>
      <c r="E141" s="68"/>
      <c r="F141" s="2"/>
      <c r="G141" s="197" t="s">
        <v>653</v>
      </c>
      <c r="H141" s="68"/>
      <c r="I141" s="68"/>
      <c r="J141" s="2"/>
      <c r="K141" s="200"/>
    </row>
    <row r="142" ht="30.0" customHeight="1">
      <c r="A142" s="202"/>
      <c r="B142" s="200"/>
      <c r="C142" s="199"/>
      <c r="D142" s="68"/>
      <c r="E142" s="68"/>
      <c r="F142" s="2"/>
      <c r="G142" s="199"/>
      <c r="H142" s="68"/>
      <c r="I142" s="68"/>
      <c r="J142" s="2"/>
      <c r="K142" s="200"/>
    </row>
    <row r="143" ht="30.0" customHeight="1">
      <c r="A143" s="195" t="s">
        <v>534</v>
      </c>
      <c r="B143" s="200"/>
      <c r="C143" s="199"/>
      <c r="D143" s="68"/>
      <c r="E143" s="68"/>
      <c r="F143" s="2"/>
      <c r="G143" s="199"/>
      <c r="H143" s="68"/>
      <c r="I143" s="68"/>
      <c r="J143" s="2"/>
      <c r="K143" s="200"/>
    </row>
    <row r="144" ht="30.0" customHeight="1"/>
    <row r="145" ht="30.0" customHeight="1">
      <c r="A145" s="201">
        <v>15.0</v>
      </c>
      <c r="B145" s="189" t="s">
        <v>501</v>
      </c>
      <c r="C145" s="188" t="s">
        <v>654</v>
      </c>
      <c r="D145" s="68"/>
      <c r="E145" s="68"/>
      <c r="F145" s="2"/>
      <c r="G145" s="189" t="s">
        <v>503</v>
      </c>
      <c r="H145" s="68"/>
      <c r="I145" s="68"/>
      <c r="J145" s="2"/>
      <c r="K145" s="190" t="s">
        <v>655</v>
      </c>
    </row>
    <row r="146" ht="30.0" customHeight="1">
      <c r="A146" s="192" t="s">
        <v>11</v>
      </c>
      <c r="B146" s="193" t="s">
        <v>505</v>
      </c>
      <c r="C146" s="189" t="s">
        <v>506</v>
      </c>
      <c r="D146" s="68"/>
      <c r="E146" s="68"/>
      <c r="F146" s="2"/>
      <c r="G146" s="189" t="s">
        <v>86</v>
      </c>
      <c r="H146" s="68"/>
      <c r="I146" s="68"/>
      <c r="J146" s="2"/>
      <c r="K146" s="193" t="s">
        <v>507</v>
      </c>
    </row>
    <row r="147" ht="30.0" customHeight="1">
      <c r="A147" s="195">
        <v>1.0</v>
      </c>
      <c r="B147" s="196" t="s">
        <v>531</v>
      </c>
      <c r="C147" s="197" t="s">
        <v>656</v>
      </c>
      <c r="D147" s="68"/>
      <c r="E147" s="68"/>
      <c r="F147" s="2"/>
      <c r="G147" s="197"/>
      <c r="H147" s="68"/>
      <c r="I147" s="68"/>
      <c r="J147" s="2"/>
      <c r="K147" s="196" t="s">
        <v>511</v>
      </c>
    </row>
    <row r="148" ht="30.0" customHeight="1">
      <c r="A148" s="195">
        <v>2.0</v>
      </c>
      <c r="B148" s="196" t="s">
        <v>657</v>
      </c>
      <c r="C148" s="197" t="s">
        <v>658</v>
      </c>
      <c r="D148" s="68"/>
      <c r="E148" s="68"/>
      <c r="F148" s="2"/>
      <c r="G148" s="197"/>
      <c r="H148" s="68"/>
      <c r="I148" s="68"/>
      <c r="J148" s="2"/>
      <c r="K148" s="200"/>
    </row>
    <row r="149" ht="30.0" customHeight="1">
      <c r="A149" s="195">
        <v>3.0</v>
      </c>
      <c r="B149" s="196" t="s">
        <v>659</v>
      </c>
      <c r="C149" s="197" t="s">
        <v>660</v>
      </c>
      <c r="D149" s="68"/>
      <c r="E149" s="68"/>
      <c r="F149" s="2"/>
      <c r="G149" s="197"/>
      <c r="H149" s="68"/>
      <c r="I149" s="68"/>
      <c r="J149" s="2"/>
      <c r="K149" s="196" t="s">
        <v>514</v>
      </c>
    </row>
    <row r="150" ht="30.0" customHeight="1">
      <c r="A150" s="195">
        <v>4.0</v>
      </c>
      <c r="B150" s="200"/>
      <c r="C150" s="199"/>
      <c r="D150" s="68"/>
      <c r="E150" s="68"/>
      <c r="F150" s="2"/>
      <c r="G150" s="199"/>
      <c r="H150" s="68"/>
      <c r="I150" s="68"/>
      <c r="J150" s="2"/>
      <c r="K150" s="200"/>
    </row>
    <row r="151" ht="30.0" customHeight="1">
      <c r="A151" s="195">
        <v>5.0</v>
      </c>
      <c r="B151" s="200"/>
      <c r="C151" s="199"/>
      <c r="D151" s="68"/>
      <c r="E151" s="68"/>
      <c r="F151" s="2"/>
      <c r="G151" s="199"/>
      <c r="H151" s="68"/>
      <c r="I151" s="68"/>
      <c r="J151" s="2"/>
      <c r="K151" s="200"/>
    </row>
    <row r="152" ht="30.0" customHeight="1">
      <c r="A152" s="202"/>
      <c r="B152" s="200"/>
      <c r="C152" s="199"/>
      <c r="D152" s="68"/>
      <c r="E152" s="68"/>
      <c r="F152" s="2"/>
      <c r="G152" s="199"/>
      <c r="H152" s="68"/>
      <c r="I152" s="68"/>
      <c r="J152" s="2"/>
      <c r="K152" s="200"/>
    </row>
    <row r="153" ht="30.0" customHeight="1">
      <c r="A153" s="195" t="s">
        <v>534</v>
      </c>
      <c r="B153" s="200"/>
      <c r="C153" s="199"/>
      <c r="D153" s="68"/>
      <c r="E153" s="68"/>
      <c r="F153" s="2"/>
      <c r="G153" s="199"/>
      <c r="H153" s="68"/>
      <c r="I153" s="68"/>
      <c r="J153" s="2"/>
      <c r="K153" s="200"/>
    </row>
    <row r="154" ht="30.0" customHeight="1"/>
    <row r="155" ht="30.0" customHeight="1">
      <c r="A155" s="201">
        <v>16.0</v>
      </c>
      <c r="B155" s="189" t="s">
        <v>501</v>
      </c>
      <c r="C155" s="188" t="s">
        <v>661</v>
      </c>
      <c r="D155" s="68"/>
      <c r="E155" s="68"/>
      <c r="F155" s="2"/>
      <c r="G155" s="189" t="s">
        <v>503</v>
      </c>
      <c r="H155" s="68"/>
      <c r="I155" s="68"/>
      <c r="J155" s="2"/>
      <c r="K155" s="190" t="s">
        <v>662</v>
      </c>
    </row>
    <row r="156" ht="30.0" customHeight="1">
      <c r="A156" s="192" t="s">
        <v>11</v>
      </c>
      <c r="B156" s="193" t="s">
        <v>505</v>
      </c>
      <c r="C156" s="189" t="s">
        <v>506</v>
      </c>
      <c r="D156" s="68"/>
      <c r="E156" s="68"/>
      <c r="F156" s="2"/>
      <c r="G156" s="189" t="s">
        <v>86</v>
      </c>
      <c r="H156" s="68"/>
      <c r="I156" s="68"/>
      <c r="J156" s="2"/>
      <c r="K156" s="193" t="s">
        <v>507</v>
      </c>
    </row>
    <row r="157" ht="30.0" customHeight="1">
      <c r="A157" s="195">
        <v>1.0</v>
      </c>
      <c r="B157" s="196" t="s">
        <v>663</v>
      </c>
      <c r="C157" s="197" t="s">
        <v>644</v>
      </c>
      <c r="D157" s="68"/>
      <c r="E157" s="68"/>
      <c r="F157" s="2"/>
      <c r="G157" s="197" t="s">
        <v>645</v>
      </c>
      <c r="H157" s="68"/>
      <c r="I157" s="68"/>
      <c r="J157" s="2"/>
      <c r="K157" s="196" t="s">
        <v>511</v>
      </c>
    </row>
    <row r="158" ht="30.0" customHeight="1">
      <c r="A158" s="195">
        <v>2.0</v>
      </c>
      <c r="B158" s="196" t="s">
        <v>664</v>
      </c>
      <c r="C158" s="197" t="s">
        <v>665</v>
      </c>
      <c r="D158" s="68"/>
      <c r="E158" s="68"/>
      <c r="F158" s="2"/>
      <c r="G158" s="197" t="s">
        <v>666</v>
      </c>
      <c r="H158" s="68"/>
      <c r="I158" s="68"/>
      <c r="J158" s="2"/>
      <c r="K158" s="200"/>
    </row>
    <row r="159" ht="30.0" customHeight="1">
      <c r="A159" s="195">
        <v>3.0</v>
      </c>
      <c r="B159" s="196" t="s">
        <v>667</v>
      </c>
      <c r="C159" s="197" t="s">
        <v>668</v>
      </c>
      <c r="D159" s="68"/>
      <c r="E159" s="68"/>
      <c r="F159" s="2"/>
      <c r="G159" s="197" t="s">
        <v>668</v>
      </c>
      <c r="H159" s="68"/>
      <c r="I159" s="68"/>
      <c r="J159" s="2"/>
      <c r="K159" s="196"/>
    </row>
    <row r="160" ht="30.0" customHeight="1">
      <c r="A160" s="195">
        <v>4.0</v>
      </c>
      <c r="B160" s="200"/>
      <c r="C160" s="199"/>
      <c r="D160" s="68"/>
      <c r="E160" s="68"/>
      <c r="F160" s="2"/>
      <c r="G160" s="199"/>
      <c r="H160" s="68"/>
      <c r="I160" s="68"/>
      <c r="J160" s="2"/>
      <c r="K160" s="200"/>
    </row>
    <row r="161" ht="30.0" customHeight="1">
      <c r="A161" s="195">
        <v>5.0</v>
      </c>
      <c r="B161" s="200"/>
      <c r="C161" s="199"/>
      <c r="D161" s="68"/>
      <c r="E161" s="68"/>
      <c r="F161" s="2"/>
      <c r="G161" s="199"/>
      <c r="H161" s="68"/>
      <c r="I161" s="68"/>
      <c r="J161" s="2"/>
      <c r="K161" s="200"/>
    </row>
    <row r="162" ht="30.0" customHeight="1">
      <c r="A162" s="202"/>
      <c r="B162" s="200"/>
      <c r="C162" s="199"/>
      <c r="D162" s="68"/>
      <c r="E162" s="68"/>
      <c r="F162" s="2"/>
      <c r="G162" s="199"/>
      <c r="H162" s="68"/>
      <c r="I162" s="68"/>
      <c r="J162" s="2"/>
      <c r="K162" s="200"/>
    </row>
    <row r="163" ht="30.0" customHeight="1">
      <c r="A163" s="195" t="s">
        <v>534</v>
      </c>
      <c r="B163" s="200"/>
      <c r="C163" s="199"/>
      <c r="D163" s="68"/>
      <c r="E163" s="68"/>
      <c r="F163" s="2"/>
      <c r="G163" s="199"/>
      <c r="H163" s="68"/>
      <c r="I163" s="68"/>
      <c r="J163" s="2"/>
      <c r="K163" s="200"/>
    </row>
    <row r="164" ht="30.0" customHeight="1"/>
    <row r="165" ht="30.0" customHeight="1">
      <c r="A165" s="201">
        <v>17.0</v>
      </c>
      <c r="B165" s="189" t="s">
        <v>501</v>
      </c>
      <c r="C165" s="188" t="s">
        <v>669</v>
      </c>
      <c r="D165" s="68"/>
      <c r="E165" s="68"/>
      <c r="F165" s="2"/>
      <c r="G165" s="189" t="s">
        <v>503</v>
      </c>
      <c r="H165" s="68"/>
      <c r="I165" s="68"/>
      <c r="J165" s="2"/>
      <c r="K165" s="190" t="s">
        <v>670</v>
      </c>
    </row>
    <row r="166" ht="30.0" customHeight="1">
      <c r="A166" s="192" t="s">
        <v>11</v>
      </c>
      <c r="B166" s="193" t="s">
        <v>505</v>
      </c>
      <c r="C166" s="189" t="s">
        <v>506</v>
      </c>
      <c r="D166" s="68"/>
      <c r="E166" s="68"/>
      <c r="F166" s="2"/>
      <c r="G166" s="189" t="s">
        <v>86</v>
      </c>
      <c r="H166" s="68"/>
      <c r="I166" s="68"/>
      <c r="J166" s="2"/>
      <c r="K166" s="193" t="s">
        <v>507</v>
      </c>
    </row>
    <row r="167" ht="30.0" customHeight="1">
      <c r="A167" s="195">
        <v>1.0</v>
      </c>
      <c r="B167" s="196" t="s">
        <v>671</v>
      </c>
      <c r="C167" s="197" t="s">
        <v>672</v>
      </c>
      <c r="D167" s="68"/>
      <c r="E167" s="68"/>
      <c r="F167" s="2"/>
      <c r="G167" s="197"/>
      <c r="H167" s="68"/>
      <c r="I167" s="68"/>
      <c r="J167" s="2"/>
      <c r="K167" s="196" t="s">
        <v>511</v>
      </c>
    </row>
    <row r="168" ht="30.0" customHeight="1">
      <c r="A168" s="195">
        <v>2.0</v>
      </c>
      <c r="B168" s="196" t="s">
        <v>673</v>
      </c>
      <c r="C168" s="197" t="s">
        <v>674</v>
      </c>
      <c r="D168" s="68"/>
      <c r="E168" s="68"/>
      <c r="F168" s="2"/>
      <c r="G168" s="197"/>
      <c r="H168" s="68"/>
      <c r="I168" s="68"/>
      <c r="J168" s="2"/>
      <c r="K168" s="200"/>
    </row>
    <row r="169" ht="30.0" customHeight="1">
      <c r="A169" s="195">
        <v>3.0</v>
      </c>
      <c r="B169" s="196" t="s">
        <v>628</v>
      </c>
      <c r="C169" s="197" t="s">
        <v>675</v>
      </c>
      <c r="D169" s="68"/>
      <c r="E169" s="68"/>
      <c r="F169" s="2"/>
      <c r="G169" s="197"/>
      <c r="H169" s="68"/>
      <c r="I169" s="68"/>
      <c r="J169" s="2"/>
      <c r="K169" s="196"/>
    </row>
    <row r="170" ht="30.0" customHeight="1">
      <c r="A170" s="195">
        <v>4.0</v>
      </c>
      <c r="B170" s="200"/>
      <c r="C170" s="199"/>
      <c r="D170" s="68"/>
      <c r="E170" s="68"/>
      <c r="F170" s="2"/>
      <c r="G170" s="199"/>
      <c r="H170" s="68"/>
      <c r="I170" s="68"/>
      <c r="J170" s="2"/>
      <c r="K170" s="200"/>
    </row>
    <row r="171" ht="30.0" customHeight="1">
      <c r="A171" s="195">
        <v>5.0</v>
      </c>
      <c r="B171" s="200"/>
      <c r="C171" s="199"/>
      <c r="D171" s="68"/>
      <c r="E171" s="68"/>
      <c r="F171" s="2"/>
      <c r="G171" s="199"/>
      <c r="H171" s="68"/>
      <c r="I171" s="68"/>
      <c r="J171" s="2"/>
      <c r="K171" s="200"/>
    </row>
    <row r="172" ht="30.0" customHeight="1">
      <c r="A172" s="202"/>
      <c r="B172" s="200"/>
      <c r="C172" s="199"/>
      <c r="D172" s="68"/>
      <c r="E172" s="68"/>
      <c r="F172" s="2"/>
      <c r="G172" s="199"/>
      <c r="H172" s="68"/>
      <c r="I172" s="68"/>
      <c r="J172" s="2"/>
      <c r="K172" s="200"/>
    </row>
    <row r="173" ht="30.0" customHeight="1">
      <c r="A173" s="195" t="s">
        <v>534</v>
      </c>
      <c r="B173" s="200"/>
      <c r="C173" s="199"/>
      <c r="D173" s="68"/>
      <c r="E173" s="68"/>
      <c r="F173" s="2"/>
      <c r="G173" s="199"/>
      <c r="H173" s="68"/>
      <c r="I173" s="68"/>
      <c r="J173" s="2"/>
      <c r="K173" s="200"/>
    </row>
    <row r="174" ht="30.0" customHeight="1"/>
    <row r="175" ht="30.0" customHeight="1">
      <c r="A175" s="201">
        <v>18.0</v>
      </c>
      <c r="B175" s="189" t="s">
        <v>501</v>
      </c>
      <c r="C175" s="188" t="s">
        <v>676</v>
      </c>
      <c r="D175" s="68"/>
      <c r="E175" s="68"/>
      <c r="F175" s="2"/>
      <c r="G175" s="189" t="s">
        <v>503</v>
      </c>
      <c r="H175" s="68"/>
      <c r="I175" s="68"/>
      <c r="J175" s="2"/>
      <c r="K175" s="190" t="s">
        <v>677</v>
      </c>
    </row>
    <row r="176" ht="30.0" customHeight="1">
      <c r="A176" s="192" t="s">
        <v>11</v>
      </c>
      <c r="B176" s="193" t="s">
        <v>505</v>
      </c>
      <c r="C176" s="189" t="s">
        <v>506</v>
      </c>
      <c r="D176" s="68"/>
      <c r="E176" s="68"/>
      <c r="F176" s="2"/>
      <c r="G176" s="189" t="s">
        <v>86</v>
      </c>
      <c r="H176" s="68"/>
      <c r="I176" s="68"/>
      <c r="J176" s="2"/>
      <c r="K176" s="193" t="s">
        <v>507</v>
      </c>
    </row>
    <row r="177" ht="30.0" customHeight="1">
      <c r="A177" s="195">
        <v>1.0</v>
      </c>
      <c r="B177" s="196" t="s">
        <v>608</v>
      </c>
      <c r="C177" s="197" t="s">
        <v>644</v>
      </c>
      <c r="D177" s="68"/>
      <c r="E177" s="68"/>
      <c r="F177" s="2"/>
      <c r="G177" s="197" t="s">
        <v>678</v>
      </c>
      <c r="H177" s="68"/>
      <c r="I177" s="68"/>
      <c r="J177" s="2"/>
      <c r="K177" s="196" t="s">
        <v>511</v>
      </c>
    </row>
    <row r="178" ht="30.0" customHeight="1">
      <c r="A178" s="195">
        <v>2.0</v>
      </c>
      <c r="B178" s="196" t="s">
        <v>233</v>
      </c>
      <c r="C178" s="197" t="s">
        <v>679</v>
      </c>
      <c r="D178" s="68"/>
      <c r="E178" s="68"/>
      <c r="F178" s="2"/>
      <c r="G178" s="197" t="s">
        <v>680</v>
      </c>
      <c r="H178" s="68"/>
      <c r="I178" s="68"/>
      <c r="J178" s="2"/>
      <c r="K178" s="196" t="s">
        <v>514</v>
      </c>
    </row>
    <row r="179" ht="30.0" customHeight="1">
      <c r="A179" s="195">
        <v>3.0</v>
      </c>
      <c r="B179" s="196" t="s">
        <v>523</v>
      </c>
      <c r="C179" s="197" t="s">
        <v>681</v>
      </c>
      <c r="D179" s="68"/>
      <c r="E179" s="68"/>
      <c r="F179" s="2"/>
      <c r="G179" s="197" t="s">
        <v>682</v>
      </c>
      <c r="H179" s="68"/>
      <c r="I179" s="68"/>
      <c r="J179" s="2"/>
      <c r="K179" s="196"/>
    </row>
    <row r="180" ht="30.0" customHeight="1">
      <c r="A180" s="195">
        <v>4.0</v>
      </c>
      <c r="B180" s="196" t="s">
        <v>683</v>
      </c>
      <c r="C180" s="197" t="s">
        <v>684</v>
      </c>
      <c r="D180" s="68"/>
      <c r="E180" s="68"/>
      <c r="F180" s="2"/>
      <c r="G180" s="199"/>
      <c r="H180" s="68"/>
      <c r="I180" s="68"/>
      <c r="J180" s="2"/>
      <c r="K180" s="200"/>
    </row>
    <row r="181" ht="30.0" customHeight="1">
      <c r="A181" s="195">
        <v>5.0</v>
      </c>
      <c r="B181" s="200"/>
      <c r="C181" s="199"/>
      <c r="D181" s="68"/>
      <c r="E181" s="68"/>
      <c r="F181" s="2"/>
      <c r="G181" s="199"/>
      <c r="H181" s="68"/>
      <c r="I181" s="68"/>
      <c r="J181" s="2"/>
      <c r="K181" s="200"/>
    </row>
    <row r="182" ht="30.0" customHeight="1">
      <c r="A182" s="202"/>
      <c r="B182" s="200"/>
      <c r="C182" s="199"/>
      <c r="D182" s="68"/>
      <c r="E182" s="68"/>
      <c r="F182" s="2"/>
      <c r="G182" s="199"/>
      <c r="H182" s="68"/>
      <c r="I182" s="68"/>
      <c r="J182" s="2"/>
      <c r="K182" s="200"/>
    </row>
    <row r="183" ht="30.0" customHeight="1">
      <c r="A183" s="195" t="s">
        <v>534</v>
      </c>
      <c r="B183" s="200"/>
      <c r="C183" s="199"/>
      <c r="D183" s="68"/>
      <c r="E183" s="68"/>
      <c r="F183" s="2"/>
      <c r="G183" s="199"/>
      <c r="H183" s="68"/>
      <c r="I183" s="68"/>
      <c r="J183" s="2"/>
      <c r="K183" s="200"/>
    </row>
    <row r="184" ht="30.0" customHeight="1"/>
    <row r="185" ht="30.0" customHeight="1"/>
    <row r="186" ht="30.0" customHeight="1">
      <c r="A186" s="201">
        <v>17.0</v>
      </c>
      <c r="B186" s="189" t="s">
        <v>501</v>
      </c>
      <c r="C186" s="188" t="s">
        <v>685</v>
      </c>
      <c r="D186" s="68"/>
      <c r="E186" s="68"/>
      <c r="F186" s="2"/>
      <c r="G186" s="189" t="s">
        <v>503</v>
      </c>
      <c r="H186" s="68"/>
      <c r="I186" s="68"/>
      <c r="J186" s="2"/>
      <c r="K186" s="190" t="s">
        <v>686</v>
      </c>
    </row>
    <row r="187" ht="30.0" customHeight="1">
      <c r="A187" s="192" t="s">
        <v>11</v>
      </c>
      <c r="B187" s="193" t="s">
        <v>505</v>
      </c>
      <c r="C187" s="189" t="s">
        <v>506</v>
      </c>
      <c r="D187" s="68"/>
      <c r="E187" s="68"/>
      <c r="F187" s="2"/>
      <c r="G187" s="189" t="s">
        <v>86</v>
      </c>
      <c r="H187" s="68"/>
      <c r="I187" s="68"/>
      <c r="J187" s="2"/>
      <c r="K187" s="193" t="s">
        <v>507</v>
      </c>
    </row>
    <row r="188" ht="30.0" customHeight="1">
      <c r="A188" s="195">
        <v>1.0</v>
      </c>
      <c r="B188" s="196" t="s">
        <v>687</v>
      </c>
      <c r="C188" s="197" t="s">
        <v>672</v>
      </c>
      <c r="D188" s="68"/>
      <c r="E188" s="68"/>
      <c r="F188" s="2"/>
      <c r="G188" s="197"/>
      <c r="H188" s="68"/>
      <c r="I188" s="68"/>
      <c r="J188" s="2"/>
      <c r="K188" s="196" t="s">
        <v>511</v>
      </c>
    </row>
    <row r="189" ht="30.0" customHeight="1">
      <c r="A189" s="195">
        <v>2.0</v>
      </c>
      <c r="B189" s="196" t="s">
        <v>553</v>
      </c>
      <c r="C189" s="197" t="s">
        <v>674</v>
      </c>
      <c r="D189" s="68"/>
      <c r="E189" s="68"/>
      <c r="F189" s="2"/>
      <c r="G189" s="197"/>
      <c r="H189" s="68"/>
      <c r="I189" s="68"/>
      <c r="J189" s="2"/>
      <c r="K189" s="196" t="s">
        <v>514</v>
      </c>
    </row>
    <row r="190" ht="30.0" customHeight="1">
      <c r="A190" s="195">
        <v>3.0</v>
      </c>
      <c r="B190" s="196" t="s">
        <v>688</v>
      </c>
      <c r="C190" s="197" t="s">
        <v>675</v>
      </c>
      <c r="D190" s="68"/>
      <c r="E190" s="68"/>
      <c r="F190" s="2"/>
      <c r="G190" s="197"/>
      <c r="H190" s="68"/>
      <c r="I190" s="68"/>
      <c r="J190" s="2"/>
      <c r="K190" s="196" t="s">
        <v>514</v>
      </c>
    </row>
    <row r="191" ht="30.0" customHeight="1">
      <c r="A191" s="195">
        <v>4.0</v>
      </c>
      <c r="B191" s="196" t="s">
        <v>689</v>
      </c>
      <c r="C191" s="197" t="s">
        <v>690</v>
      </c>
      <c r="D191" s="68"/>
      <c r="E191" s="68"/>
      <c r="F191" s="2"/>
      <c r="G191" s="199"/>
      <c r="H191" s="68"/>
      <c r="I191" s="68"/>
      <c r="J191" s="2"/>
      <c r="K191" s="200"/>
    </row>
    <row r="192" ht="30.0" customHeight="1">
      <c r="A192" s="195">
        <v>5.0</v>
      </c>
      <c r="B192" s="200"/>
      <c r="C192" s="199"/>
      <c r="D192" s="68"/>
      <c r="E192" s="68"/>
      <c r="F192" s="2"/>
      <c r="G192" s="199"/>
      <c r="H192" s="68"/>
      <c r="I192" s="68"/>
      <c r="J192" s="2"/>
      <c r="K192" s="200"/>
    </row>
    <row r="193" ht="30.0" customHeight="1">
      <c r="A193" s="202"/>
      <c r="B193" s="200"/>
      <c r="C193" s="199"/>
      <c r="D193" s="68"/>
      <c r="E193" s="68"/>
      <c r="F193" s="2"/>
      <c r="G193" s="199"/>
      <c r="H193" s="68"/>
      <c r="I193" s="68"/>
      <c r="J193" s="2"/>
      <c r="K193" s="200"/>
    </row>
    <row r="194" ht="30.0" customHeight="1">
      <c r="A194" s="195" t="s">
        <v>534</v>
      </c>
      <c r="B194" s="200"/>
      <c r="C194" s="199"/>
      <c r="D194" s="68"/>
      <c r="E194" s="68"/>
      <c r="F194" s="2"/>
      <c r="G194" s="199"/>
      <c r="H194" s="68"/>
      <c r="I194" s="68"/>
      <c r="J194" s="2"/>
      <c r="K194" s="200"/>
    </row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</sheetData>
  <mergeCells count="341">
    <mergeCell ref="C151:F151"/>
    <mergeCell ref="C152:F152"/>
    <mergeCell ref="C143:F143"/>
    <mergeCell ref="C146:F146"/>
    <mergeCell ref="C145:F145"/>
    <mergeCell ref="C147:F147"/>
    <mergeCell ref="C148:F148"/>
    <mergeCell ref="C149:F149"/>
    <mergeCell ref="C150:F150"/>
    <mergeCell ref="C89:F89"/>
    <mergeCell ref="C90:F90"/>
    <mergeCell ref="C91:F91"/>
    <mergeCell ref="C92:F92"/>
    <mergeCell ref="C93:F93"/>
    <mergeCell ref="C95:F95"/>
    <mergeCell ref="C96:F96"/>
    <mergeCell ref="C97:F97"/>
    <mergeCell ref="C98:F98"/>
    <mergeCell ref="C99:F99"/>
    <mergeCell ref="C100:F100"/>
    <mergeCell ref="C101:F101"/>
    <mergeCell ref="C102:F102"/>
    <mergeCell ref="C103:F103"/>
    <mergeCell ref="C105:F105"/>
    <mergeCell ref="C106:F106"/>
    <mergeCell ref="C107:F107"/>
    <mergeCell ref="C108:F108"/>
    <mergeCell ref="C109:F109"/>
    <mergeCell ref="C110:F110"/>
    <mergeCell ref="C111:F111"/>
    <mergeCell ref="C112:F112"/>
    <mergeCell ref="C113:F113"/>
    <mergeCell ref="C115:F115"/>
    <mergeCell ref="C116:F116"/>
    <mergeCell ref="C117:F117"/>
    <mergeCell ref="C118:F118"/>
    <mergeCell ref="C119:F119"/>
    <mergeCell ref="C120:F120"/>
    <mergeCell ref="C121:F121"/>
    <mergeCell ref="C122:F122"/>
    <mergeCell ref="C123:F123"/>
    <mergeCell ref="C125:F125"/>
    <mergeCell ref="C126:F126"/>
    <mergeCell ref="C127:F127"/>
    <mergeCell ref="C128:F128"/>
    <mergeCell ref="C129:F129"/>
    <mergeCell ref="C130:F130"/>
    <mergeCell ref="C131:F131"/>
    <mergeCell ref="C132:F132"/>
    <mergeCell ref="C133:F133"/>
    <mergeCell ref="C135:F135"/>
    <mergeCell ref="C136:F136"/>
    <mergeCell ref="C137:F137"/>
    <mergeCell ref="C138:F138"/>
    <mergeCell ref="C139:F139"/>
    <mergeCell ref="C140:F140"/>
    <mergeCell ref="C141:F141"/>
    <mergeCell ref="C142:F142"/>
    <mergeCell ref="G156:J156"/>
    <mergeCell ref="G155:J155"/>
    <mergeCell ref="G157:J157"/>
    <mergeCell ref="G158:J158"/>
    <mergeCell ref="G159:J159"/>
    <mergeCell ref="G160:J160"/>
    <mergeCell ref="G161:J161"/>
    <mergeCell ref="C160:F160"/>
    <mergeCell ref="C161:F161"/>
    <mergeCell ref="G151:J151"/>
    <mergeCell ref="G152:J152"/>
    <mergeCell ref="G153:J153"/>
    <mergeCell ref="C153:F153"/>
    <mergeCell ref="C156:F156"/>
    <mergeCell ref="C155:F155"/>
    <mergeCell ref="C157:F157"/>
    <mergeCell ref="C158:F158"/>
    <mergeCell ref="G112:J112"/>
    <mergeCell ref="G113:J113"/>
    <mergeCell ref="G115:J115"/>
    <mergeCell ref="G116:J116"/>
    <mergeCell ref="G117:J117"/>
    <mergeCell ref="G118:J118"/>
    <mergeCell ref="G119:J119"/>
    <mergeCell ref="G120:J120"/>
    <mergeCell ref="G121:J121"/>
    <mergeCell ref="G122:J122"/>
    <mergeCell ref="G123:J123"/>
    <mergeCell ref="G125:J125"/>
    <mergeCell ref="G126:J126"/>
    <mergeCell ref="G127:J127"/>
    <mergeCell ref="G128:J128"/>
    <mergeCell ref="G129:J129"/>
    <mergeCell ref="G130:J130"/>
    <mergeCell ref="G131:J131"/>
    <mergeCell ref="G132:J132"/>
    <mergeCell ref="G133:J133"/>
    <mergeCell ref="G135:J135"/>
    <mergeCell ref="G136:J136"/>
    <mergeCell ref="G137:J137"/>
    <mergeCell ref="G138:J138"/>
    <mergeCell ref="G139:J139"/>
    <mergeCell ref="G140:J140"/>
    <mergeCell ref="G141:J141"/>
    <mergeCell ref="G142:J142"/>
    <mergeCell ref="G143:J143"/>
    <mergeCell ref="G146:J146"/>
    <mergeCell ref="G145:J145"/>
    <mergeCell ref="G147:J147"/>
    <mergeCell ref="G148:J148"/>
    <mergeCell ref="G149:J149"/>
    <mergeCell ref="G150:J150"/>
    <mergeCell ref="C168:F168"/>
    <mergeCell ref="C169:F169"/>
    <mergeCell ref="C159:F159"/>
    <mergeCell ref="C187:F187"/>
    <mergeCell ref="C186:F186"/>
    <mergeCell ref="C180:F180"/>
    <mergeCell ref="C181:F181"/>
    <mergeCell ref="C182:F182"/>
    <mergeCell ref="C183:F183"/>
    <mergeCell ref="C191:F191"/>
    <mergeCell ref="C192:F192"/>
    <mergeCell ref="C188:F188"/>
    <mergeCell ref="C170:F170"/>
    <mergeCell ref="C171:F171"/>
    <mergeCell ref="G168:J168"/>
    <mergeCell ref="G169:J169"/>
    <mergeCell ref="G170:J170"/>
    <mergeCell ref="G171:J171"/>
    <mergeCell ref="G172:J172"/>
    <mergeCell ref="G173:J173"/>
    <mergeCell ref="C167:F167"/>
    <mergeCell ref="G176:J176"/>
    <mergeCell ref="G175:J175"/>
    <mergeCell ref="G177:J177"/>
    <mergeCell ref="G178:J178"/>
    <mergeCell ref="G179:J179"/>
    <mergeCell ref="G180:J180"/>
    <mergeCell ref="G181:J181"/>
    <mergeCell ref="C172:F172"/>
    <mergeCell ref="C173:F173"/>
    <mergeCell ref="C176:F176"/>
    <mergeCell ref="C175:F175"/>
    <mergeCell ref="C177:F177"/>
    <mergeCell ref="C178:F178"/>
    <mergeCell ref="C179:F179"/>
    <mergeCell ref="C193:F193"/>
    <mergeCell ref="C194:F194"/>
    <mergeCell ref="C189:F189"/>
    <mergeCell ref="C190:F190"/>
    <mergeCell ref="G189:J189"/>
    <mergeCell ref="G187:J187"/>
    <mergeCell ref="G188:J188"/>
    <mergeCell ref="G182:J182"/>
    <mergeCell ref="G183:J183"/>
    <mergeCell ref="G190:J190"/>
    <mergeCell ref="G191:J191"/>
    <mergeCell ref="G192:J192"/>
    <mergeCell ref="G193:J193"/>
    <mergeCell ref="G194:J194"/>
    <mergeCell ref="G186:J186"/>
    <mergeCell ref="C37:F37"/>
    <mergeCell ref="C38:F38"/>
    <mergeCell ref="C39:F39"/>
    <mergeCell ref="C40:F40"/>
    <mergeCell ref="C41:F41"/>
    <mergeCell ref="C42:F42"/>
    <mergeCell ref="C43:F43"/>
    <mergeCell ref="C45:F45"/>
    <mergeCell ref="C46:F46"/>
    <mergeCell ref="C47:F47"/>
    <mergeCell ref="C48:F48"/>
    <mergeCell ref="C49:F49"/>
    <mergeCell ref="C50:F50"/>
    <mergeCell ref="C51:F51"/>
    <mergeCell ref="C52:F52"/>
    <mergeCell ref="C53:F53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65:F65"/>
    <mergeCell ref="C66:F66"/>
    <mergeCell ref="C67:F67"/>
    <mergeCell ref="C68:F68"/>
    <mergeCell ref="C69:F69"/>
    <mergeCell ref="C70:F70"/>
    <mergeCell ref="C71:F71"/>
    <mergeCell ref="C72:F72"/>
    <mergeCell ref="C73:F73"/>
    <mergeCell ref="C75:F75"/>
    <mergeCell ref="C76:F76"/>
    <mergeCell ref="C77:F77"/>
    <mergeCell ref="C78:F78"/>
    <mergeCell ref="C79:F79"/>
    <mergeCell ref="C80:F80"/>
    <mergeCell ref="C81:F81"/>
    <mergeCell ref="C82:F82"/>
    <mergeCell ref="C83:F83"/>
    <mergeCell ref="C85:F85"/>
    <mergeCell ref="C86:F86"/>
    <mergeCell ref="C87:F87"/>
    <mergeCell ref="C88:F88"/>
    <mergeCell ref="G89:J89"/>
    <mergeCell ref="G90:J90"/>
    <mergeCell ref="G91:J91"/>
    <mergeCell ref="G92:J92"/>
    <mergeCell ref="G93:J93"/>
    <mergeCell ref="G95:J95"/>
    <mergeCell ref="G96:J96"/>
    <mergeCell ref="G97:J97"/>
    <mergeCell ref="G98:J98"/>
    <mergeCell ref="G99:J99"/>
    <mergeCell ref="G100:J100"/>
    <mergeCell ref="G101:J101"/>
    <mergeCell ref="G102:J102"/>
    <mergeCell ref="G103:J103"/>
    <mergeCell ref="G42:J42"/>
    <mergeCell ref="G43:J43"/>
    <mergeCell ref="G45:J45"/>
    <mergeCell ref="G46:J46"/>
    <mergeCell ref="G47:J47"/>
    <mergeCell ref="G48:J48"/>
    <mergeCell ref="G49:J49"/>
    <mergeCell ref="G50:J50"/>
    <mergeCell ref="G51:J51"/>
    <mergeCell ref="G52:J52"/>
    <mergeCell ref="G53:J53"/>
    <mergeCell ref="G55:J55"/>
    <mergeCell ref="G56:J56"/>
    <mergeCell ref="G57:J57"/>
    <mergeCell ref="G58:J58"/>
    <mergeCell ref="G59:J59"/>
    <mergeCell ref="G60:J60"/>
    <mergeCell ref="G61:J61"/>
    <mergeCell ref="G62:J62"/>
    <mergeCell ref="G63:J63"/>
    <mergeCell ref="G65:J65"/>
    <mergeCell ref="G66:J66"/>
    <mergeCell ref="G67:J67"/>
    <mergeCell ref="G68:J68"/>
    <mergeCell ref="G69:J69"/>
    <mergeCell ref="G70:J70"/>
    <mergeCell ref="G71:J71"/>
    <mergeCell ref="G72:J72"/>
    <mergeCell ref="G73:J73"/>
    <mergeCell ref="G75:J75"/>
    <mergeCell ref="G76:J76"/>
    <mergeCell ref="G77:J77"/>
    <mergeCell ref="G78:J78"/>
    <mergeCell ref="G79:J79"/>
    <mergeCell ref="G80:J80"/>
    <mergeCell ref="G81:J81"/>
    <mergeCell ref="G82:J82"/>
    <mergeCell ref="G83:J83"/>
    <mergeCell ref="G85:J85"/>
    <mergeCell ref="G86:J86"/>
    <mergeCell ref="G87:J87"/>
    <mergeCell ref="G88:J88"/>
    <mergeCell ref="G105:J105"/>
    <mergeCell ref="G106:J106"/>
    <mergeCell ref="G107:J107"/>
    <mergeCell ref="G108:J108"/>
    <mergeCell ref="G109:J109"/>
    <mergeCell ref="G110:J110"/>
    <mergeCell ref="G111:J111"/>
    <mergeCell ref="G13:J13"/>
    <mergeCell ref="G14:J14"/>
    <mergeCell ref="G15:J15"/>
    <mergeCell ref="G16:J16"/>
    <mergeCell ref="G23:J23"/>
    <mergeCell ref="G22:J22"/>
    <mergeCell ref="C20:F20"/>
    <mergeCell ref="C21:F21"/>
    <mergeCell ref="C12:F12"/>
    <mergeCell ref="C13:F13"/>
    <mergeCell ref="C14:F14"/>
    <mergeCell ref="C15:F15"/>
    <mergeCell ref="C16:F16"/>
    <mergeCell ref="C18:F18"/>
    <mergeCell ref="C19:F19"/>
    <mergeCell ref="A1:K1"/>
    <mergeCell ref="B2:K2"/>
    <mergeCell ref="B3:K3"/>
    <mergeCell ref="B4:K4"/>
    <mergeCell ref="B5:K5"/>
    <mergeCell ref="B6:K6"/>
    <mergeCell ref="A7:K7"/>
    <mergeCell ref="C9:F9"/>
    <mergeCell ref="G9:J9"/>
    <mergeCell ref="C10:F10"/>
    <mergeCell ref="G10:J10"/>
    <mergeCell ref="C11:F11"/>
    <mergeCell ref="G11:J11"/>
    <mergeCell ref="G12:J12"/>
    <mergeCell ref="G37:J37"/>
    <mergeCell ref="G38:J38"/>
    <mergeCell ref="G39:J39"/>
    <mergeCell ref="G40:J40"/>
    <mergeCell ref="G41:J41"/>
    <mergeCell ref="G28:J28"/>
    <mergeCell ref="G27:J27"/>
    <mergeCell ref="G18:J18"/>
    <mergeCell ref="G19:J19"/>
    <mergeCell ref="G20:J20"/>
    <mergeCell ref="G21:J21"/>
    <mergeCell ref="G24:J24"/>
    <mergeCell ref="G25:J25"/>
    <mergeCell ref="G29:J29"/>
    <mergeCell ref="G30:J30"/>
    <mergeCell ref="G31:J31"/>
    <mergeCell ref="G32:J32"/>
    <mergeCell ref="G33:J33"/>
    <mergeCell ref="G34:J34"/>
    <mergeCell ref="G35:J35"/>
    <mergeCell ref="C28:F28"/>
    <mergeCell ref="C27:F27"/>
    <mergeCell ref="C22:F22"/>
    <mergeCell ref="C23:F23"/>
    <mergeCell ref="C24:F24"/>
    <mergeCell ref="C25:F25"/>
    <mergeCell ref="C29:F29"/>
    <mergeCell ref="C30:F30"/>
    <mergeCell ref="C31:F31"/>
    <mergeCell ref="C32:F32"/>
    <mergeCell ref="C33:F33"/>
    <mergeCell ref="C34:F34"/>
    <mergeCell ref="C35:F35"/>
    <mergeCell ref="C166:F166"/>
    <mergeCell ref="C165:F165"/>
    <mergeCell ref="G162:J162"/>
    <mergeCell ref="G163:J163"/>
    <mergeCell ref="C162:F162"/>
    <mergeCell ref="C163:F163"/>
    <mergeCell ref="G166:J166"/>
    <mergeCell ref="G165:J165"/>
    <mergeCell ref="G167:J167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7.0"/>
    <col customWidth="1" min="3" max="6" width="12.63"/>
    <col customWidth="1" min="11" max="13" width="31.63"/>
    <col customWidth="1" min="14" max="14" width="105.38"/>
    <col customWidth="1" min="15" max="25" width="31.63"/>
  </cols>
  <sheetData>
    <row r="1" ht="15.75" customHeight="1">
      <c r="A1" s="206" t="s">
        <v>691</v>
      </c>
      <c r="B1" s="207"/>
      <c r="C1" s="207"/>
      <c r="D1" s="207"/>
      <c r="E1" s="207"/>
      <c r="F1" s="207"/>
      <c r="G1" s="207"/>
      <c r="H1" s="207"/>
      <c r="I1" s="207"/>
      <c r="J1" s="207"/>
      <c r="K1" s="208"/>
      <c r="L1" s="209"/>
      <c r="M1" s="209"/>
      <c r="N1" s="209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</row>
    <row r="2" ht="15.75" customHeight="1">
      <c r="A2" s="210" t="s">
        <v>216</v>
      </c>
      <c r="B2" s="211" t="s">
        <v>692</v>
      </c>
      <c r="C2" s="68"/>
      <c r="D2" s="68"/>
      <c r="E2" s="68"/>
      <c r="F2" s="68"/>
      <c r="G2" s="68"/>
      <c r="H2" s="68"/>
      <c r="I2" s="68"/>
      <c r="J2" s="68"/>
      <c r="K2" s="2"/>
      <c r="L2" s="212"/>
      <c r="M2" s="212"/>
      <c r="N2" s="21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</row>
    <row r="3" ht="15.75" customHeight="1">
      <c r="A3" s="213">
        <v>1.0</v>
      </c>
      <c r="B3" s="214" t="s">
        <v>693</v>
      </c>
      <c r="C3" s="68"/>
      <c r="D3" s="68"/>
      <c r="E3" s="68"/>
      <c r="F3" s="68"/>
      <c r="G3" s="68"/>
      <c r="H3" s="68"/>
      <c r="I3" s="68"/>
      <c r="J3" s="68"/>
      <c r="K3" s="2"/>
      <c r="L3" s="215"/>
      <c r="M3" s="215"/>
      <c r="N3" s="215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</row>
    <row r="4" ht="15.75" customHeight="1">
      <c r="A4" s="213">
        <v>2.0</v>
      </c>
      <c r="B4" s="214" t="s">
        <v>694</v>
      </c>
      <c r="C4" s="68"/>
      <c r="D4" s="68"/>
      <c r="E4" s="68"/>
      <c r="F4" s="68"/>
      <c r="G4" s="68"/>
      <c r="H4" s="68"/>
      <c r="I4" s="68"/>
      <c r="J4" s="68"/>
      <c r="K4" s="2"/>
      <c r="L4" s="215"/>
      <c r="M4" s="215"/>
      <c r="N4" s="215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</row>
    <row r="5" ht="15.75" customHeight="1">
      <c r="A5" s="213">
        <v>3.0</v>
      </c>
      <c r="B5" s="214" t="s">
        <v>695</v>
      </c>
      <c r="C5" s="68"/>
      <c r="D5" s="68"/>
      <c r="E5" s="68"/>
      <c r="F5" s="68"/>
      <c r="G5" s="68"/>
      <c r="H5" s="68"/>
      <c r="I5" s="68"/>
      <c r="J5" s="68"/>
      <c r="K5" s="2"/>
      <c r="L5" s="215"/>
      <c r="M5" s="215"/>
      <c r="N5" s="215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</row>
    <row r="6" ht="15.75" customHeight="1">
      <c r="A6" s="213">
        <v>4.0</v>
      </c>
      <c r="B6" s="214" t="s">
        <v>696</v>
      </c>
      <c r="C6" s="68"/>
      <c r="D6" s="68"/>
      <c r="E6" s="68"/>
      <c r="F6" s="68"/>
      <c r="G6" s="68"/>
      <c r="H6" s="68"/>
      <c r="I6" s="68"/>
      <c r="J6" s="68"/>
      <c r="K6" s="2"/>
      <c r="L6" s="215"/>
      <c r="M6" s="215"/>
      <c r="N6" s="215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</row>
    <row r="7" ht="15.75" customHeight="1">
      <c r="A7" s="216" t="s">
        <v>500</v>
      </c>
      <c r="B7" s="68"/>
      <c r="C7" s="68"/>
      <c r="D7" s="68"/>
      <c r="E7" s="68"/>
      <c r="F7" s="68"/>
      <c r="G7" s="68"/>
      <c r="H7" s="68"/>
      <c r="I7" s="68"/>
      <c r="J7" s="68"/>
      <c r="K7" s="2"/>
      <c r="L7" s="217"/>
      <c r="M7" s="217"/>
      <c r="N7" s="217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</row>
    <row r="8" ht="38.25" customHeight="1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</row>
    <row r="9" ht="18.75" customHeight="1">
      <c r="A9" s="218">
        <v>1.0</v>
      </c>
      <c r="B9" s="219" t="s">
        <v>501</v>
      </c>
      <c r="C9" s="220" t="s">
        <v>502</v>
      </c>
      <c r="D9" s="68"/>
      <c r="E9" s="68"/>
      <c r="F9" s="2"/>
      <c r="G9" s="219" t="s">
        <v>503</v>
      </c>
      <c r="H9" s="68"/>
      <c r="I9" s="68"/>
      <c r="J9" s="2"/>
      <c r="K9" s="221"/>
      <c r="L9" s="222"/>
      <c r="M9" s="223" t="s">
        <v>501</v>
      </c>
      <c r="N9" s="223" t="s">
        <v>697</v>
      </c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</row>
    <row r="10" ht="18.75" customHeight="1">
      <c r="A10" s="224" t="s">
        <v>11</v>
      </c>
      <c r="B10" s="225" t="s">
        <v>505</v>
      </c>
      <c r="C10" s="219" t="s">
        <v>506</v>
      </c>
      <c r="D10" s="68"/>
      <c r="E10" s="68"/>
      <c r="F10" s="2"/>
      <c r="G10" s="219" t="s">
        <v>86</v>
      </c>
      <c r="H10" s="68"/>
      <c r="I10" s="68"/>
      <c r="J10" s="2"/>
      <c r="K10" s="225" t="s">
        <v>507</v>
      </c>
      <c r="L10" s="222"/>
      <c r="M10" s="226" t="s">
        <v>698</v>
      </c>
      <c r="N10" s="227" t="s">
        <v>699</v>
      </c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</row>
    <row r="11" ht="18.75" customHeight="1">
      <c r="A11" s="228">
        <v>1.0</v>
      </c>
      <c r="B11" s="229" t="s">
        <v>233</v>
      </c>
      <c r="C11" s="230" t="s">
        <v>700</v>
      </c>
      <c r="D11" s="68"/>
      <c r="E11" s="68"/>
      <c r="F11" s="2"/>
      <c r="G11" s="231" t="s">
        <v>644</v>
      </c>
      <c r="H11" s="68"/>
      <c r="I11" s="68"/>
      <c r="J11" s="2"/>
      <c r="K11" s="232" t="s">
        <v>511</v>
      </c>
      <c r="L11" s="222"/>
      <c r="M11" s="226" t="s">
        <v>24</v>
      </c>
      <c r="N11" s="227" t="s">
        <v>701</v>
      </c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</row>
    <row r="12" ht="18.75" customHeight="1">
      <c r="A12" s="228">
        <v>2.0</v>
      </c>
      <c r="B12" s="232" t="s">
        <v>242</v>
      </c>
      <c r="C12" s="231" t="s">
        <v>702</v>
      </c>
      <c r="D12" s="68"/>
      <c r="E12" s="68"/>
      <c r="F12" s="2"/>
      <c r="G12" s="233"/>
      <c r="H12" s="68"/>
      <c r="I12" s="68"/>
      <c r="J12" s="2"/>
      <c r="K12" s="234"/>
      <c r="L12" s="235"/>
      <c r="M12" s="226" t="s">
        <v>703</v>
      </c>
      <c r="N12" s="227" t="s">
        <v>704</v>
      </c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</row>
    <row r="13" ht="18.75" customHeight="1">
      <c r="A13" s="228">
        <v>3.0</v>
      </c>
      <c r="B13" s="232" t="s">
        <v>250</v>
      </c>
      <c r="C13" s="231" t="s">
        <v>705</v>
      </c>
      <c r="D13" s="68"/>
      <c r="E13" s="68"/>
      <c r="F13" s="2"/>
      <c r="G13" s="231" t="s">
        <v>515</v>
      </c>
      <c r="H13" s="68"/>
      <c r="I13" s="68"/>
      <c r="J13" s="2"/>
      <c r="K13" s="234"/>
      <c r="L13" s="235"/>
      <c r="M13" s="226" t="s">
        <v>706</v>
      </c>
      <c r="N13" s="227" t="s">
        <v>707</v>
      </c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</row>
    <row r="14" ht="18.75" customHeight="1">
      <c r="A14" s="228">
        <v>5.0</v>
      </c>
      <c r="B14" s="232" t="s">
        <v>708</v>
      </c>
      <c r="C14" s="231" t="s">
        <v>709</v>
      </c>
      <c r="D14" s="68"/>
      <c r="E14" s="68"/>
      <c r="F14" s="2"/>
      <c r="G14" s="233"/>
      <c r="H14" s="68"/>
      <c r="I14" s="68"/>
      <c r="J14" s="2"/>
      <c r="K14" s="232" t="s">
        <v>514</v>
      </c>
      <c r="L14" s="235"/>
      <c r="M14" s="226" t="s">
        <v>429</v>
      </c>
      <c r="N14" s="227" t="s">
        <v>710</v>
      </c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</row>
    <row r="15" ht="18.75" customHeight="1">
      <c r="A15" s="236">
        <v>6.0</v>
      </c>
      <c r="B15" s="232" t="s">
        <v>519</v>
      </c>
      <c r="C15" s="231" t="s">
        <v>711</v>
      </c>
      <c r="D15" s="68"/>
      <c r="E15" s="68"/>
      <c r="F15" s="2"/>
      <c r="G15" s="231" t="s">
        <v>513</v>
      </c>
      <c r="H15" s="68"/>
      <c r="I15" s="68"/>
      <c r="J15" s="2"/>
      <c r="K15" s="232" t="s">
        <v>514</v>
      </c>
      <c r="L15" s="235"/>
      <c r="M15" s="226" t="s">
        <v>712</v>
      </c>
      <c r="N15" s="227" t="s">
        <v>713</v>
      </c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</row>
    <row r="16" ht="18.75" customHeight="1">
      <c r="A16" s="228" t="s">
        <v>534</v>
      </c>
      <c r="B16" s="234"/>
      <c r="C16" s="233"/>
      <c r="D16" s="68"/>
      <c r="E16" s="68"/>
      <c r="F16" s="2"/>
      <c r="G16" s="233"/>
      <c r="H16" s="68"/>
      <c r="I16" s="68"/>
      <c r="J16" s="2"/>
      <c r="K16" s="234"/>
      <c r="L16" s="235"/>
      <c r="M16" s="226" t="s">
        <v>714</v>
      </c>
      <c r="N16" s="227" t="s">
        <v>715</v>
      </c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</row>
    <row r="17" ht="18.75" customHeight="1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226" t="s">
        <v>716</v>
      </c>
      <c r="N17" s="227" t="s">
        <v>717</v>
      </c>
    </row>
    <row r="18" ht="18.75" customHeight="1">
      <c r="A18" s="218">
        <v>2.0</v>
      </c>
      <c r="B18" s="219" t="s">
        <v>501</v>
      </c>
      <c r="C18" s="220" t="s">
        <v>526</v>
      </c>
      <c r="D18" s="68"/>
      <c r="E18" s="68"/>
      <c r="F18" s="2"/>
      <c r="G18" s="219" t="s">
        <v>503</v>
      </c>
      <c r="H18" s="68"/>
      <c r="I18" s="68"/>
      <c r="J18" s="2"/>
      <c r="K18" s="221"/>
      <c r="L18" s="237"/>
      <c r="M18" s="226" t="s">
        <v>604</v>
      </c>
      <c r="N18" s="227" t="s">
        <v>718</v>
      </c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</row>
    <row r="19" ht="18.75" customHeight="1">
      <c r="A19" s="224" t="s">
        <v>11</v>
      </c>
      <c r="B19" s="225" t="s">
        <v>505</v>
      </c>
      <c r="C19" s="219" t="s">
        <v>506</v>
      </c>
      <c r="D19" s="68"/>
      <c r="E19" s="68"/>
      <c r="F19" s="2"/>
      <c r="G19" s="219" t="s">
        <v>86</v>
      </c>
      <c r="H19" s="68"/>
      <c r="I19" s="68"/>
      <c r="J19" s="2"/>
      <c r="K19" s="225" t="s">
        <v>507</v>
      </c>
      <c r="L19" s="237"/>
      <c r="M19" s="226" t="s">
        <v>719</v>
      </c>
      <c r="N19" s="227" t="s">
        <v>720</v>
      </c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194"/>
    </row>
    <row r="20" ht="18.75" customHeight="1">
      <c r="A20" s="228">
        <v>1.0</v>
      </c>
      <c r="B20" s="238" t="s">
        <v>263</v>
      </c>
      <c r="C20" s="230" t="s">
        <v>721</v>
      </c>
      <c r="D20" s="68"/>
      <c r="E20" s="68"/>
      <c r="F20" s="2"/>
      <c r="G20" s="231" t="s">
        <v>528</v>
      </c>
      <c r="H20" s="68"/>
      <c r="I20" s="68"/>
      <c r="J20" s="2"/>
      <c r="K20" s="232" t="s">
        <v>511</v>
      </c>
      <c r="L20" s="235"/>
      <c r="M20" s="226" t="s">
        <v>722</v>
      </c>
      <c r="N20" s="227" t="s">
        <v>723</v>
      </c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</row>
    <row r="21" ht="18.75" customHeight="1">
      <c r="A21" s="228">
        <v>2.0</v>
      </c>
      <c r="B21" s="232" t="s">
        <v>266</v>
      </c>
      <c r="C21" s="231" t="s">
        <v>724</v>
      </c>
      <c r="D21" s="68"/>
      <c r="E21" s="68"/>
      <c r="F21" s="2"/>
      <c r="G21" s="231" t="s">
        <v>530</v>
      </c>
      <c r="H21" s="68"/>
      <c r="I21" s="68"/>
      <c r="J21" s="2"/>
      <c r="K21" s="234"/>
      <c r="L21" s="235"/>
      <c r="M21" s="226" t="s">
        <v>725</v>
      </c>
      <c r="N21" s="227" t="s">
        <v>726</v>
      </c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</row>
    <row r="22" ht="18.75" customHeight="1">
      <c r="A22" s="228">
        <v>3.0</v>
      </c>
      <c r="B22" s="232" t="s">
        <v>531</v>
      </c>
      <c r="C22" s="231" t="s">
        <v>532</v>
      </c>
      <c r="D22" s="68"/>
      <c r="E22" s="68"/>
      <c r="F22" s="2"/>
      <c r="G22" s="231" t="s">
        <v>533</v>
      </c>
      <c r="H22" s="68"/>
      <c r="I22" s="68"/>
      <c r="J22" s="2"/>
      <c r="K22" s="232" t="s">
        <v>514</v>
      </c>
      <c r="L22" s="235"/>
      <c r="M22" s="235"/>
      <c r="N22" s="235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8"/>
    </row>
    <row r="23" ht="18.75" customHeight="1">
      <c r="A23" s="228" t="s">
        <v>534</v>
      </c>
      <c r="B23" s="232" t="s">
        <v>727</v>
      </c>
      <c r="C23" s="231" t="s">
        <v>728</v>
      </c>
      <c r="D23" s="68"/>
      <c r="E23" s="68"/>
      <c r="F23" s="2"/>
      <c r="G23" s="233"/>
      <c r="H23" s="68"/>
      <c r="I23" s="68"/>
      <c r="J23" s="2"/>
      <c r="K23" s="234"/>
      <c r="L23" s="235"/>
      <c r="M23" s="235"/>
      <c r="N23" s="235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8"/>
    </row>
    <row r="24" ht="18.75" customHeight="1">
      <c r="A24" s="239"/>
      <c r="B24" s="234"/>
      <c r="C24" s="240"/>
      <c r="D24" s="241"/>
      <c r="E24" s="241"/>
      <c r="F24" s="242"/>
      <c r="G24" s="240"/>
      <c r="H24" s="241"/>
      <c r="I24" s="241"/>
      <c r="J24" s="242"/>
      <c r="K24" s="234"/>
      <c r="L24" s="235"/>
      <c r="M24" s="235"/>
      <c r="N24" s="235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8"/>
    </row>
    <row r="25" ht="18.75" customHeight="1">
      <c r="A25" s="218">
        <v>3.0</v>
      </c>
      <c r="B25" s="243" t="s">
        <v>501</v>
      </c>
      <c r="C25" s="220" t="s">
        <v>642</v>
      </c>
      <c r="D25" s="68"/>
      <c r="E25" s="68"/>
      <c r="F25" s="2"/>
      <c r="G25" s="219" t="s">
        <v>503</v>
      </c>
      <c r="H25" s="68"/>
      <c r="I25" s="68"/>
      <c r="J25" s="2"/>
      <c r="K25" s="221"/>
      <c r="L25" s="235"/>
      <c r="M25" s="235"/>
      <c r="N25" s="235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8"/>
    </row>
    <row r="26" ht="18.75" customHeight="1">
      <c r="A26" s="224" t="s">
        <v>11</v>
      </c>
      <c r="B26" s="225" t="s">
        <v>505</v>
      </c>
      <c r="C26" s="219" t="s">
        <v>506</v>
      </c>
      <c r="D26" s="68"/>
      <c r="E26" s="68"/>
      <c r="F26" s="2"/>
      <c r="G26" s="219" t="s">
        <v>86</v>
      </c>
      <c r="H26" s="68"/>
      <c r="I26" s="68"/>
      <c r="J26" s="2"/>
      <c r="K26" s="225" t="s">
        <v>507</v>
      </c>
      <c r="L26" s="235"/>
      <c r="M26" s="235"/>
      <c r="N26" s="235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</row>
    <row r="27" ht="18.75" customHeight="1">
      <c r="A27" s="228">
        <v>1.0</v>
      </c>
      <c r="B27" s="232" t="s">
        <v>542</v>
      </c>
      <c r="C27" s="231" t="s">
        <v>729</v>
      </c>
      <c r="D27" s="68"/>
      <c r="E27" s="68"/>
      <c r="F27" s="2"/>
      <c r="G27" s="231" t="s">
        <v>730</v>
      </c>
      <c r="H27" s="68"/>
      <c r="I27" s="68"/>
      <c r="J27" s="2"/>
      <c r="K27" s="232" t="s">
        <v>511</v>
      </c>
      <c r="L27" s="87"/>
      <c r="M27" s="87"/>
      <c r="N27" s="87"/>
    </row>
    <row r="28" ht="18.75" customHeight="1">
      <c r="A28" s="228">
        <v>2.0</v>
      </c>
      <c r="B28" s="232" t="s">
        <v>646</v>
      </c>
      <c r="C28" s="231" t="s">
        <v>731</v>
      </c>
      <c r="D28" s="68"/>
      <c r="E28" s="68"/>
      <c r="F28" s="2"/>
      <c r="G28" s="244"/>
      <c r="H28" s="68"/>
      <c r="I28" s="68"/>
      <c r="J28" s="2"/>
      <c r="K28" s="245"/>
      <c r="L28" s="87"/>
      <c r="M28" s="87"/>
      <c r="N28" s="87"/>
    </row>
    <row r="29" ht="18.75" customHeight="1">
      <c r="A29" s="228">
        <v>3.0</v>
      </c>
      <c r="B29" s="232" t="s">
        <v>648</v>
      </c>
      <c r="C29" s="231" t="s">
        <v>649</v>
      </c>
      <c r="D29" s="68"/>
      <c r="E29" s="68"/>
      <c r="F29" s="2"/>
      <c r="G29" s="233"/>
      <c r="H29" s="68"/>
      <c r="I29" s="68"/>
      <c r="J29" s="2"/>
      <c r="K29" s="232" t="s">
        <v>732</v>
      </c>
      <c r="L29" s="246"/>
      <c r="M29" s="246"/>
      <c r="N29" s="246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04"/>
    </row>
    <row r="30" ht="18.75" customHeight="1">
      <c r="A30" s="228">
        <v>4.0</v>
      </c>
      <c r="B30" s="232" t="s">
        <v>733</v>
      </c>
      <c r="C30" s="231" t="s">
        <v>734</v>
      </c>
      <c r="D30" s="68"/>
      <c r="E30" s="68"/>
      <c r="F30" s="2"/>
      <c r="G30" s="244"/>
      <c r="H30" s="68"/>
      <c r="I30" s="68"/>
      <c r="J30" s="2"/>
      <c r="K30" s="232" t="s">
        <v>732</v>
      </c>
      <c r="L30" s="87"/>
      <c r="M30" s="87"/>
      <c r="N30" s="87"/>
    </row>
    <row r="31" ht="18.75" customHeight="1">
      <c r="A31" s="228">
        <v>5.0</v>
      </c>
      <c r="B31" s="232" t="s">
        <v>523</v>
      </c>
      <c r="C31" s="231" t="s">
        <v>735</v>
      </c>
      <c r="D31" s="68"/>
      <c r="E31" s="68"/>
      <c r="F31" s="2"/>
      <c r="G31" s="231"/>
      <c r="H31" s="68"/>
      <c r="I31" s="68"/>
      <c r="J31" s="2"/>
      <c r="K31" s="245"/>
      <c r="L31" s="87"/>
      <c r="M31" s="87"/>
      <c r="N31" s="87"/>
    </row>
    <row r="32" ht="18.75" customHeight="1">
      <c r="A32" s="228" t="s">
        <v>534</v>
      </c>
      <c r="B32" s="245"/>
      <c r="C32" s="244"/>
      <c r="D32" s="68"/>
      <c r="E32" s="68"/>
      <c r="F32" s="2"/>
      <c r="G32" s="244"/>
      <c r="H32" s="68"/>
      <c r="I32" s="68"/>
      <c r="J32" s="2"/>
      <c r="K32" s="245"/>
      <c r="L32" s="87"/>
      <c r="M32" s="87"/>
      <c r="N32" s="87"/>
    </row>
    <row r="33" ht="18.75" customHeight="1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</row>
    <row r="34" ht="18.75" customHeight="1">
      <c r="A34" s="218">
        <v>4.0</v>
      </c>
      <c r="B34" s="219" t="s">
        <v>501</v>
      </c>
      <c r="C34" s="220" t="s">
        <v>535</v>
      </c>
      <c r="D34" s="68"/>
      <c r="E34" s="68"/>
      <c r="F34" s="2"/>
      <c r="G34" s="219" t="s">
        <v>503</v>
      </c>
      <c r="H34" s="68"/>
      <c r="I34" s="68"/>
      <c r="J34" s="2"/>
      <c r="K34" s="247"/>
      <c r="L34" s="87"/>
      <c r="M34" s="87"/>
      <c r="N34" s="87"/>
    </row>
    <row r="35" ht="18.75" customHeight="1">
      <c r="A35" s="224" t="s">
        <v>11</v>
      </c>
      <c r="B35" s="225" t="s">
        <v>505</v>
      </c>
      <c r="C35" s="219" t="s">
        <v>506</v>
      </c>
      <c r="D35" s="68"/>
      <c r="E35" s="68"/>
      <c r="F35" s="2"/>
      <c r="G35" s="219" t="s">
        <v>86</v>
      </c>
      <c r="H35" s="68"/>
      <c r="I35" s="68"/>
      <c r="J35" s="2"/>
      <c r="K35" s="225" t="s">
        <v>507</v>
      </c>
      <c r="L35" s="87"/>
      <c r="M35" s="87"/>
      <c r="N35" s="87"/>
    </row>
    <row r="36" ht="18.75" customHeight="1">
      <c r="A36" s="228">
        <v>1.0</v>
      </c>
      <c r="B36" s="229" t="s">
        <v>537</v>
      </c>
      <c r="C36" s="230" t="s">
        <v>736</v>
      </c>
      <c r="D36" s="68"/>
      <c r="E36" s="68"/>
      <c r="F36" s="2"/>
      <c r="G36" s="231" t="s">
        <v>539</v>
      </c>
      <c r="H36" s="68"/>
      <c r="I36" s="68"/>
      <c r="J36" s="2"/>
      <c r="K36" s="232" t="s">
        <v>511</v>
      </c>
      <c r="L36" s="87"/>
      <c r="M36" s="87"/>
      <c r="N36" s="87"/>
    </row>
    <row r="37" ht="18.75" customHeight="1">
      <c r="A37" s="228">
        <v>2.0</v>
      </c>
      <c r="B37" s="232" t="s">
        <v>233</v>
      </c>
      <c r="C37" s="231" t="s">
        <v>737</v>
      </c>
      <c r="D37" s="68"/>
      <c r="E37" s="68"/>
      <c r="F37" s="2"/>
      <c r="G37" s="231" t="s">
        <v>738</v>
      </c>
      <c r="H37" s="68"/>
      <c r="I37" s="68"/>
      <c r="J37" s="2"/>
      <c r="K37" s="232" t="s">
        <v>514</v>
      </c>
      <c r="L37" s="87"/>
      <c r="M37" s="87"/>
      <c r="N37" s="87"/>
    </row>
    <row r="38" ht="18.75" customHeight="1">
      <c r="A38" s="228">
        <v>3.0</v>
      </c>
      <c r="B38" s="232" t="s">
        <v>263</v>
      </c>
      <c r="C38" s="231" t="s">
        <v>739</v>
      </c>
      <c r="D38" s="68"/>
      <c r="E38" s="68"/>
      <c r="F38" s="2"/>
      <c r="G38" s="231" t="s">
        <v>740</v>
      </c>
      <c r="H38" s="68"/>
      <c r="I38" s="68"/>
      <c r="J38" s="2"/>
      <c r="K38" s="232" t="s">
        <v>514</v>
      </c>
      <c r="L38" s="87"/>
      <c r="M38" s="87"/>
      <c r="N38" s="87"/>
    </row>
    <row r="39" ht="18.75" customHeight="1">
      <c r="A39" s="228">
        <v>4.0</v>
      </c>
      <c r="B39" s="232" t="s">
        <v>542</v>
      </c>
      <c r="C39" s="231" t="s">
        <v>703</v>
      </c>
      <c r="D39" s="68"/>
      <c r="E39" s="68"/>
      <c r="F39" s="2"/>
      <c r="G39" s="231" t="s">
        <v>741</v>
      </c>
      <c r="H39" s="68"/>
      <c r="I39" s="68"/>
      <c r="J39" s="2"/>
      <c r="K39" s="232" t="s">
        <v>514</v>
      </c>
      <c r="L39" s="87"/>
      <c r="M39" s="87"/>
      <c r="N39" s="87"/>
    </row>
    <row r="40" ht="18.75" customHeight="1">
      <c r="A40" s="228">
        <v>5.0</v>
      </c>
      <c r="B40" s="232" t="s">
        <v>545</v>
      </c>
      <c r="C40" s="231" t="s">
        <v>546</v>
      </c>
      <c r="D40" s="68"/>
      <c r="E40" s="68"/>
      <c r="F40" s="2"/>
      <c r="G40" s="231" t="s">
        <v>607</v>
      </c>
      <c r="H40" s="68"/>
      <c r="I40" s="68"/>
      <c r="J40" s="2"/>
      <c r="K40" s="245"/>
      <c r="L40" s="87"/>
      <c r="M40" s="87"/>
      <c r="N40" s="87"/>
    </row>
    <row r="41" ht="18.75" customHeight="1">
      <c r="A41" s="236">
        <v>6.0</v>
      </c>
      <c r="B41" s="232" t="s">
        <v>548</v>
      </c>
      <c r="C41" s="231" t="s">
        <v>549</v>
      </c>
      <c r="D41" s="68"/>
      <c r="E41" s="68"/>
      <c r="F41" s="2"/>
      <c r="G41" s="231" t="s">
        <v>742</v>
      </c>
      <c r="H41" s="68"/>
      <c r="I41" s="68"/>
      <c r="J41" s="2"/>
      <c r="K41" s="245"/>
      <c r="L41" s="87"/>
      <c r="M41" s="87"/>
      <c r="N41" s="87"/>
    </row>
    <row r="42" ht="18.75" customHeight="1">
      <c r="A42" s="228" t="s">
        <v>534</v>
      </c>
      <c r="B42" s="245"/>
      <c r="C42" s="244"/>
      <c r="D42" s="68"/>
      <c r="E42" s="68"/>
      <c r="F42" s="2"/>
      <c r="G42" s="244"/>
      <c r="H42" s="68"/>
      <c r="I42" s="68"/>
      <c r="J42" s="2"/>
      <c r="K42" s="245"/>
      <c r="L42" s="87"/>
      <c r="M42" s="87"/>
      <c r="N42" s="87"/>
    </row>
    <row r="43" ht="18.75" customHeight="1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</row>
    <row r="44" ht="18.75" customHeight="1">
      <c r="A44" s="218">
        <v>5.0</v>
      </c>
      <c r="B44" s="219" t="s">
        <v>501</v>
      </c>
      <c r="C44" s="220" t="s">
        <v>551</v>
      </c>
      <c r="D44" s="68"/>
      <c r="E44" s="68"/>
      <c r="F44" s="2"/>
      <c r="G44" s="219" t="s">
        <v>503</v>
      </c>
      <c r="H44" s="68"/>
      <c r="I44" s="68"/>
      <c r="J44" s="2"/>
      <c r="K44" s="247"/>
      <c r="L44" s="87"/>
      <c r="M44" s="87"/>
      <c r="N44" s="87"/>
    </row>
    <row r="45" ht="18.75" customHeight="1">
      <c r="A45" s="224" t="s">
        <v>11</v>
      </c>
      <c r="B45" s="225" t="s">
        <v>505</v>
      </c>
      <c r="C45" s="219" t="s">
        <v>506</v>
      </c>
      <c r="D45" s="68"/>
      <c r="E45" s="68"/>
      <c r="F45" s="2"/>
      <c r="G45" s="219" t="s">
        <v>86</v>
      </c>
      <c r="H45" s="68"/>
      <c r="I45" s="68"/>
      <c r="J45" s="2"/>
      <c r="K45" s="225" t="s">
        <v>507</v>
      </c>
      <c r="L45" s="87"/>
      <c r="M45" s="87"/>
      <c r="N45" s="87"/>
    </row>
    <row r="46" ht="18.75" customHeight="1">
      <c r="A46" s="228">
        <v>1.0</v>
      </c>
      <c r="B46" s="229" t="s">
        <v>553</v>
      </c>
      <c r="C46" s="230" t="s">
        <v>743</v>
      </c>
      <c r="D46" s="68"/>
      <c r="E46" s="68"/>
      <c r="F46" s="2"/>
      <c r="G46" s="231" t="s">
        <v>644</v>
      </c>
      <c r="H46" s="68"/>
      <c r="I46" s="68"/>
      <c r="J46" s="2"/>
      <c r="K46" s="232" t="s">
        <v>511</v>
      </c>
      <c r="L46" s="87"/>
      <c r="M46" s="87"/>
      <c r="N46" s="87"/>
    </row>
    <row r="47" ht="18.75" customHeight="1">
      <c r="A47" s="228">
        <v>2.0</v>
      </c>
      <c r="B47" s="232" t="s">
        <v>556</v>
      </c>
      <c r="C47" s="231" t="s">
        <v>744</v>
      </c>
      <c r="D47" s="68"/>
      <c r="E47" s="68"/>
      <c r="F47" s="2"/>
      <c r="G47" s="244"/>
      <c r="H47" s="68"/>
      <c r="I47" s="68"/>
      <c r="J47" s="2"/>
      <c r="K47" s="245"/>
      <c r="L47" s="87"/>
      <c r="M47" s="87"/>
      <c r="N47" s="87"/>
    </row>
    <row r="48" ht="18.75" customHeight="1">
      <c r="A48" s="228">
        <v>3.0</v>
      </c>
      <c r="B48" s="232" t="s">
        <v>123</v>
      </c>
      <c r="C48" s="231" t="s">
        <v>745</v>
      </c>
      <c r="D48" s="68"/>
      <c r="E48" s="68"/>
      <c r="F48" s="2"/>
      <c r="G48" s="231" t="s">
        <v>560</v>
      </c>
      <c r="H48" s="68"/>
      <c r="I48" s="68"/>
      <c r="J48" s="2"/>
      <c r="K48" s="245"/>
      <c r="L48" s="87"/>
      <c r="M48" s="87"/>
      <c r="N48" s="87"/>
    </row>
    <row r="49" ht="18.75" customHeight="1">
      <c r="A49" s="228" t="s">
        <v>534</v>
      </c>
      <c r="B49" s="245"/>
      <c r="C49" s="244"/>
      <c r="D49" s="68"/>
      <c r="E49" s="68"/>
      <c r="F49" s="2"/>
      <c r="G49" s="244"/>
      <c r="H49" s="68"/>
      <c r="I49" s="68"/>
      <c r="J49" s="2"/>
      <c r="K49" s="245"/>
      <c r="L49" s="87"/>
      <c r="M49" s="87"/>
      <c r="N49" s="87"/>
    </row>
    <row r="50" ht="18.75" customHeight="1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</row>
    <row r="51" ht="18.75" customHeight="1">
      <c r="A51" s="218">
        <v>6.0</v>
      </c>
      <c r="B51" s="219" t="s">
        <v>501</v>
      </c>
      <c r="C51" s="220" t="s">
        <v>561</v>
      </c>
      <c r="D51" s="68"/>
      <c r="E51" s="68"/>
      <c r="F51" s="2"/>
      <c r="G51" s="219" t="s">
        <v>503</v>
      </c>
      <c r="H51" s="68"/>
      <c r="I51" s="68"/>
      <c r="J51" s="2"/>
      <c r="K51" s="247"/>
      <c r="L51" s="87"/>
      <c r="M51" s="87"/>
      <c r="N51" s="87"/>
    </row>
    <row r="52" ht="18.75" customHeight="1">
      <c r="A52" s="224" t="s">
        <v>11</v>
      </c>
      <c r="B52" s="225" t="s">
        <v>505</v>
      </c>
      <c r="C52" s="219" t="s">
        <v>506</v>
      </c>
      <c r="D52" s="68"/>
      <c r="E52" s="68"/>
      <c r="F52" s="2"/>
      <c r="G52" s="219" t="s">
        <v>86</v>
      </c>
      <c r="H52" s="68"/>
      <c r="I52" s="68"/>
      <c r="J52" s="2"/>
      <c r="K52" s="225" t="s">
        <v>507</v>
      </c>
      <c r="L52" s="87"/>
      <c r="M52" s="87"/>
      <c r="N52" s="87"/>
    </row>
    <row r="53" ht="18.75" customHeight="1">
      <c r="A53" s="228">
        <v>1.0</v>
      </c>
      <c r="B53" s="229" t="s">
        <v>563</v>
      </c>
      <c r="C53" s="230" t="s">
        <v>746</v>
      </c>
      <c r="D53" s="68"/>
      <c r="E53" s="68"/>
      <c r="F53" s="2"/>
      <c r="G53" s="231" t="s">
        <v>644</v>
      </c>
      <c r="H53" s="68"/>
      <c r="I53" s="68"/>
      <c r="J53" s="2"/>
      <c r="K53" s="232" t="s">
        <v>511</v>
      </c>
      <c r="L53" s="87"/>
      <c r="M53" s="87"/>
      <c r="N53" s="87"/>
    </row>
    <row r="54" ht="18.75" customHeight="1">
      <c r="A54" s="228">
        <v>2.0</v>
      </c>
      <c r="B54" s="232" t="s">
        <v>747</v>
      </c>
      <c r="C54" s="231" t="s">
        <v>748</v>
      </c>
      <c r="D54" s="68"/>
      <c r="E54" s="68"/>
      <c r="F54" s="2"/>
      <c r="G54" s="231" t="s">
        <v>568</v>
      </c>
      <c r="H54" s="68"/>
      <c r="I54" s="68"/>
      <c r="J54" s="2"/>
      <c r="K54" s="245"/>
      <c r="L54" s="87"/>
      <c r="M54" s="87"/>
      <c r="N54" s="87"/>
    </row>
    <row r="55" ht="18.75" customHeight="1">
      <c r="A55" s="228" t="s">
        <v>534</v>
      </c>
      <c r="B55" s="245"/>
      <c r="C55" s="244"/>
      <c r="D55" s="68"/>
      <c r="E55" s="68"/>
      <c r="F55" s="2"/>
      <c r="G55" s="244"/>
      <c r="H55" s="68"/>
      <c r="I55" s="68"/>
      <c r="J55" s="2"/>
      <c r="K55" s="245"/>
      <c r="L55" s="87"/>
      <c r="M55" s="87"/>
      <c r="N55" s="87"/>
    </row>
    <row r="56" ht="18.75" customHeight="1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</row>
    <row r="57" ht="18.75" customHeight="1">
      <c r="A57" s="218">
        <v>7.0</v>
      </c>
      <c r="B57" s="219" t="s">
        <v>501</v>
      </c>
      <c r="C57" s="220" t="s">
        <v>569</v>
      </c>
      <c r="D57" s="68"/>
      <c r="E57" s="68"/>
      <c r="F57" s="2"/>
      <c r="G57" s="219" t="s">
        <v>503</v>
      </c>
      <c r="H57" s="68"/>
      <c r="I57" s="68"/>
      <c r="J57" s="2"/>
      <c r="K57" s="247"/>
      <c r="L57" s="87"/>
      <c r="M57" s="87"/>
      <c r="N57" s="87"/>
    </row>
    <row r="58" ht="18.75" customHeight="1">
      <c r="A58" s="224" t="s">
        <v>11</v>
      </c>
      <c r="B58" s="225" t="s">
        <v>505</v>
      </c>
      <c r="C58" s="219" t="s">
        <v>506</v>
      </c>
      <c r="D58" s="68"/>
      <c r="E58" s="68"/>
      <c r="F58" s="2"/>
      <c r="G58" s="219" t="s">
        <v>86</v>
      </c>
      <c r="H58" s="68"/>
      <c r="I58" s="68"/>
      <c r="J58" s="2"/>
      <c r="K58" s="225" t="s">
        <v>507</v>
      </c>
      <c r="L58" s="87"/>
      <c r="M58" s="87"/>
      <c r="N58" s="87"/>
    </row>
    <row r="59" ht="18.75" customHeight="1">
      <c r="A59" s="228">
        <v>1.0</v>
      </c>
      <c r="B59" s="229" t="s">
        <v>599</v>
      </c>
      <c r="C59" s="230" t="s">
        <v>749</v>
      </c>
      <c r="D59" s="68"/>
      <c r="E59" s="68"/>
      <c r="F59" s="2"/>
      <c r="G59" s="231" t="s">
        <v>539</v>
      </c>
      <c r="H59" s="68"/>
      <c r="I59" s="68"/>
      <c r="J59" s="2"/>
      <c r="K59" s="232" t="s">
        <v>511</v>
      </c>
      <c r="L59" s="87"/>
      <c r="M59" s="87"/>
      <c r="N59" s="87"/>
    </row>
    <row r="60" ht="18.75" customHeight="1">
      <c r="A60" s="228">
        <v>2.0</v>
      </c>
      <c r="B60" s="232" t="s">
        <v>233</v>
      </c>
      <c r="C60" s="231" t="s">
        <v>601</v>
      </c>
      <c r="D60" s="68"/>
      <c r="E60" s="68"/>
      <c r="F60" s="2"/>
      <c r="G60" s="231" t="s">
        <v>541</v>
      </c>
      <c r="H60" s="68"/>
      <c r="I60" s="68"/>
      <c r="J60" s="2"/>
      <c r="K60" s="232" t="s">
        <v>514</v>
      </c>
      <c r="L60" s="87"/>
      <c r="M60" s="87"/>
      <c r="N60" s="87"/>
    </row>
    <row r="61" ht="18.75" customHeight="1">
      <c r="A61" s="228">
        <v>3.0</v>
      </c>
      <c r="B61" s="232" t="s">
        <v>553</v>
      </c>
      <c r="C61" s="231" t="s">
        <v>750</v>
      </c>
      <c r="D61" s="68"/>
      <c r="E61" s="68"/>
      <c r="F61" s="2"/>
      <c r="G61" s="231" t="s">
        <v>751</v>
      </c>
      <c r="H61" s="68"/>
      <c r="I61" s="68"/>
      <c r="J61" s="2"/>
      <c r="K61" s="232" t="s">
        <v>514</v>
      </c>
      <c r="L61" s="87"/>
      <c r="M61" s="87"/>
      <c r="N61" s="87"/>
    </row>
    <row r="62" ht="18.75" customHeight="1">
      <c r="A62" s="228">
        <v>4.0</v>
      </c>
      <c r="B62" s="232" t="s">
        <v>577</v>
      </c>
      <c r="C62" s="231" t="s">
        <v>578</v>
      </c>
      <c r="D62" s="68"/>
      <c r="E62" s="68"/>
      <c r="F62" s="2"/>
      <c r="G62" s="244"/>
      <c r="H62" s="68"/>
      <c r="I62" s="68"/>
      <c r="J62" s="2"/>
      <c r="K62" s="245"/>
      <c r="L62" s="87"/>
      <c r="M62" s="87"/>
      <c r="N62" s="87"/>
    </row>
    <row r="63" ht="18.75" customHeight="1">
      <c r="A63" s="228">
        <v>5.0</v>
      </c>
      <c r="B63" s="232" t="s">
        <v>752</v>
      </c>
      <c r="C63" s="231" t="s">
        <v>579</v>
      </c>
      <c r="D63" s="68"/>
      <c r="E63" s="68"/>
      <c r="F63" s="2"/>
      <c r="G63" s="231" t="s">
        <v>580</v>
      </c>
      <c r="H63" s="68"/>
      <c r="I63" s="68"/>
      <c r="J63" s="2"/>
      <c r="K63" s="232" t="s">
        <v>514</v>
      </c>
      <c r="L63" s="87"/>
      <c r="M63" s="87"/>
      <c r="N63" s="87"/>
    </row>
    <row r="64" ht="18.75" customHeight="1">
      <c r="A64" s="228" t="s">
        <v>534</v>
      </c>
      <c r="B64" s="245"/>
      <c r="C64" s="244"/>
      <c r="D64" s="68"/>
      <c r="E64" s="68"/>
      <c r="F64" s="2"/>
      <c r="G64" s="244"/>
      <c r="H64" s="68"/>
      <c r="I64" s="68"/>
      <c r="J64" s="2"/>
      <c r="K64" s="245"/>
      <c r="L64" s="87"/>
      <c r="M64" s="87"/>
      <c r="N64" s="87"/>
    </row>
    <row r="65" ht="18.75" customHeight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</row>
    <row r="66" ht="18.75" customHeight="1">
      <c r="A66" s="218">
        <v>8.0</v>
      </c>
      <c r="B66" s="219" t="s">
        <v>501</v>
      </c>
      <c r="C66" s="220" t="s">
        <v>582</v>
      </c>
      <c r="D66" s="68"/>
      <c r="E66" s="68"/>
      <c r="F66" s="2"/>
      <c r="G66" s="219" t="s">
        <v>503</v>
      </c>
      <c r="H66" s="68"/>
      <c r="I66" s="68"/>
      <c r="J66" s="2"/>
      <c r="K66" s="247"/>
      <c r="L66" s="87"/>
      <c r="M66" s="87"/>
      <c r="N66" s="87"/>
    </row>
    <row r="67" ht="18.75" customHeight="1">
      <c r="A67" s="224" t="s">
        <v>11</v>
      </c>
      <c r="B67" s="225" t="s">
        <v>505</v>
      </c>
      <c r="C67" s="219" t="s">
        <v>506</v>
      </c>
      <c r="D67" s="68"/>
      <c r="E67" s="68"/>
      <c r="F67" s="2"/>
      <c r="G67" s="219" t="s">
        <v>86</v>
      </c>
      <c r="H67" s="68"/>
      <c r="I67" s="68"/>
      <c r="J67" s="2"/>
      <c r="K67" s="225" t="s">
        <v>507</v>
      </c>
      <c r="L67" s="87"/>
      <c r="M67" s="87"/>
      <c r="N67" s="87"/>
    </row>
    <row r="68" ht="18.75" customHeight="1">
      <c r="A68" s="228">
        <v>1.0</v>
      </c>
      <c r="B68" s="229" t="s">
        <v>584</v>
      </c>
      <c r="C68" s="230" t="s">
        <v>753</v>
      </c>
      <c r="D68" s="68"/>
      <c r="E68" s="68"/>
      <c r="F68" s="2"/>
      <c r="G68" s="231" t="s">
        <v>539</v>
      </c>
      <c r="H68" s="68"/>
      <c r="I68" s="68"/>
      <c r="J68" s="2"/>
      <c r="K68" s="232" t="s">
        <v>511</v>
      </c>
      <c r="L68" s="87"/>
      <c r="M68" s="87"/>
      <c r="N68" s="87"/>
    </row>
    <row r="69" ht="18.75" customHeight="1">
      <c r="A69" s="228">
        <v>2.0</v>
      </c>
      <c r="B69" s="232" t="s">
        <v>233</v>
      </c>
      <c r="C69" s="231" t="s">
        <v>754</v>
      </c>
      <c r="D69" s="68"/>
      <c r="E69" s="68"/>
      <c r="F69" s="2"/>
      <c r="G69" s="231" t="s">
        <v>738</v>
      </c>
      <c r="H69" s="68"/>
      <c r="I69" s="68"/>
      <c r="J69" s="2"/>
      <c r="K69" s="232" t="s">
        <v>514</v>
      </c>
      <c r="L69" s="87"/>
      <c r="M69" s="87"/>
      <c r="N69" s="87"/>
    </row>
    <row r="70" ht="18.75" customHeight="1">
      <c r="A70" s="228">
        <v>3.0</v>
      </c>
      <c r="B70" s="232" t="s">
        <v>553</v>
      </c>
      <c r="C70" s="231" t="s">
        <v>755</v>
      </c>
      <c r="D70" s="68"/>
      <c r="E70" s="68"/>
      <c r="F70" s="2"/>
      <c r="G70" s="231" t="s">
        <v>756</v>
      </c>
      <c r="H70" s="68"/>
      <c r="I70" s="68"/>
      <c r="J70" s="2"/>
      <c r="K70" s="232" t="s">
        <v>757</v>
      </c>
      <c r="L70" s="87"/>
      <c r="M70" s="87"/>
      <c r="N70" s="87"/>
    </row>
    <row r="71" ht="18.75" customHeight="1">
      <c r="A71" s="228">
        <v>4.0</v>
      </c>
      <c r="B71" s="232" t="s">
        <v>591</v>
      </c>
      <c r="C71" s="231" t="s">
        <v>758</v>
      </c>
      <c r="D71" s="68"/>
      <c r="E71" s="68"/>
      <c r="F71" s="2"/>
      <c r="G71" s="231" t="s">
        <v>593</v>
      </c>
      <c r="H71" s="68"/>
      <c r="I71" s="68"/>
      <c r="J71" s="2"/>
      <c r="K71" s="245"/>
      <c r="L71" s="87"/>
      <c r="M71" s="87"/>
      <c r="N71" s="87"/>
    </row>
    <row r="72" ht="18.75" customHeight="1">
      <c r="A72" s="228">
        <v>5.0</v>
      </c>
      <c r="B72" s="232" t="s">
        <v>759</v>
      </c>
      <c r="C72" s="231" t="s">
        <v>595</v>
      </c>
      <c r="D72" s="68"/>
      <c r="E72" s="68"/>
      <c r="F72" s="2"/>
      <c r="G72" s="231" t="s">
        <v>596</v>
      </c>
      <c r="H72" s="68"/>
      <c r="I72" s="68"/>
      <c r="J72" s="2"/>
      <c r="K72" s="232" t="s">
        <v>514</v>
      </c>
      <c r="L72" s="87"/>
      <c r="M72" s="87"/>
      <c r="N72" s="87"/>
    </row>
    <row r="73" ht="18.75" customHeight="1">
      <c r="A73" s="228" t="s">
        <v>534</v>
      </c>
      <c r="B73" s="245"/>
      <c r="C73" s="244"/>
      <c r="D73" s="68"/>
      <c r="E73" s="68"/>
      <c r="F73" s="2"/>
      <c r="G73" s="244"/>
      <c r="H73" s="68"/>
      <c r="I73" s="68"/>
      <c r="J73" s="2"/>
      <c r="K73" s="245"/>
      <c r="L73" s="87"/>
      <c r="M73" s="87"/>
      <c r="N73" s="87"/>
    </row>
    <row r="74" ht="18.75" customHeight="1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</row>
    <row r="75" ht="18.75" customHeight="1">
      <c r="A75" s="218">
        <v>9.0</v>
      </c>
      <c r="B75" s="219" t="s">
        <v>501</v>
      </c>
      <c r="C75" s="220" t="s">
        <v>597</v>
      </c>
      <c r="D75" s="68"/>
      <c r="E75" s="68"/>
      <c r="F75" s="2"/>
      <c r="G75" s="219" t="s">
        <v>503</v>
      </c>
      <c r="H75" s="68"/>
      <c r="I75" s="68"/>
      <c r="J75" s="2"/>
      <c r="K75" s="247"/>
      <c r="L75" s="87"/>
      <c r="M75" s="87"/>
      <c r="N75" s="87"/>
    </row>
    <row r="76" ht="18.75" customHeight="1">
      <c r="A76" s="224" t="s">
        <v>11</v>
      </c>
      <c r="B76" s="225" t="s">
        <v>505</v>
      </c>
      <c r="C76" s="219" t="s">
        <v>506</v>
      </c>
      <c r="D76" s="68"/>
      <c r="E76" s="68"/>
      <c r="F76" s="2"/>
      <c r="G76" s="219" t="s">
        <v>86</v>
      </c>
      <c r="H76" s="68"/>
      <c r="I76" s="68"/>
      <c r="J76" s="2"/>
      <c r="K76" s="225" t="s">
        <v>507</v>
      </c>
      <c r="L76" s="87"/>
      <c r="M76" s="87"/>
      <c r="N76" s="87"/>
    </row>
    <row r="77" ht="18.75" customHeight="1">
      <c r="A77" s="228">
        <v>1.0</v>
      </c>
      <c r="B77" s="229" t="s">
        <v>599</v>
      </c>
      <c r="C77" s="230" t="s">
        <v>760</v>
      </c>
      <c r="D77" s="68"/>
      <c r="E77" s="68"/>
      <c r="F77" s="2"/>
      <c r="G77" s="231" t="s">
        <v>539</v>
      </c>
      <c r="H77" s="68"/>
      <c r="I77" s="68"/>
      <c r="J77" s="2"/>
      <c r="K77" s="232" t="s">
        <v>511</v>
      </c>
      <c r="L77" s="87"/>
      <c r="M77" s="87"/>
      <c r="N77" s="87"/>
    </row>
    <row r="78" ht="18.75" customHeight="1">
      <c r="A78" s="228">
        <v>2.0</v>
      </c>
      <c r="B78" s="229" t="s">
        <v>233</v>
      </c>
      <c r="C78" s="231" t="s">
        <v>601</v>
      </c>
      <c r="D78" s="68"/>
      <c r="E78" s="68"/>
      <c r="F78" s="2"/>
      <c r="G78" s="231" t="s">
        <v>541</v>
      </c>
      <c r="H78" s="68"/>
      <c r="I78" s="68"/>
      <c r="J78" s="2"/>
      <c r="K78" s="232" t="s">
        <v>514</v>
      </c>
      <c r="L78" s="87"/>
      <c r="M78" s="87"/>
      <c r="N78" s="87"/>
    </row>
    <row r="79" ht="18.75" customHeight="1">
      <c r="A79" s="228">
        <v>3.0</v>
      </c>
      <c r="B79" s="232" t="s">
        <v>608</v>
      </c>
      <c r="C79" s="231" t="s">
        <v>609</v>
      </c>
      <c r="D79" s="68"/>
      <c r="E79" s="68"/>
      <c r="F79" s="2"/>
      <c r="G79" s="231" t="s">
        <v>610</v>
      </c>
      <c r="H79" s="68"/>
      <c r="I79" s="68"/>
      <c r="J79" s="2"/>
      <c r="K79" s="232"/>
      <c r="L79" s="87"/>
      <c r="M79" s="87"/>
      <c r="N79" s="87"/>
    </row>
    <row r="80" ht="18.75" customHeight="1">
      <c r="A80" s="228">
        <v>4.0</v>
      </c>
      <c r="B80" s="232" t="s">
        <v>577</v>
      </c>
      <c r="C80" s="231" t="s">
        <v>606</v>
      </c>
      <c r="D80" s="68"/>
      <c r="E80" s="68"/>
      <c r="F80" s="2"/>
      <c r="G80" s="231" t="s">
        <v>607</v>
      </c>
      <c r="H80" s="68"/>
      <c r="I80" s="68"/>
      <c r="J80" s="2"/>
      <c r="K80" s="245"/>
      <c r="L80" s="87"/>
      <c r="M80" s="87"/>
      <c r="N80" s="87"/>
    </row>
    <row r="81" ht="18.75" customHeight="1">
      <c r="A81" s="228">
        <v>5.0</v>
      </c>
      <c r="B81" s="232" t="s">
        <v>603</v>
      </c>
      <c r="C81" s="231" t="s">
        <v>761</v>
      </c>
      <c r="D81" s="68"/>
      <c r="E81" s="68"/>
      <c r="F81" s="2"/>
      <c r="G81" s="231" t="s">
        <v>762</v>
      </c>
      <c r="H81" s="68"/>
      <c r="I81" s="68"/>
      <c r="J81" s="2"/>
      <c r="K81" s="232" t="s">
        <v>514</v>
      </c>
      <c r="L81" s="87"/>
      <c r="M81" s="87"/>
      <c r="N81" s="87"/>
    </row>
    <row r="82" ht="18.75" customHeight="1">
      <c r="A82" s="228" t="s">
        <v>534</v>
      </c>
      <c r="B82" s="245"/>
      <c r="C82" s="244"/>
      <c r="D82" s="68"/>
      <c r="E82" s="68"/>
      <c r="F82" s="2"/>
      <c r="G82" s="244"/>
      <c r="H82" s="68"/>
      <c r="I82" s="68"/>
      <c r="J82" s="2"/>
      <c r="K82" s="245"/>
      <c r="L82" s="87"/>
      <c r="M82" s="87"/>
      <c r="N82" s="87"/>
    </row>
    <row r="83" ht="18.75" customHeight="1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</row>
    <row r="84" ht="18.75" customHeight="1">
      <c r="A84" s="218">
        <v>10.0</v>
      </c>
      <c r="B84" s="219" t="s">
        <v>501</v>
      </c>
      <c r="C84" s="220" t="s">
        <v>611</v>
      </c>
      <c r="D84" s="68"/>
      <c r="E84" s="68"/>
      <c r="F84" s="2"/>
      <c r="G84" s="219" t="s">
        <v>503</v>
      </c>
      <c r="H84" s="68"/>
      <c r="I84" s="68"/>
      <c r="J84" s="2"/>
      <c r="K84" s="247"/>
      <c r="L84" s="87"/>
      <c r="M84" s="87"/>
      <c r="N84" s="87"/>
    </row>
    <row r="85" ht="18.75" customHeight="1">
      <c r="A85" s="224" t="s">
        <v>11</v>
      </c>
      <c r="B85" s="225" t="s">
        <v>505</v>
      </c>
      <c r="C85" s="219" t="s">
        <v>506</v>
      </c>
      <c r="D85" s="68"/>
      <c r="E85" s="68"/>
      <c r="F85" s="2"/>
      <c r="G85" s="219" t="s">
        <v>86</v>
      </c>
      <c r="H85" s="68"/>
      <c r="I85" s="68"/>
      <c r="J85" s="2"/>
      <c r="K85" s="225" t="s">
        <v>507</v>
      </c>
      <c r="L85" s="87"/>
      <c r="M85" s="87"/>
      <c r="N85" s="87"/>
    </row>
    <row r="86" ht="18.75" customHeight="1">
      <c r="A86" s="228">
        <v>1.0</v>
      </c>
      <c r="B86" s="229" t="s">
        <v>603</v>
      </c>
      <c r="C86" s="230" t="s">
        <v>763</v>
      </c>
      <c r="D86" s="68"/>
      <c r="E86" s="68"/>
      <c r="F86" s="2"/>
      <c r="G86" s="231" t="s">
        <v>539</v>
      </c>
      <c r="H86" s="68"/>
      <c r="I86" s="68"/>
      <c r="J86" s="2"/>
      <c r="K86" s="232" t="s">
        <v>511</v>
      </c>
      <c r="L86" s="87"/>
      <c r="M86" s="87"/>
      <c r="N86" s="87"/>
    </row>
    <row r="87" ht="18.75" customHeight="1">
      <c r="A87" s="228">
        <v>2.0</v>
      </c>
      <c r="B87" s="232" t="s">
        <v>614</v>
      </c>
      <c r="C87" s="231" t="s">
        <v>764</v>
      </c>
      <c r="D87" s="68"/>
      <c r="E87" s="68"/>
      <c r="F87" s="2"/>
      <c r="G87" s="244"/>
      <c r="H87" s="68"/>
      <c r="I87" s="68"/>
      <c r="J87" s="2"/>
      <c r="K87" s="245"/>
      <c r="L87" s="87"/>
      <c r="M87" s="87"/>
      <c r="N87" s="87"/>
    </row>
    <row r="88" ht="18.75" customHeight="1">
      <c r="A88" s="228" t="s">
        <v>534</v>
      </c>
      <c r="B88" s="245"/>
      <c r="C88" s="244"/>
      <c r="D88" s="68"/>
      <c r="E88" s="68"/>
      <c r="F88" s="2"/>
      <c r="G88" s="244"/>
      <c r="H88" s="68"/>
      <c r="I88" s="68"/>
      <c r="J88" s="2"/>
      <c r="K88" s="245"/>
      <c r="L88" s="87"/>
      <c r="M88" s="87"/>
      <c r="N88" s="87"/>
    </row>
    <row r="89" ht="18.75" customHeight="1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</row>
    <row r="90" ht="18.75" customHeight="1">
      <c r="A90" s="218">
        <v>11.0</v>
      </c>
      <c r="B90" s="219" t="s">
        <v>501</v>
      </c>
      <c r="C90" s="220" t="s">
        <v>616</v>
      </c>
      <c r="D90" s="68"/>
      <c r="E90" s="68"/>
      <c r="F90" s="2"/>
      <c r="G90" s="219" t="s">
        <v>503</v>
      </c>
      <c r="H90" s="68"/>
      <c r="I90" s="68"/>
      <c r="J90" s="2"/>
      <c r="K90" s="247"/>
      <c r="L90" s="87"/>
      <c r="M90" s="87"/>
      <c r="N90" s="87"/>
    </row>
    <row r="91" ht="18.75" customHeight="1">
      <c r="A91" s="224" t="s">
        <v>11</v>
      </c>
      <c r="B91" s="225" t="s">
        <v>505</v>
      </c>
      <c r="C91" s="219" t="s">
        <v>506</v>
      </c>
      <c r="D91" s="68"/>
      <c r="E91" s="68"/>
      <c r="F91" s="2"/>
      <c r="G91" s="219" t="s">
        <v>86</v>
      </c>
      <c r="H91" s="68"/>
      <c r="I91" s="68"/>
      <c r="J91" s="2"/>
      <c r="K91" s="225" t="s">
        <v>507</v>
      </c>
      <c r="L91" s="87"/>
      <c r="M91" s="87"/>
      <c r="N91" s="87"/>
    </row>
    <row r="92" ht="18.75" customHeight="1">
      <c r="A92" s="228">
        <v>1.0</v>
      </c>
      <c r="B92" s="229" t="s">
        <v>392</v>
      </c>
      <c r="C92" s="230" t="s">
        <v>765</v>
      </c>
      <c r="D92" s="68"/>
      <c r="E92" s="68"/>
      <c r="F92" s="2"/>
      <c r="G92" s="231" t="s">
        <v>619</v>
      </c>
      <c r="H92" s="68"/>
      <c r="I92" s="68"/>
      <c r="J92" s="2"/>
      <c r="K92" s="232" t="s">
        <v>511</v>
      </c>
      <c r="L92" s="87"/>
      <c r="M92" s="87"/>
      <c r="N92" s="87"/>
    </row>
    <row r="93" ht="18.75" customHeight="1">
      <c r="A93" s="228">
        <v>2.0</v>
      </c>
      <c r="B93" s="232" t="s">
        <v>451</v>
      </c>
      <c r="C93" s="231" t="s">
        <v>766</v>
      </c>
      <c r="D93" s="68"/>
      <c r="E93" s="68"/>
      <c r="F93" s="2"/>
      <c r="G93" s="231" t="s">
        <v>767</v>
      </c>
      <c r="H93" s="68"/>
      <c r="I93" s="68"/>
      <c r="J93" s="2"/>
      <c r="K93" s="245"/>
      <c r="L93" s="87"/>
      <c r="M93" s="87"/>
      <c r="N93" s="87"/>
    </row>
    <row r="94" ht="18.75" customHeight="1">
      <c r="A94" s="228">
        <v>3.0</v>
      </c>
      <c r="B94" s="232" t="s">
        <v>768</v>
      </c>
      <c r="C94" s="231" t="s">
        <v>769</v>
      </c>
      <c r="D94" s="68"/>
      <c r="E94" s="68"/>
      <c r="F94" s="2"/>
      <c r="G94" s="231" t="s">
        <v>623</v>
      </c>
      <c r="H94" s="68"/>
      <c r="I94" s="68"/>
      <c r="J94" s="2"/>
      <c r="K94" s="245"/>
      <c r="L94" s="87"/>
      <c r="M94" s="87"/>
      <c r="N94" s="87"/>
    </row>
    <row r="95" ht="18.75" customHeight="1">
      <c r="A95" s="228" t="s">
        <v>534</v>
      </c>
      <c r="B95" s="245"/>
      <c r="C95" s="244"/>
      <c r="D95" s="68"/>
      <c r="E95" s="68"/>
      <c r="F95" s="2"/>
      <c r="G95" s="244"/>
      <c r="H95" s="68"/>
      <c r="I95" s="68"/>
      <c r="J95" s="2"/>
      <c r="K95" s="245"/>
      <c r="L95" s="87"/>
      <c r="M95" s="87"/>
      <c r="N95" s="87"/>
    </row>
    <row r="96" ht="18.75" customHeight="1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</row>
    <row r="97" ht="18.75" customHeight="1">
      <c r="A97" s="218">
        <v>12.0</v>
      </c>
      <c r="B97" s="219" t="s">
        <v>501</v>
      </c>
      <c r="C97" s="220" t="s">
        <v>624</v>
      </c>
      <c r="D97" s="68"/>
      <c r="E97" s="68"/>
      <c r="F97" s="2"/>
      <c r="G97" s="219" t="s">
        <v>503</v>
      </c>
      <c r="H97" s="68"/>
      <c r="I97" s="68"/>
      <c r="J97" s="2"/>
      <c r="K97" s="247"/>
      <c r="L97" s="87"/>
      <c r="M97" s="87"/>
      <c r="N97" s="87"/>
    </row>
    <row r="98" ht="18.75" customHeight="1">
      <c r="A98" s="224" t="s">
        <v>11</v>
      </c>
      <c r="B98" s="225" t="s">
        <v>505</v>
      </c>
      <c r="C98" s="219" t="s">
        <v>506</v>
      </c>
      <c r="D98" s="68"/>
      <c r="E98" s="68"/>
      <c r="F98" s="2"/>
      <c r="G98" s="219" t="s">
        <v>86</v>
      </c>
      <c r="H98" s="68"/>
      <c r="I98" s="68"/>
      <c r="J98" s="2"/>
      <c r="K98" s="225" t="s">
        <v>507</v>
      </c>
      <c r="L98" s="87"/>
      <c r="M98" s="87"/>
      <c r="N98" s="87"/>
    </row>
    <row r="99" ht="18.75" customHeight="1">
      <c r="A99" s="228">
        <v>1.0</v>
      </c>
      <c r="B99" s="229" t="s">
        <v>413</v>
      </c>
      <c r="C99" s="230" t="s">
        <v>770</v>
      </c>
      <c r="D99" s="68"/>
      <c r="E99" s="68"/>
      <c r="F99" s="2"/>
      <c r="G99" s="231" t="s">
        <v>644</v>
      </c>
      <c r="H99" s="68"/>
      <c r="I99" s="68"/>
      <c r="J99" s="2"/>
      <c r="K99" s="232" t="s">
        <v>511</v>
      </c>
      <c r="L99" s="87"/>
      <c r="M99" s="87"/>
      <c r="N99" s="87"/>
    </row>
    <row r="100" ht="18.75" customHeight="1">
      <c r="A100" s="228">
        <v>2.0</v>
      </c>
      <c r="B100" s="232" t="s">
        <v>452</v>
      </c>
      <c r="C100" s="231" t="s">
        <v>771</v>
      </c>
      <c r="D100" s="68"/>
      <c r="E100" s="68"/>
      <c r="F100" s="2"/>
      <c r="G100" s="231" t="s">
        <v>568</v>
      </c>
      <c r="H100" s="68"/>
      <c r="I100" s="68"/>
      <c r="J100" s="2"/>
      <c r="K100" s="245"/>
      <c r="L100" s="87"/>
      <c r="M100" s="87"/>
      <c r="N100" s="87"/>
    </row>
    <row r="101" ht="18.75" customHeight="1">
      <c r="A101" s="228">
        <v>2.0</v>
      </c>
      <c r="B101" s="232" t="s">
        <v>772</v>
      </c>
      <c r="C101" s="231" t="s">
        <v>428</v>
      </c>
      <c r="D101" s="68"/>
      <c r="E101" s="68"/>
      <c r="F101" s="2"/>
      <c r="G101" s="231" t="s">
        <v>773</v>
      </c>
      <c r="H101" s="68"/>
      <c r="I101" s="68"/>
      <c r="J101" s="2"/>
      <c r="K101" s="232" t="s">
        <v>514</v>
      </c>
      <c r="L101" s="87"/>
      <c r="M101" s="87"/>
      <c r="N101" s="87"/>
    </row>
    <row r="102" ht="18.75" customHeight="1">
      <c r="A102" s="228" t="s">
        <v>534</v>
      </c>
      <c r="B102" s="245"/>
      <c r="C102" s="244"/>
      <c r="D102" s="68"/>
      <c r="E102" s="68"/>
      <c r="F102" s="2"/>
      <c r="G102" s="244"/>
      <c r="H102" s="68"/>
      <c r="I102" s="68"/>
      <c r="J102" s="2"/>
      <c r="K102" s="245"/>
      <c r="L102" s="87"/>
      <c r="M102" s="87"/>
      <c r="N102" s="87"/>
    </row>
    <row r="103" ht="18.75" customHeight="1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</row>
    <row r="104" ht="18.75" customHeight="1">
      <c r="A104" s="218">
        <v>13.0</v>
      </c>
      <c r="B104" s="219" t="s">
        <v>501</v>
      </c>
      <c r="C104" s="220" t="s">
        <v>631</v>
      </c>
      <c r="D104" s="68"/>
      <c r="E104" s="68"/>
      <c r="F104" s="2"/>
      <c r="G104" s="219" t="s">
        <v>503</v>
      </c>
      <c r="H104" s="68"/>
      <c r="I104" s="68"/>
      <c r="J104" s="2"/>
      <c r="K104" s="247"/>
      <c r="L104" s="87"/>
      <c r="M104" s="87"/>
      <c r="N104" s="87"/>
    </row>
    <row r="105" ht="18.75" customHeight="1">
      <c r="A105" s="224" t="s">
        <v>11</v>
      </c>
      <c r="B105" s="225" t="s">
        <v>505</v>
      </c>
      <c r="C105" s="219" t="s">
        <v>506</v>
      </c>
      <c r="D105" s="68"/>
      <c r="E105" s="68"/>
      <c r="F105" s="2"/>
      <c r="G105" s="219" t="s">
        <v>86</v>
      </c>
      <c r="H105" s="68"/>
      <c r="I105" s="68"/>
      <c r="J105" s="2"/>
      <c r="K105" s="225" t="s">
        <v>507</v>
      </c>
      <c r="L105" s="87"/>
      <c r="M105" s="87"/>
      <c r="N105" s="87"/>
    </row>
    <row r="106" ht="18.75" customHeight="1">
      <c r="A106" s="228">
        <v>1.0</v>
      </c>
      <c r="B106" s="229" t="s">
        <v>633</v>
      </c>
      <c r="C106" s="230" t="s">
        <v>774</v>
      </c>
      <c r="D106" s="68"/>
      <c r="E106" s="68"/>
      <c r="F106" s="2"/>
      <c r="G106" s="231" t="s">
        <v>539</v>
      </c>
      <c r="H106" s="68"/>
      <c r="I106" s="68"/>
      <c r="J106" s="2"/>
      <c r="K106" s="232" t="s">
        <v>511</v>
      </c>
      <c r="L106" s="87"/>
      <c r="M106" s="87"/>
      <c r="N106" s="87"/>
    </row>
    <row r="107" ht="18.75" customHeight="1">
      <c r="A107" s="228">
        <v>2.0</v>
      </c>
      <c r="B107" s="232" t="s">
        <v>233</v>
      </c>
      <c r="C107" s="231" t="s">
        <v>635</v>
      </c>
      <c r="D107" s="68"/>
      <c r="E107" s="68"/>
      <c r="F107" s="2"/>
      <c r="G107" s="231" t="s">
        <v>541</v>
      </c>
      <c r="H107" s="68"/>
      <c r="I107" s="68"/>
      <c r="J107" s="2"/>
      <c r="K107" s="232" t="s">
        <v>514</v>
      </c>
      <c r="L107" s="87"/>
      <c r="M107" s="87"/>
      <c r="N107" s="87"/>
    </row>
    <row r="108" ht="18.75" customHeight="1">
      <c r="A108" s="228">
        <v>3.0</v>
      </c>
      <c r="B108" s="232" t="s">
        <v>392</v>
      </c>
      <c r="C108" s="231" t="s">
        <v>636</v>
      </c>
      <c r="D108" s="68"/>
      <c r="E108" s="68"/>
      <c r="F108" s="2"/>
      <c r="G108" s="231" t="s">
        <v>775</v>
      </c>
      <c r="H108" s="68"/>
      <c r="I108" s="68"/>
      <c r="J108" s="2"/>
      <c r="K108" s="232" t="s">
        <v>514</v>
      </c>
      <c r="L108" s="87"/>
      <c r="M108" s="87"/>
      <c r="N108" s="87"/>
    </row>
    <row r="109" ht="18.75" customHeight="1">
      <c r="A109" s="228">
        <v>4.0</v>
      </c>
      <c r="B109" s="232" t="s">
        <v>431</v>
      </c>
      <c r="C109" s="231" t="s">
        <v>776</v>
      </c>
      <c r="D109" s="68"/>
      <c r="E109" s="68"/>
      <c r="F109" s="2"/>
      <c r="G109" s="248" t="s">
        <v>607</v>
      </c>
      <c r="H109" s="68"/>
      <c r="I109" s="68"/>
      <c r="J109" s="2"/>
      <c r="K109" s="232"/>
      <c r="L109" s="87"/>
      <c r="M109" s="87"/>
      <c r="N109" s="87"/>
    </row>
    <row r="110" ht="18.75" customHeight="1">
      <c r="A110" s="236">
        <v>5.0</v>
      </c>
      <c r="B110" s="232" t="s">
        <v>639</v>
      </c>
      <c r="C110" s="231" t="s">
        <v>777</v>
      </c>
      <c r="D110" s="68"/>
      <c r="E110" s="68"/>
      <c r="F110" s="2"/>
      <c r="G110" s="244"/>
      <c r="H110" s="68"/>
      <c r="I110" s="68"/>
      <c r="J110" s="2"/>
      <c r="K110" s="245"/>
      <c r="L110" s="87"/>
      <c r="M110" s="87"/>
      <c r="N110" s="87"/>
    </row>
    <row r="111" ht="18.75" customHeight="1">
      <c r="A111" s="228" t="s">
        <v>534</v>
      </c>
      <c r="B111" s="245"/>
      <c r="C111" s="244"/>
      <c r="D111" s="68"/>
      <c r="E111" s="68"/>
      <c r="F111" s="2"/>
      <c r="G111" s="244"/>
      <c r="H111" s="68"/>
      <c r="I111" s="68"/>
      <c r="J111" s="2"/>
      <c r="K111" s="245"/>
      <c r="L111" s="87"/>
      <c r="M111" s="87"/>
      <c r="N111" s="87"/>
    </row>
    <row r="112" ht="15.75" customHeight="1"/>
    <row r="113" ht="15.75" customHeight="1"/>
    <row r="114" ht="15.75" customHeight="1">
      <c r="A114" s="218">
        <v>14.0</v>
      </c>
      <c r="B114" s="219" t="s">
        <v>501</v>
      </c>
      <c r="C114" s="220" t="s">
        <v>778</v>
      </c>
      <c r="D114" s="68"/>
      <c r="E114" s="68"/>
      <c r="F114" s="2"/>
      <c r="G114" s="219" t="s">
        <v>503</v>
      </c>
      <c r="H114" s="68"/>
      <c r="I114" s="68"/>
      <c r="J114" s="2"/>
      <c r="K114" s="221"/>
    </row>
    <row r="115" ht="15.75" customHeight="1">
      <c r="A115" s="224" t="s">
        <v>11</v>
      </c>
      <c r="B115" s="225" t="s">
        <v>505</v>
      </c>
      <c r="C115" s="219" t="s">
        <v>506</v>
      </c>
      <c r="D115" s="68"/>
      <c r="E115" s="68"/>
      <c r="F115" s="2"/>
      <c r="G115" s="219" t="s">
        <v>86</v>
      </c>
      <c r="H115" s="68"/>
      <c r="I115" s="68"/>
      <c r="J115" s="2"/>
      <c r="K115" s="225" t="s">
        <v>507</v>
      </c>
    </row>
    <row r="116" ht="15.75" customHeight="1">
      <c r="A116" s="228">
        <v>1.0</v>
      </c>
      <c r="B116" s="229" t="s">
        <v>779</v>
      </c>
      <c r="C116" s="230" t="s">
        <v>780</v>
      </c>
      <c r="D116" s="68"/>
      <c r="E116" s="68"/>
      <c r="F116" s="2"/>
      <c r="G116" s="231" t="s">
        <v>781</v>
      </c>
      <c r="H116" s="68"/>
      <c r="I116" s="68"/>
      <c r="J116" s="2"/>
      <c r="K116" s="232" t="s">
        <v>511</v>
      </c>
    </row>
    <row r="117" ht="15.75" customHeight="1">
      <c r="A117" s="228">
        <v>2.0</v>
      </c>
      <c r="B117" s="232" t="s">
        <v>782</v>
      </c>
      <c r="C117" s="231" t="s">
        <v>783</v>
      </c>
      <c r="D117" s="68"/>
      <c r="E117" s="68"/>
      <c r="F117" s="2"/>
      <c r="G117" s="233"/>
      <c r="H117" s="68"/>
      <c r="I117" s="68"/>
      <c r="J117" s="2"/>
      <c r="K117" s="234"/>
    </row>
    <row r="118" ht="15.75" customHeight="1">
      <c r="A118" s="228">
        <v>3.0</v>
      </c>
      <c r="B118" s="232"/>
      <c r="C118" s="231"/>
      <c r="D118" s="68"/>
      <c r="E118" s="68"/>
      <c r="F118" s="2"/>
      <c r="G118" s="231"/>
      <c r="H118" s="68"/>
      <c r="I118" s="68"/>
      <c r="J118" s="2"/>
      <c r="K118" s="234"/>
    </row>
    <row r="119" ht="15.75" customHeight="1">
      <c r="A119" s="228">
        <v>5.0</v>
      </c>
      <c r="B119" s="232"/>
      <c r="C119" s="231"/>
      <c r="D119" s="68"/>
      <c r="E119" s="68"/>
      <c r="F119" s="2"/>
      <c r="G119" s="233"/>
      <c r="H119" s="68"/>
      <c r="I119" s="68"/>
      <c r="J119" s="2"/>
      <c r="K119" s="232"/>
    </row>
    <row r="120" ht="15.75" customHeight="1">
      <c r="A120" s="236">
        <v>6.0</v>
      </c>
      <c r="B120" s="232"/>
      <c r="C120" s="231"/>
      <c r="D120" s="68"/>
      <c r="E120" s="68"/>
      <c r="F120" s="2"/>
      <c r="G120" s="231"/>
      <c r="H120" s="68"/>
      <c r="I120" s="68"/>
      <c r="J120" s="2"/>
      <c r="K120" s="232"/>
    </row>
    <row r="121" ht="15.75" customHeight="1">
      <c r="A121" s="228" t="s">
        <v>534</v>
      </c>
      <c r="B121" s="234"/>
      <c r="C121" s="233"/>
      <c r="D121" s="68"/>
      <c r="E121" s="68"/>
      <c r="F121" s="2"/>
      <c r="G121" s="233"/>
      <c r="H121" s="68"/>
      <c r="I121" s="68"/>
      <c r="J121" s="2"/>
      <c r="K121" s="234"/>
    </row>
    <row r="122" ht="15.75" customHeight="1"/>
    <row r="123" ht="15.75" customHeight="1">
      <c r="A123" s="218">
        <v>15.0</v>
      </c>
      <c r="B123" s="219" t="s">
        <v>501</v>
      </c>
      <c r="C123" s="220" t="s">
        <v>784</v>
      </c>
      <c r="D123" s="68"/>
      <c r="E123" s="68"/>
      <c r="F123" s="2"/>
      <c r="G123" s="219" t="s">
        <v>503</v>
      </c>
      <c r="H123" s="68"/>
      <c r="I123" s="68"/>
      <c r="J123" s="2"/>
      <c r="K123" s="221"/>
    </row>
    <row r="124" ht="15.75" customHeight="1">
      <c r="A124" s="224" t="s">
        <v>11</v>
      </c>
      <c r="B124" s="225" t="s">
        <v>505</v>
      </c>
      <c r="C124" s="219" t="s">
        <v>506</v>
      </c>
      <c r="D124" s="68"/>
      <c r="E124" s="68"/>
      <c r="F124" s="2"/>
      <c r="G124" s="219" t="s">
        <v>86</v>
      </c>
      <c r="H124" s="68"/>
      <c r="I124" s="68"/>
      <c r="J124" s="2"/>
      <c r="K124" s="225" t="s">
        <v>507</v>
      </c>
    </row>
    <row r="125" ht="15.75" customHeight="1">
      <c r="A125" s="228">
        <v>1.0</v>
      </c>
      <c r="B125" s="229" t="s">
        <v>659</v>
      </c>
      <c r="C125" s="230" t="s">
        <v>785</v>
      </c>
      <c r="D125" s="68"/>
      <c r="E125" s="68"/>
      <c r="F125" s="2"/>
      <c r="G125" s="231"/>
      <c r="H125" s="68"/>
      <c r="I125" s="68"/>
      <c r="J125" s="2"/>
      <c r="K125" s="232" t="s">
        <v>511</v>
      </c>
    </row>
    <row r="126" ht="15.75" customHeight="1">
      <c r="A126" s="228">
        <v>2.0</v>
      </c>
      <c r="B126" s="232" t="s">
        <v>786</v>
      </c>
      <c r="C126" s="231" t="s">
        <v>787</v>
      </c>
      <c r="D126" s="68"/>
      <c r="E126" s="68"/>
      <c r="F126" s="2"/>
      <c r="G126" s="233"/>
      <c r="H126" s="68"/>
      <c r="I126" s="68"/>
      <c r="J126" s="2"/>
      <c r="K126" s="234"/>
    </row>
    <row r="127" ht="15.75" customHeight="1">
      <c r="A127" s="228">
        <v>3.0</v>
      </c>
      <c r="B127" s="232" t="s">
        <v>779</v>
      </c>
      <c r="C127" s="231" t="s">
        <v>788</v>
      </c>
      <c r="D127" s="68"/>
      <c r="E127" s="68"/>
      <c r="F127" s="2"/>
      <c r="G127" s="231"/>
      <c r="H127" s="68"/>
      <c r="I127" s="68"/>
      <c r="J127" s="2"/>
      <c r="K127" s="232" t="s">
        <v>514</v>
      </c>
    </row>
    <row r="128" ht="15.75" customHeight="1">
      <c r="A128" s="228">
        <v>5.0</v>
      </c>
      <c r="B128" s="232"/>
      <c r="C128" s="231"/>
      <c r="D128" s="68"/>
      <c r="E128" s="68"/>
      <c r="F128" s="2"/>
      <c r="G128" s="233"/>
      <c r="H128" s="68"/>
      <c r="I128" s="68"/>
      <c r="J128" s="2"/>
      <c r="K128" s="232"/>
    </row>
    <row r="129" ht="15.75" customHeight="1">
      <c r="A129" s="236">
        <v>6.0</v>
      </c>
      <c r="B129" s="232"/>
      <c r="C129" s="231"/>
      <c r="D129" s="68"/>
      <c r="E129" s="68"/>
      <c r="F129" s="2"/>
      <c r="G129" s="231"/>
      <c r="H129" s="68"/>
      <c r="I129" s="68"/>
      <c r="J129" s="2"/>
      <c r="K129" s="232"/>
    </row>
    <row r="130" ht="15.75" customHeight="1">
      <c r="A130" s="228" t="s">
        <v>534</v>
      </c>
      <c r="B130" s="234"/>
      <c r="C130" s="233"/>
      <c r="D130" s="68"/>
      <c r="E130" s="68"/>
      <c r="F130" s="2"/>
      <c r="G130" s="233"/>
      <c r="H130" s="68"/>
      <c r="I130" s="68"/>
      <c r="J130" s="2"/>
      <c r="K130" s="234"/>
    </row>
    <row r="131" ht="15.75" customHeight="1"/>
    <row r="132" ht="15.75" customHeight="1">
      <c r="A132" s="218">
        <v>16.0</v>
      </c>
      <c r="B132" s="219" t="s">
        <v>501</v>
      </c>
      <c r="C132" s="220" t="s">
        <v>654</v>
      </c>
      <c r="D132" s="68"/>
      <c r="E132" s="68"/>
      <c r="F132" s="2"/>
      <c r="G132" s="219" t="s">
        <v>503</v>
      </c>
      <c r="H132" s="68"/>
      <c r="I132" s="68"/>
      <c r="J132" s="2"/>
      <c r="K132" s="221"/>
    </row>
    <row r="133" ht="15.75" customHeight="1">
      <c r="A133" s="224" t="s">
        <v>11</v>
      </c>
      <c r="B133" s="225" t="s">
        <v>505</v>
      </c>
      <c r="C133" s="219" t="s">
        <v>506</v>
      </c>
      <c r="D133" s="68"/>
      <c r="E133" s="68"/>
      <c r="F133" s="2"/>
      <c r="G133" s="219" t="s">
        <v>86</v>
      </c>
      <c r="H133" s="68"/>
      <c r="I133" s="68"/>
      <c r="J133" s="2"/>
      <c r="K133" s="225" t="s">
        <v>507</v>
      </c>
    </row>
    <row r="134" ht="15.75" customHeight="1">
      <c r="A134" s="228">
        <v>1.0</v>
      </c>
      <c r="B134" s="229" t="s">
        <v>531</v>
      </c>
      <c r="C134" s="230" t="s">
        <v>789</v>
      </c>
      <c r="D134" s="68"/>
      <c r="E134" s="68"/>
      <c r="F134" s="2"/>
      <c r="G134" s="231"/>
      <c r="H134" s="68"/>
      <c r="I134" s="68"/>
      <c r="J134" s="2"/>
      <c r="K134" s="234" t="s">
        <v>511</v>
      </c>
    </row>
    <row r="135" ht="15.75" customHeight="1">
      <c r="A135" s="228">
        <v>2.0</v>
      </c>
      <c r="B135" s="232" t="s">
        <v>657</v>
      </c>
      <c r="C135" s="231" t="s">
        <v>790</v>
      </c>
      <c r="D135" s="68"/>
      <c r="E135" s="68"/>
      <c r="F135" s="2"/>
      <c r="G135" s="233"/>
      <c r="H135" s="68"/>
      <c r="I135" s="68"/>
      <c r="J135" s="2"/>
      <c r="K135" s="234"/>
    </row>
    <row r="136" ht="15.75" customHeight="1">
      <c r="A136" s="228">
        <v>3.0</v>
      </c>
      <c r="B136" s="80" t="s">
        <v>659</v>
      </c>
      <c r="C136" s="231" t="s">
        <v>660</v>
      </c>
      <c r="D136" s="68"/>
      <c r="E136" s="68"/>
      <c r="F136" s="2"/>
      <c r="G136" s="231"/>
      <c r="H136" s="68"/>
      <c r="I136" s="68"/>
      <c r="J136" s="2"/>
      <c r="K136" s="232" t="s">
        <v>514</v>
      </c>
    </row>
    <row r="137" ht="15.75" customHeight="1">
      <c r="A137" s="228">
        <v>5.0</v>
      </c>
      <c r="B137" s="232"/>
      <c r="C137" s="231"/>
      <c r="D137" s="68"/>
      <c r="E137" s="68"/>
      <c r="F137" s="2"/>
      <c r="G137" s="233"/>
      <c r="H137" s="68"/>
      <c r="I137" s="68"/>
      <c r="J137" s="2"/>
      <c r="K137" s="232"/>
    </row>
    <row r="138" ht="15.75" customHeight="1">
      <c r="A138" s="236">
        <v>6.0</v>
      </c>
      <c r="B138" s="232"/>
      <c r="C138" s="231"/>
      <c r="D138" s="68"/>
      <c r="E138" s="68"/>
      <c r="F138" s="2"/>
      <c r="G138" s="231"/>
      <c r="H138" s="68"/>
      <c r="I138" s="68"/>
      <c r="J138" s="2"/>
      <c r="K138" s="232"/>
    </row>
    <row r="139" ht="15.75" customHeight="1">
      <c r="A139" s="228" t="s">
        <v>534</v>
      </c>
      <c r="B139" s="234"/>
      <c r="C139" s="233"/>
      <c r="D139" s="68"/>
      <c r="E139" s="68"/>
      <c r="F139" s="2"/>
      <c r="G139" s="233"/>
      <c r="H139" s="68"/>
      <c r="I139" s="68"/>
      <c r="J139" s="2"/>
      <c r="K139" s="234"/>
    </row>
    <row r="140" ht="15.75" customHeight="1"/>
    <row r="141" ht="15.75" customHeight="1">
      <c r="A141" s="218">
        <v>17.0</v>
      </c>
      <c r="B141" s="219" t="s">
        <v>501</v>
      </c>
      <c r="C141" s="220" t="s">
        <v>791</v>
      </c>
      <c r="D141" s="68"/>
      <c r="E141" s="68"/>
      <c r="F141" s="2"/>
      <c r="G141" s="219" t="s">
        <v>503</v>
      </c>
      <c r="H141" s="68"/>
      <c r="I141" s="68"/>
      <c r="J141" s="2"/>
      <c r="K141" s="221"/>
    </row>
    <row r="142" ht="15.75" customHeight="1">
      <c r="A142" s="224" t="s">
        <v>11</v>
      </c>
      <c r="B142" s="225" t="s">
        <v>505</v>
      </c>
      <c r="C142" s="219" t="s">
        <v>506</v>
      </c>
      <c r="D142" s="68"/>
      <c r="E142" s="68"/>
      <c r="F142" s="2"/>
      <c r="G142" s="219" t="s">
        <v>86</v>
      </c>
      <c r="H142" s="68"/>
      <c r="I142" s="68"/>
      <c r="J142" s="2"/>
      <c r="K142" s="225" t="s">
        <v>507</v>
      </c>
    </row>
    <row r="143" ht="15.75" customHeight="1">
      <c r="A143" s="228">
        <v>1.0</v>
      </c>
      <c r="B143" s="229" t="s">
        <v>792</v>
      </c>
      <c r="C143" s="230" t="s">
        <v>793</v>
      </c>
      <c r="D143" s="68"/>
      <c r="E143" s="68"/>
      <c r="F143" s="2"/>
      <c r="G143" s="231"/>
      <c r="H143" s="68"/>
      <c r="I143" s="68"/>
      <c r="J143" s="2"/>
      <c r="K143" s="232" t="s">
        <v>511</v>
      </c>
    </row>
    <row r="144" ht="15.75" customHeight="1">
      <c r="A144" s="228">
        <v>2.0</v>
      </c>
      <c r="B144" s="232" t="s">
        <v>794</v>
      </c>
      <c r="C144" s="231" t="s">
        <v>795</v>
      </c>
      <c r="D144" s="68"/>
      <c r="E144" s="68"/>
      <c r="F144" s="2"/>
      <c r="G144" s="233"/>
      <c r="H144" s="68"/>
      <c r="I144" s="68"/>
      <c r="J144" s="2"/>
      <c r="K144" s="234"/>
    </row>
    <row r="145" ht="15.75" customHeight="1">
      <c r="A145" s="228">
        <v>3.0</v>
      </c>
      <c r="B145" s="232"/>
      <c r="C145" s="231"/>
      <c r="D145" s="68"/>
      <c r="E145" s="68"/>
      <c r="F145" s="2"/>
      <c r="G145" s="231"/>
      <c r="H145" s="68"/>
      <c r="I145" s="68"/>
      <c r="J145" s="2"/>
      <c r="K145" s="234"/>
    </row>
    <row r="146" ht="15.75" customHeight="1">
      <c r="A146" s="228">
        <v>5.0</v>
      </c>
      <c r="B146" s="232"/>
      <c r="C146" s="231"/>
      <c r="D146" s="68"/>
      <c r="E146" s="68"/>
      <c r="F146" s="2"/>
      <c r="G146" s="233"/>
      <c r="H146" s="68"/>
      <c r="I146" s="68"/>
      <c r="J146" s="2"/>
      <c r="K146" s="232"/>
    </row>
    <row r="147" ht="15.75" customHeight="1">
      <c r="A147" s="236">
        <v>6.0</v>
      </c>
      <c r="B147" s="232"/>
      <c r="C147" s="231"/>
      <c r="D147" s="68"/>
      <c r="E147" s="68"/>
      <c r="F147" s="2"/>
      <c r="G147" s="231"/>
      <c r="H147" s="68"/>
      <c r="I147" s="68"/>
      <c r="J147" s="2"/>
      <c r="K147" s="232"/>
    </row>
    <row r="148" ht="15.75" customHeight="1">
      <c r="A148" s="228" t="s">
        <v>534</v>
      </c>
      <c r="B148" s="234"/>
      <c r="C148" s="233"/>
      <c r="D148" s="68"/>
      <c r="E148" s="68"/>
      <c r="F148" s="2"/>
      <c r="G148" s="233"/>
      <c r="H148" s="68"/>
      <c r="I148" s="68"/>
      <c r="J148" s="2"/>
      <c r="K148" s="234"/>
    </row>
    <row r="149" ht="15.75" customHeight="1"/>
    <row r="150" ht="15.75" customHeight="1">
      <c r="A150" s="218">
        <v>18.0</v>
      </c>
      <c r="B150" s="219" t="s">
        <v>501</v>
      </c>
      <c r="C150" s="220" t="s">
        <v>796</v>
      </c>
      <c r="D150" s="68"/>
      <c r="E150" s="68"/>
      <c r="F150" s="2"/>
      <c r="G150" s="219" t="s">
        <v>503</v>
      </c>
      <c r="H150" s="68"/>
      <c r="I150" s="68"/>
      <c r="J150" s="2"/>
      <c r="K150" s="221"/>
    </row>
    <row r="151" ht="15.75" customHeight="1">
      <c r="A151" s="224" t="s">
        <v>11</v>
      </c>
      <c r="B151" s="225" t="s">
        <v>505</v>
      </c>
      <c r="C151" s="219" t="s">
        <v>506</v>
      </c>
      <c r="D151" s="68"/>
      <c r="E151" s="68"/>
      <c r="F151" s="2"/>
      <c r="G151" s="219" t="s">
        <v>86</v>
      </c>
      <c r="H151" s="68"/>
      <c r="I151" s="68"/>
      <c r="J151" s="2"/>
      <c r="K151" s="225" t="s">
        <v>507</v>
      </c>
    </row>
    <row r="152" ht="15.75" customHeight="1">
      <c r="A152" s="228">
        <v>1.0</v>
      </c>
      <c r="B152" s="229" t="s">
        <v>797</v>
      </c>
      <c r="C152" s="230" t="s">
        <v>798</v>
      </c>
      <c r="D152" s="68"/>
      <c r="E152" s="68"/>
      <c r="F152" s="2"/>
      <c r="G152" s="231"/>
      <c r="H152" s="68"/>
      <c r="I152" s="68"/>
      <c r="J152" s="2"/>
      <c r="K152" s="232" t="s">
        <v>511</v>
      </c>
    </row>
    <row r="153" ht="15.75" customHeight="1">
      <c r="A153" s="228">
        <v>2.0</v>
      </c>
      <c r="B153" s="232" t="s">
        <v>799</v>
      </c>
      <c r="C153" s="231" t="s">
        <v>800</v>
      </c>
      <c r="D153" s="68"/>
      <c r="E153" s="68"/>
      <c r="F153" s="2"/>
      <c r="G153" s="233"/>
      <c r="H153" s="68"/>
      <c r="I153" s="68"/>
      <c r="J153" s="2"/>
      <c r="K153" s="234"/>
    </row>
    <row r="154" ht="15.75" customHeight="1">
      <c r="A154" s="228">
        <v>3.0</v>
      </c>
      <c r="B154" s="232"/>
      <c r="C154" s="231"/>
      <c r="D154" s="68"/>
      <c r="E154" s="68"/>
      <c r="F154" s="2"/>
      <c r="G154" s="231"/>
      <c r="H154" s="68"/>
      <c r="I154" s="68"/>
      <c r="J154" s="2"/>
      <c r="K154" s="234"/>
    </row>
    <row r="155" ht="15.75" customHeight="1">
      <c r="A155" s="228">
        <v>5.0</v>
      </c>
      <c r="B155" s="232"/>
      <c r="C155" s="231"/>
      <c r="D155" s="68"/>
      <c r="E155" s="68"/>
      <c r="F155" s="2"/>
      <c r="G155" s="233"/>
      <c r="H155" s="68"/>
      <c r="I155" s="68"/>
      <c r="J155" s="2"/>
      <c r="K155" s="232"/>
    </row>
    <row r="156" ht="15.75" customHeight="1">
      <c r="A156" s="236">
        <v>6.0</v>
      </c>
      <c r="B156" s="232"/>
      <c r="C156" s="231"/>
      <c r="D156" s="68"/>
      <c r="E156" s="68"/>
      <c r="F156" s="2"/>
      <c r="G156" s="231"/>
      <c r="H156" s="68"/>
      <c r="I156" s="68"/>
      <c r="J156" s="2"/>
      <c r="K156" s="232"/>
    </row>
    <row r="157" ht="15.75" customHeight="1">
      <c r="A157" s="228" t="s">
        <v>534</v>
      </c>
      <c r="B157" s="234"/>
      <c r="C157" s="233"/>
      <c r="D157" s="68"/>
      <c r="E157" s="68"/>
      <c r="F157" s="2"/>
      <c r="G157" s="233"/>
      <c r="H157" s="68"/>
      <c r="I157" s="68"/>
      <c r="J157" s="2"/>
      <c r="K157" s="234"/>
    </row>
    <row r="158" ht="15.75" customHeight="1"/>
    <row r="159" ht="15.75" customHeight="1">
      <c r="A159" s="218">
        <v>19.0</v>
      </c>
      <c r="B159" s="219" t="s">
        <v>501</v>
      </c>
      <c r="C159" s="220" t="s">
        <v>801</v>
      </c>
      <c r="D159" s="68"/>
      <c r="E159" s="68"/>
      <c r="F159" s="2"/>
      <c r="G159" s="219" t="s">
        <v>503</v>
      </c>
      <c r="H159" s="68"/>
      <c r="I159" s="68"/>
      <c r="J159" s="2"/>
      <c r="K159" s="221"/>
    </row>
    <row r="160" ht="15.75" customHeight="1">
      <c r="A160" s="224" t="s">
        <v>11</v>
      </c>
      <c r="B160" s="225" t="s">
        <v>505</v>
      </c>
      <c r="C160" s="219" t="s">
        <v>506</v>
      </c>
      <c r="D160" s="68"/>
      <c r="E160" s="68"/>
      <c r="F160" s="2"/>
      <c r="G160" s="219" t="s">
        <v>86</v>
      </c>
      <c r="H160" s="68"/>
      <c r="I160" s="68"/>
      <c r="J160" s="2"/>
      <c r="K160" s="225" t="s">
        <v>507</v>
      </c>
    </row>
    <row r="161" ht="15.75" customHeight="1">
      <c r="A161" s="228">
        <v>1.0</v>
      </c>
      <c r="B161" s="229" t="s">
        <v>802</v>
      </c>
      <c r="C161" s="230" t="s">
        <v>803</v>
      </c>
      <c r="D161" s="68"/>
      <c r="E161" s="68"/>
      <c r="F161" s="2"/>
      <c r="G161" s="231"/>
      <c r="H161" s="68"/>
      <c r="I161" s="68"/>
      <c r="J161" s="2"/>
      <c r="K161" s="232" t="s">
        <v>511</v>
      </c>
    </row>
    <row r="162" ht="15.75" customHeight="1">
      <c r="A162" s="228">
        <v>2.0</v>
      </c>
      <c r="B162" s="232" t="s">
        <v>799</v>
      </c>
      <c r="C162" s="231" t="s">
        <v>800</v>
      </c>
      <c r="D162" s="68"/>
      <c r="E162" s="68"/>
      <c r="F162" s="2"/>
      <c r="G162" s="233"/>
      <c r="H162" s="68"/>
      <c r="I162" s="68"/>
      <c r="J162" s="2"/>
      <c r="K162" s="234"/>
    </row>
    <row r="163" ht="15.75" customHeight="1">
      <c r="A163" s="228">
        <v>3.0</v>
      </c>
      <c r="B163" s="232"/>
      <c r="C163" s="231"/>
      <c r="D163" s="68"/>
      <c r="E163" s="68"/>
      <c r="F163" s="2"/>
      <c r="G163" s="231"/>
      <c r="H163" s="68"/>
      <c r="I163" s="68"/>
      <c r="J163" s="2"/>
      <c r="K163" s="234"/>
    </row>
    <row r="164" ht="15.75" customHeight="1">
      <c r="A164" s="228">
        <v>5.0</v>
      </c>
      <c r="B164" s="232"/>
      <c r="C164" s="231"/>
      <c r="D164" s="68"/>
      <c r="E164" s="68"/>
      <c r="F164" s="2"/>
      <c r="G164" s="233"/>
      <c r="H164" s="68"/>
      <c r="I164" s="68"/>
      <c r="J164" s="2"/>
      <c r="K164" s="232"/>
    </row>
    <row r="165" ht="15.75" customHeight="1">
      <c r="A165" s="236">
        <v>6.0</v>
      </c>
      <c r="B165" s="232"/>
      <c r="C165" s="231"/>
      <c r="D165" s="68"/>
      <c r="E165" s="68"/>
      <c r="F165" s="2"/>
      <c r="G165" s="231"/>
      <c r="H165" s="68"/>
      <c r="I165" s="68"/>
      <c r="J165" s="2"/>
      <c r="K165" s="232"/>
    </row>
    <row r="166" ht="15.75" customHeight="1">
      <c r="A166" s="228" t="s">
        <v>534</v>
      </c>
      <c r="B166" s="234"/>
      <c r="C166" s="233"/>
      <c r="D166" s="68"/>
      <c r="E166" s="68"/>
      <c r="F166" s="2"/>
      <c r="G166" s="233"/>
      <c r="H166" s="68"/>
      <c r="I166" s="68"/>
      <c r="J166" s="2"/>
      <c r="K166" s="234"/>
    </row>
    <row r="167" ht="15.75" customHeight="1"/>
    <row r="168" ht="15.75" customHeight="1">
      <c r="A168" s="218">
        <v>20.0</v>
      </c>
      <c r="B168" s="219" t="s">
        <v>501</v>
      </c>
      <c r="C168" s="220" t="s">
        <v>804</v>
      </c>
      <c r="D168" s="68"/>
      <c r="E168" s="68"/>
      <c r="F168" s="2"/>
      <c r="G168" s="219" t="s">
        <v>503</v>
      </c>
      <c r="H168" s="68"/>
      <c r="I168" s="68"/>
      <c r="J168" s="2"/>
      <c r="K168" s="221"/>
    </row>
    <row r="169" ht="15.75" customHeight="1">
      <c r="A169" s="224" t="s">
        <v>11</v>
      </c>
      <c r="B169" s="225" t="s">
        <v>505</v>
      </c>
      <c r="C169" s="219" t="s">
        <v>506</v>
      </c>
      <c r="D169" s="68"/>
      <c r="E169" s="68"/>
      <c r="F169" s="2"/>
      <c r="G169" s="219" t="s">
        <v>86</v>
      </c>
      <c r="H169" s="68"/>
      <c r="I169" s="68"/>
      <c r="J169" s="2"/>
      <c r="K169" s="225" t="s">
        <v>507</v>
      </c>
    </row>
    <row r="170" ht="15.75" customHeight="1">
      <c r="A170" s="228">
        <v>1.0</v>
      </c>
      <c r="B170" s="229" t="s">
        <v>805</v>
      </c>
      <c r="C170" s="230" t="s">
        <v>793</v>
      </c>
      <c r="D170" s="68"/>
      <c r="E170" s="68"/>
      <c r="F170" s="2"/>
      <c r="G170" s="231"/>
      <c r="H170" s="68"/>
      <c r="I170" s="68"/>
      <c r="J170" s="2"/>
      <c r="K170" s="232" t="s">
        <v>511</v>
      </c>
    </row>
    <row r="171" ht="15.75" customHeight="1">
      <c r="A171" s="228">
        <v>2.0</v>
      </c>
      <c r="B171" s="232" t="s">
        <v>794</v>
      </c>
      <c r="C171" s="231" t="s">
        <v>806</v>
      </c>
      <c r="D171" s="68"/>
      <c r="E171" s="68"/>
      <c r="F171" s="2"/>
      <c r="G171" s="233"/>
      <c r="H171" s="68"/>
      <c r="I171" s="68"/>
      <c r="J171" s="2"/>
      <c r="K171" s="234"/>
    </row>
    <row r="172" ht="15.75" customHeight="1">
      <c r="A172" s="228">
        <v>3.0</v>
      </c>
      <c r="B172" s="232"/>
      <c r="C172" s="231"/>
      <c r="D172" s="68"/>
      <c r="E172" s="68"/>
      <c r="F172" s="2"/>
      <c r="G172" s="231"/>
      <c r="H172" s="68"/>
      <c r="I172" s="68"/>
      <c r="J172" s="2"/>
      <c r="K172" s="234"/>
    </row>
    <row r="173" ht="15.75" customHeight="1">
      <c r="A173" s="228">
        <v>5.0</v>
      </c>
      <c r="B173" s="232"/>
      <c r="C173" s="231"/>
      <c r="D173" s="68"/>
      <c r="E173" s="68"/>
      <c r="F173" s="2"/>
      <c r="G173" s="233"/>
      <c r="H173" s="68"/>
      <c r="I173" s="68"/>
      <c r="J173" s="2"/>
      <c r="K173" s="232"/>
    </row>
    <row r="174" ht="15.75" customHeight="1">
      <c r="A174" s="236">
        <v>6.0</v>
      </c>
      <c r="B174" s="232"/>
      <c r="C174" s="231"/>
      <c r="D174" s="68"/>
      <c r="E174" s="68"/>
      <c r="F174" s="2"/>
      <c r="G174" s="231"/>
      <c r="H174" s="68"/>
      <c r="I174" s="68"/>
      <c r="J174" s="2"/>
      <c r="K174" s="232"/>
    </row>
    <row r="175" ht="15.75" customHeight="1">
      <c r="A175" s="228" t="s">
        <v>534</v>
      </c>
      <c r="B175" s="234"/>
      <c r="C175" s="233"/>
      <c r="D175" s="68"/>
      <c r="E175" s="68"/>
      <c r="F175" s="2"/>
      <c r="G175" s="233"/>
      <c r="H175" s="68"/>
      <c r="I175" s="68"/>
      <c r="J175" s="2"/>
      <c r="K175" s="234"/>
    </row>
    <row r="176" ht="15.75" customHeight="1"/>
    <row r="177" ht="15.75" customHeight="1">
      <c r="A177" s="218">
        <v>21.0</v>
      </c>
      <c r="B177" s="219" t="s">
        <v>501</v>
      </c>
      <c r="C177" s="220" t="s">
        <v>676</v>
      </c>
      <c r="D177" s="68"/>
      <c r="E177" s="68"/>
      <c r="F177" s="2"/>
      <c r="G177" s="219" t="s">
        <v>503</v>
      </c>
      <c r="H177" s="68"/>
      <c r="I177" s="68"/>
      <c r="J177" s="2"/>
      <c r="K177" s="221"/>
    </row>
    <row r="178" ht="15.75" customHeight="1">
      <c r="A178" s="224" t="s">
        <v>11</v>
      </c>
      <c r="B178" s="225" t="s">
        <v>505</v>
      </c>
      <c r="C178" s="219" t="s">
        <v>506</v>
      </c>
      <c r="D178" s="68"/>
      <c r="E178" s="68"/>
      <c r="F178" s="2"/>
      <c r="G178" s="219" t="s">
        <v>86</v>
      </c>
      <c r="H178" s="68"/>
      <c r="I178" s="68"/>
      <c r="J178" s="2"/>
      <c r="K178" s="225" t="s">
        <v>507</v>
      </c>
    </row>
    <row r="179" ht="15.75" customHeight="1">
      <c r="A179" s="228">
        <v>1.0</v>
      </c>
      <c r="B179" s="234" t="s">
        <v>608</v>
      </c>
      <c r="C179" s="230" t="s">
        <v>608</v>
      </c>
      <c r="D179" s="68"/>
      <c r="E179" s="68"/>
      <c r="F179" s="2"/>
      <c r="G179" s="231"/>
      <c r="H179" s="68"/>
      <c r="I179" s="68"/>
      <c r="J179" s="2"/>
      <c r="K179" s="232" t="s">
        <v>511</v>
      </c>
    </row>
    <row r="180" ht="15.75" customHeight="1">
      <c r="A180" s="228">
        <v>2.0</v>
      </c>
      <c r="B180" s="234" t="s">
        <v>233</v>
      </c>
      <c r="C180" s="231" t="s">
        <v>508</v>
      </c>
      <c r="D180" s="68"/>
      <c r="E180" s="68"/>
      <c r="F180" s="2"/>
      <c r="G180" s="233"/>
      <c r="H180" s="68"/>
      <c r="I180" s="68"/>
      <c r="J180" s="2"/>
      <c r="K180" s="232" t="s">
        <v>514</v>
      </c>
    </row>
    <row r="181" ht="15.75" customHeight="1">
      <c r="A181" s="228">
        <v>3.0</v>
      </c>
      <c r="B181" s="234" t="s">
        <v>807</v>
      </c>
      <c r="C181" s="231" t="s">
        <v>807</v>
      </c>
      <c r="D181" s="68"/>
      <c r="E181" s="68"/>
      <c r="F181" s="2"/>
      <c r="G181" s="231"/>
      <c r="H181" s="68"/>
      <c r="I181" s="68"/>
      <c r="J181" s="2"/>
      <c r="K181" s="232" t="s">
        <v>514</v>
      </c>
    </row>
    <row r="182" ht="15.75" customHeight="1">
      <c r="A182" s="228">
        <v>5.0</v>
      </c>
      <c r="B182" s="232" t="s">
        <v>683</v>
      </c>
      <c r="C182" s="231" t="s">
        <v>683</v>
      </c>
      <c r="D182" s="68"/>
      <c r="E182" s="68"/>
      <c r="F182" s="2"/>
      <c r="G182" s="233"/>
      <c r="H182" s="68"/>
      <c r="I182" s="68"/>
      <c r="J182" s="2"/>
      <c r="K182" s="232"/>
    </row>
    <row r="183" ht="15.75" customHeight="1">
      <c r="A183" s="236">
        <v>6.0</v>
      </c>
      <c r="B183" s="232" t="s">
        <v>808</v>
      </c>
      <c r="C183" s="231" t="s">
        <v>808</v>
      </c>
      <c r="D183" s="68"/>
      <c r="E183" s="68"/>
      <c r="F183" s="2"/>
      <c r="G183" s="231"/>
      <c r="H183" s="68"/>
      <c r="I183" s="68"/>
      <c r="J183" s="2"/>
      <c r="K183" s="232"/>
    </row>
    <row r="184" ht="15.75" customHeight="1">
      <c r="A184" s="228" t="s">
        <v>534</v>
      </c>
      <c r="B184" s="234"/>
      <c r="C184" s="233"/>
      <c r="D184" s="68"/>
      <c r="E184" s="68"/>
      <c r="F184" s="2"/>
      <c r="G184" s="233"/>
      <c r="H184" s="68"/>
      <c r="I184" s="68"/>
      <c r="J184" s="2"/>
      <c r="K184" s="234"/>
    </row>
    <row r="185" ht="15.75" customHeight="1"/>
    <row r="186" ht="15.75" customHeight="1">
      <c r="A186" s="218">
        <v>22.0</v>
      </c>
      <c r="B186" s="219" t="s">
        <v>501</v>
      </c>
      <c r="C186" s="220" t="s">
        <v>809</v>
      </c>
      <c r="D186" s="68"/>
      <c r="E186" s="68"/>
      <c r="F186" s="2"/>
      <c r="G186" s="219" t="s">
        <v>503</v>
      </c>
      <c r="H186" s="68"/>
      <c r="I186" s="68"/>
      <c r="J186" s="2"/>
      <c r="K186" s="221"/>
    </row>
    <row r="187" ht="15.75" customHeight="1">
      <c r="A187" s="224" t="s">
        <v>11</v>
      </c>
      <c r="B187" s="225" t="s">
        <v>505</v>
      </c>
      <c r="C187" s="219" t="s">
        <v>506</v>
      </c>
      <c r="D187" s="68"/>
      <c r="E187" s="68"/>
      <c r="F187" s="2"/>
      <c r="G187" s="219" t="s">
        <v>86</v>
      </c>
      <c r="H187" s="68"/>
      <c r="I187" s="68"/>
      <c r="J187" s="2"/>
      <c r="K187" s="225" t="s">
        <v>507</v>
      </c>
    </row>
    <row r="188" ht="15.75" customHeight="1">
      <c r="A188" s="228">
        <v>1.0</v>
      </c>
      <c r="B188" s="229" t="s">
        <v>810</v>
      </c>
      <c r="C188" s="230" t="s">
        <v>793</v>
      </c>
      <c r="D188" s="68"/>
      <c r="E188" s="68"/>
      <c r="F188" s="2"/>
      <c r="G188" s="231"/>
      <c r="H188" s="68"/>
      <c r="I188" s="68"/>
      <c r="J188" s="2"/>
      <c r="K188" s="232" t="s">
        <v>511</v>
      </c>
    </row>
    <row r="189" ht="15.75" customHeight="1">
      <c r="A189" s="228">
        <v>2.0</v>
      </c>
      <c r="B189" s="232" t="s">
        <v>794</v>
      </c>
      <c r="C189" s="231" t="s">
        <v>811</v>
      </c>
      <c r="D189" s="68"/>
      <c r="E189" s="68"/>
      <c r="F189" s="2"/>
      <c r="G189" s="233"/>
      <c r="H189" s="68"/>
      <c r="I189" s="68"/>
      <c r="J189" s="2"/>
      <c r="K189" s="234"/>
    </row>
    <row r="190" ht="15.75" customHeight="1">
      <c r="A190" s="228">
        <v>3.0</v>
      </c>
      <c r="B190" s="232"/>
      <c r="C190" s="231"/>
      <c r="D190" s="68"/>
      <c r="E190" s="68"/>
      <c r="F190" s="2"/>
      <c r="G190" s="231"/>
      <c r="H190" s="68"/>
      <c r="I190" s="68"/>
      <c r="J190" s="2"/>
      <c r="K190" s="234"/>
    </row>
    <row r="191" ht="15.75" customHeight="1">
      <c r="A191" s="228">
        <v>5.0</v>
      </c>
      <c r="B191" s="232"/>
      <c r="C191" s="231"/>
      <c r="D191" s="68"/>
      <c r="E191" s="68"/>
      <c r="F191" s="2"/>
      <c r="G191" s="233"/>
      <c r="H191" s="68"/>
      <c r="I191" s="68"/>
      <c r="J191" s="2"/>
      <c r="K191" s="232"/>
    </row>
    <row r="192" ht="15.75" customHeight="1">
      <c r="A192" s="236">
        <v>6.0</v>
      </c>
      <c r="B192" s="232"/>
      <c r="C192" s="231"/>
      <c r="D192" s="68"/>
      <c r="E192" s="68"/>
      <c r="F192" s="2"/>
      <c r="G192" s="231"/>
      <c r="H192" s="68"/>
      <c r="I192" s="68"/>
      <c r="J192" s="2"/>
      <c r="K192" s="232"/>
    </row>
    <row r="193" ht="15.75" customHeight="1">
      <c r="A193" s="228" t="s">
        <v>534</v>
      </c>
      <c r="B193" s="234"/>
      <c r="C193" s="233"/>
      <c r="D193" s="68"/>
      <c r="E193" s="68"/>
      <c r="F193" s="2"/>
      <c r="G193" s="233"/>
      <c r="H193" s="68"/>
      <c r="I193" s="68"/>
      <c r="J193" s="2"/>
      <c r="K193" s="234"/>
    </row>
    <row r="194" ht="15.75" customHeight="1"/>
    <row r="195" ht="15.75" customHeight="1">
      <c r="A195" s="218">
        <v>23.0</v>
      </c>
      <c r="B195" s="219" t="s">
        <v>501</v>
      </c>
      <c r="C195" s="220" t="s">
        <v>15</v>
      </c>
      <c r="D195" s="68"/>
      <c r="E195" s="68"/>
      <c r="F195" s="2"/>
      <c r="G195" s="219" t="s">
        <v>503</v>
      </c>
      <c r="H195" s="68"/>
      <c r="I195" s="68"/>
      <c r="J195" s="2"/>
      <c r="K195" s="221"/>
    </row>
    <row r="196" ht="15.75" customHeight="1">
      <c r="A196" s="224" t="s">
        <v>11</v>
      </c>
      <c r="B196" s="225" t="s">
        <v>505</v>
      </c>
      <c r="C196" s="219" t="s">
        <v>506</v>
      </c>
      <c r="D196" s="68"/>
      <c r="E196" s="68"/>
      <c r="F196" s="2"/>
      <c r="G196" s="219" t="s">
        <v>86</v>
      </c>
      <c r="H196" s="68"/>
      <c r="I196" s="68"/>
      <c r="J196" s="2"/>
      <c r="K196" s="225" t="s">
        <v>507</v>
      </c>
    </row>
    <row r="197" ht="15.75" customHeight="1">
      <c r="A197" s="228">
        <v>1.0</v>
      </c>
      <c r="B197" s="229" t="s">
        <v>519</v>
      </c>
      <c r="C197" s="230" t="s">
        <v>520</v>
      </c>
      <c r="D197" s="68"/>
      <c r="E197" s="68"/>
      <c r="F197" s="2"/>
      <c r="G197" s="231"/>
      <c r="H197" s="68"/>
      <c r="I197" s="68"/>
      <c r="J197" s="2"/>
      <c r="K197" s="232" t="s">
        <v>511</v>
      </c>
    </row>
    <row r="198" ht="15.75" customHeight="1">
      <c r="A198" s="228">
        <v>2.0</v>
      </c>
      <c r="B198" s="232" t="s">
        <v>521</v>
      </c>
      <c r="C198" s="231" t="s">
        <v>522</v>
      </c>
      <c r="D198" s="68"/>
      <c r="E198" s="68"/>
      <c r="F198" s="2"/>
      <c r="G198" s="233"/>
      <c r="H198" s="68"/>
      <c r="I198" s="68"/>
      <c r="J198" s="2"/>
      <c r="K198" s="234"/>
    </row>
    <row r="199" ht="15.75" customHeight="1">
      <c r="A199" s="228">
        <v>3.0</v>
      </c>
      <c r="B199" s="232" t="s">
        <v>810</v>
      </c>
      <c r="C199" s="231" t="s">
        <v>524</v>
      </c>
      <c r="D199" s="68"/>
      <c r="E199" s="68"/>
      <c r="F199" s="2"/>
      <c r="G199" s="231"/>
      <c r="H199" s="68"/>
      <c r="I199" s="68"/>
      <c r="J199" s="2"/>
      <c r="K199" s="232" t="s">
        <v>514</v>
      </c>
    </row>
    <row r="200" ht="15.75" customHeight="1">
      <c r="A200" s="228">
        <v>5.0</v>
      </c>
      <c r="B200" s="232"/>
      <c r="C200" s="231"/>
      <c r="D200" s="68"/>
      <c r="E200" s="68"/>
      <c r="F200" s="2"/>
      <c r="G200" s="233"/>
      <c r="H200" s="68"/>
      <c r="I200" s="68"/>
      <c r="J200" s="2"/>
      <c r="K200" s="232"/>
    </row>
    <row r="201" ht="15.75" customHeight="1">
      <c r="A201" s="236">
        <v>6.0</v>
      </c>
      <c r="B201" s="232"/>
      <c r="C201" s="231"/>
      <c r="D201" s="68"/>
      <c r="E201" s="68"/>
      <c r="F201" s="2"/>
      <c r="G201" s="231"/>
      <c r="H201" s="68"/>
      <c r="I201" s="68"/>
      <c r="J201" s="2"/>
      <c r="K201" s="232"/>
    </row>
    <row r="202" ht="15.75" customHeight="1">
      <c r="A202" s="228" t="s">
        <v>534</v>
      </c>
      <c r="B202" s="234"/>
      <c r="C202" s="233"/>
      <c r="D202" s="68"/>
      <c r="E202" s="68"/>
      <c r="F202" s="2"/>
      <c r="G202" s="233"/>
      <c r="H202" s="68"/>
      <c r="I202" s="68"/>
      <c r="J202" s="2"/>
      <c r="K202" s="234"/>
    </row>
    <row r="203" ht="24.0" customHeight="1"/>
    <row r="204" ht="15.75" customHeight="1">
      <c r="A204" s="218">
        <v>24.0</v>
      </c>
      <c r="B204" s="219" t="s">
        <v>501</v>
      </c>
      <c r="C204" s="220" t="s">
        <v>661</v>
      </c>
      <c r="D204" s="68"/>
      <c r="E204" s="68"/>
      <c r="F204" s="2"/>
      <c r="G204" s="219" t="s">
        <v>503</v>
      </c>
      <c r="H204" s="68"/>
      <c r="I204" s="68"/>
      <c r="J204" s="2"/>
      <c r="K204" s="221"/>
    </row>
    <row r="205" ht="15.75" customHeight="1">
      <c r="A205" s="224" t="s">
        <v>11</v>
      </c>
      <c r="B205" s="225" t="s">
        <v>505</v>
      </c>
      <c r="C205" s="219" t="s">
        <v>506</v>
      </c>
      <c r="D205" s="68"/>
      <c r="E205" s="68"/>
      <c r="F205" s="2"/>
      <c r="G205" s="219" t="s">
        <v>86</v>
      </c>
      <c r="H205" s="68"/>
      <c r="I205" s="68"/>
      <c r="J205" s="2"/>
      <c r="K205" s="225" t="s">
        <v>507</v>
      </c>
    </row>
    <row r="206" ht="15.75" customHeight="1">
      <c r="A206" s="228">
        <v>1.0</v>
      </c>
      <c r="B206" s="229" t="s">
        <v>663</v>
      </c>
      <c r="C206" s="230" t="s">
        <v>644</v>
      </c>
      <c r="D206" s="68"/>
      <c r="E206" s="68"/>
      <c r="F206" s="2"/>
      <c r="G206" s="231" t="s">
        <v>645</v>
      </c>
      <c r="H206" s="68"/>
      <c r="I206" s="68"/>
      <c r="J206" s="2"/>
      <c r="K206" s="232" t="s">
        <v>511</v>
      </c>
    </row>
    <row r="207" ht="15.75" customHeight="1">
      <c r="A207" s="228">
        <v>2.0</v>
      </c>
      <c r="B207" s="232" t="s">
        <v>664</v>
      </c>
      <c r="C207" s="231" t="s">
        <v>665</v>
      </c>
      <c r="D207" s="68"/>
      <c r="E207" s="68"/>
      <c r="F207" s="2"/>
      <c r="G207" s="233" t="s">
        <v>666</v>
      </c>
      <c r="H207" s="68"/>
      <c r="I207" s="68"/>
      <c r="J207" s="2"/>
      <c r="K207" s="234"/>
    </row>
    <row r="208" ht="15.75" customHeight="1">
      <c r="A208" s="228">
        <v>3.0</v>
      </c>
      <c r="B208" s="232" t="s">
        <v>667</v>
      </c>
      <c r="C208" s="231" t="s">
        <v>668</v>
      </c>
      <c r="D208" s="68"/>
      <c r="E208" s="68"/>
      <c r="F208" s="2"/>
      <c r="G208" s="231" t="s">
        <v>668</v>
      </c>
      <c r="H208" s="68"/>
      <c r="I208" s="68"/>
      <c r="J208" s="2"/>
      <c r="K208" s="232"/>
    </row>
    <row r="209" ht="15.75" customHeight="1">
      <c r="A209" s="228"/>
      <c r="B209" s="232"/>
      <c r="C209" s="231"/>
      <c r="D209" s="68"/>
      <c r="E209" s="68"/>
      <c r="F209" s="2"/>
      <c r="G209" s="233"/>
      <c r="H209" s="68"/>
      <c r="I209" s="68"/>
      <c r="J209" s="2"/>
      <c r="K209" s="232"/>
    </row>
    <row r="210" ht="15.75" customHeight="1">
      <c r="A210" s="236"/>
      <c r="B210" s="232"/>
      <c r="C210" s="231"/>
      <c r="D210" s="68"/>
      <c r="E210" s="68"/>
      <c r="F210" s="2"/>
      <c r="G210" s="231"/>
      <c r="H210" s="68"/>
      <c r="I210" s="68"/>
      <c r="J210" s="2"/>
      <c r="K210" s="232"/>
    </row>
    <row r="211" ht="15.75" customHeight="1">
      <c r="A211" s="228"/>
      <c r="B211" s="234"/>
      <c r="C211" s="233"/>
      <c r="D211" s="68"/>
      <c r="E211" s="68"/>
      <c r="F211" s="2"/>
      <c r="G211" s="233"/>
      <c r="H211" s="68"/>
      <c r="I211" s="68"/>
      <c r="J211" s="2"/>
      <c r="K211" s="234"/>
    </row>
    <row r="212" ht="15.75" customHeight="1"/>
    <row r="213" ht="15.75" customHeight="1">
      <c r="A213" s="218">
        <v>25.0</v>
      </c>
      <c r="B213" s="219" t="s">
        <v>501</v>
      </c>
      <c r="C213" s="220" t="s">
        <v>812</v>
      </c>
      <c r="D213" s="68"/>
      <c r="E213" s="68"/>
      <c r="F213" s="2"/>
      <c r="G213" s="219" t="s">
        <v>503</v>
      </c>
      <c r="H213" s="68"/>
      <c r="I213" s="68"/>
      <c r="J213" s="2"/>
      <c r="K213" s="221"/>
    </row>
    <row r="214" ht="15.75" customHeight="1">
      <c r="A214" s="224" t="s">
        <v>11</v>
      </c>
      <c r="B214" s="225" t="s">
        <v>505</v>
      </c>
      <c r="C214" s="219" t="s">
        <v>506</v>
      </c>
      <c r="D214" s="68"/>
      <c r="E214" s="68"/>
      <c r="F214" s="2"/>
      <c r="G214" s="219" t="s">
        <v>86</v>
      </c>
      <c r="H214" s="68"/>
      <c r="I214" s="68"/>
      <c r="J214" s="2"/>
      <c r="K214" s="225" t="s">
        <v>507</v>
      </c>
    </row>
    <row r="215" ht="15.75" customHeight="1">
      <c r="A215" s="228">
        <v>1.0</v>
      </c>
      <c r="B215" s="229" t="s">
        <v>733</v>
      </c>
      <c r="C215" s="230" t="s">
        <v>803</v>
      </c>
      <c r="D215" s="68"/>
      <c r="E215" s="68"/>
      <c r="F215" s="2"/>
      <c r="G215" s="231"/>
      <c r="H215" s="68"/>
      <c r="I215" s="68"/>
      <c r="J215" s="2"/>
      <c r="K215" s="232" t="s">
        <v>511</v>
      </c>
    </row>
    <row r="216" ht="15.75" customHeight="1">
      <c r="A216" s="228">
        <v>2.0</v>
      </c>
      <c r="B216" s="232" t="s">
        <v>799</v>
      </c>
      <c r="C216" s="231" t="s">
        <v>800</v>
      </c>
      <c r="D216" s="68"/>
      <c r="E216" s="68"/>
      <c r="F216" s="2"/>
      <c r="G216" s="233"/>
      <c r="H216" s="68"/>
      <c r="I216" s="68"/>
      <c r="J216" s="2"/>
      <c r="K216" s="234"/>
    </row>
    <row r="217" ht="15.75" customHeight="1">
      <c r="A217" s="228">
        <v>3.0</v>
      </c>
      <c r="B217" s="232" t="s">
        <v>813</v>
      </c>
      <c r="C217" s="231" t="s">
        <v>814</v>
      </c>
      <c r="D217" s="68"/>
      <c r="E217" s="68"/>
      <c r="F217" s="2"/>
      <c r="G217" s="231"/>
      <c r="H217" s="68"/>
      <c r="I217" s="68"/>
      <c r="J217" s="2"/>
      <c r="K217" s="232"/>
    </row>
    <row r="218" ht="15.75" customHeight="1">
      <c r="A218" s="228"/>
      <c r="B218" s="232"/>
      <c r="C218" s="231"/>
      <c r="D218" s="68"/>
      <c r="E218" s="68"/>
      <c r="F218" s="2"/>
      <c r="G218" s="233"/>
      <c r="H218" s="68"/>
      <c r="I218" s="68"/>
      <c r="J218" s="2"/>
      <c r="K218" s="232"/>
    </row>
    <row r="219" ht="15.75" customHeight="1">
      <c r="A219" s="236"/>
      <c r="B219" s="232"/>
      <c r="C219" s="231"/>
      <c r="D219" s="68"/>
      <c r="E219" s="68"/>
      <c r="F219" s="2"/>
      <c r="G219" s="231"/>
      <c r="H219" s="68"/>
      <c r="I219" s="68"/>
      <c r="J219" s="2"/>
      <c r="K219" s="232"/>
    </row>
    <row r="220" ht="15.75" customHeight="1">
      <c r="A220" s="228"/>
      <c r="B220" s="234"/>
      <c r="C220" s="233"/>
      <c r="D220" s="68"/>
      <c r="E220" s="68"/>
      <c r="F220" s="2"/>
      <c r="G220" s="233"/>
      <c r="H220" s="68"/>
      <c r="I220" s="68"/>
      <c r="J220" s="2"/>
      <c r="K220" s="234"/>
    </row>
    <row r="221" ht="15.75" customHeight="1"/>
    <row r="222" ht="15.75" customHeight="1">
      <c r="A222" s="201">
        <v>26.0</v>
      </c>
      <c r="B222" s="189" t="s">
        <v>501</v>
      </c>
      <c r="C222" s="188" t="s">
        <v>685</v>
      </c>
      <c r="D222" s="68"/>
      <c r="E222" s="68"/>
      <c r="F222" s="2"/>
      <c r="G222" s="189" t="s">
        <v>503</v>
      </c>
      <c r="H222" s="68"/>
      <c r="I222" s="68"/>
      <c r="J222" s="2"/>
      <c r="K222" s="190" t="s">
        <v>686</v>
      </c>
    </row>
    <row r="223" ht="15.75" customHeight="1">
      <c r="A223" s="192" t="s">
        <v>11</v>
      </c>
      <c r="B223" s="193" t="s">
        <v>505</v>
      </c>
      <c r="C223" s="189" t="s">
        <v>506</v>
      </c>
      <c r="D223" s="68"/>
      <c r="E223" s="68"/>
      <c r="F223" s="2"/>
      <c r="G223" s="189" t="s">
        <v>86</v>
      </c>
      <c r="H223" s="68"/>
      <c r="I223" s="68"/>
      <c r="J223" s="2"/>
      <c r="K223" s="193" t="s">
        <v>507</v>
      </c>
    </row>
    <row r="224" ht="15.75" customHeight="1">
      <c r="A224" s="195">
        <v>1.0</v>
      </c>
      <c r="B224" s="196" t="s">
        <v>687</v>
      </c>
      <c r="C224" s="197" t="s">
        <v>672</v>
      </c>
      <c r="D224" s="68"/>
      <c r="E224" s="68"/>
      <c r="F224" s="2"/>
      <c r="G224" s="197"/>
      <c r="H224" s="68"/>
      <c r="I224" s="68"/>
      <c r="J224" s="2"/>
      <c r="K224" s="196" t="s">
        <v>511</v>
      </c>
    </row>
    <row r="225" ht="15.75" customHeight="1">
      <c r="A225" s="195">
        <v>2.0</v>
      </c>
      <c r="B225" s="196" t="s">
        <v>553</v>
      </c>
      <c r="C225" s="197" t="s">
        <v>674</v>
      </c>
      <c r="D225" s="68"/>
      <c r="E225" s="68"/>
      <c r="F225" s="2"/>
      <c r="G225" s="197"/>
      <c r="H225" s="68"/>
      <c r="I225" s="68"/>
      <c r="J225" s="2"/>
      <c r="K225" s="196" t="s">
        <v>514</v>
      </c>
    </row>
    <row r="226" ht="15.75" customHeight="1">
      <c r="A226" s="195">
        <v>3.0</v>
      </c>
      <c r="B226" s="196" t="s">
        <v>688</v>
      </c>
      <c r="C226" s="197" t="s">
        <v>675</v>
      </c>
      <c r="D226" s="68"/>
      <c r="E226" s="68"/>
      <c r="F226" s="2"/>
      <c r="G226" s="197"/>
      <c r="H226" s="68"/>
      <c r="I226" s="68"/>
      <c r="J226" s="2"/>
      <c r="K226" s="196" t="s">
        <v>514</v>
      </c>
    </row>
    <row r="227" ht="15.75" customHeight="1">
      <c r="A227" s="195">
        <v>4.0</v>
      </c>
      <c r="B227" s="196" t="s">
        <v>689</v>
      </c>
      <c r="C227" s="197" t="s">
        <v>690</v>
      </c>
      <c r="D227" s="68"/>
      <c r="E227" s="68"/>
      <c r="F227" s="2"/>
      <c r="G227" s="199"/>
      <c r="H227" s="68"/>
      <c r="I227" s="68"/>
      <c r="J227" s="2"/>
      <c r="K227" s="200"/>
    </row>
    <row r="228" ht="15.75" customHeight="1">
      <c r="A228" s="195">
        <v>5.0</v>
      </c>
      <c r="B228" s="200"/>
      <c r="C228" s="199"/>
      <c r="D228" s="68"/>
      <c r="E228" s="68"/>
      <c r="F228" s="2"/>
      <c r="G228" s="199"/>
      <c r="H228" s="68"/>
      <c r="I228" s="68"/>
      <c r="J228" s="2"/>
      <c r="K228" s="200"/>
    </row>
    <row r="229" ht="15.75" customHeight="1">
      <c r="A229" s="202"/>
      <c r="B229" s="200"/>
      <c r="C229" s="199"/>
      <c r="D229" s="68"/>
      <c r="E229" s="68"/>
      <c r="F229" s="2"/>
      <c r="G229" s="199"/>
      <c r="H229" s="68"/>
      <c r="I229" s="68"/>
      <c r="J229" s="2"/>
      <c r="K229" s="200"/>
    </row>
    <row r="230" ht="15.75" customHeight="1">
      <c r="A230" s="195" t="s">
        <v>534</v>
      </c>
      <c r="B230" s="200"/>
      <c r="C230" s="199"/>
      <c r="D230" s="68"/>
      <c r="E230" s="68"/>
      <c r="F230" s="2"/>
      <c r="G230" s="199"/>
      <c r="H230" s="68"/>
      <c r="I230" s="68"/>
      <c r="J230" s="2"/>
      <c r="K230" s="200"/>
    </row>
    <row r="231" ht="15.75" customHeight="1"/>
    <row r="232" ht="15.75" customHeight="1"/>
    <row r="233" ht="15.75" customHeight="1">
      <c r="A233" s="201">
        <v>27.0</v>
      </c>
      <c r="B233" s="189" t="s">
        <v>501</v>
      </c>
      <c r="C233" s="188" t="s">
        <v>669</v>
      </c>
      <c r="D233" s="68"/>
      <c r="E233" s="68"/>
      <c r="F233" s="2"/>
      <c r="G233" s="189" t="s">
        <v>503</v>
      </c>
      <c r="H233" s="68"/>
      <c r="I233" s="68"/>
      <c r="J233" s="2"/>
      <c r="K233" s="190" t="s">
        <v>670</v>
      </c>
    </row>
    <row r="234" ht="15.75" customHeight="1">
      <c r="A234" s="192" t="s">
        <v>11</v>
      </c>
      <c r="B234" s="193" t="s">
        <v>505</v>
      </c>
      <c r="C234" s="189" t="s">
        <v>506</v>
      </c>
      <c r="D234" s="68"/>
      <c r="E234" s="68"/>
      <c r="F234" s="2"/>
      <c r="G234" s="189" t="s">
        <v>86</v>
      </c>
      <c r="H234" s="68"/>
      <c r="I234" s="68"/>
      <c r="J234" s="2"/>
      <c r="K234" s="193" t="s">
        <v>507</v>
      </c>
    </row>
    <row r="235" ht="15.75" customHeight="1">
      <c r="A235" s="195">
        <v>1.0</v>
      </c>
      <c r="B235" s="196" t="s">
        <v>671</v>
      </c>
      <c r="C235" s="197" t="s">
        <v>672</v>
      </c>
      <c r="D235" s="68"/>
      <c r="E235" s="68"/>
      <c r="F235" s="2"/>
      <c r="G235" s="197"/>
      <c r="H235" s="68"/>
      <c r="I235" s="68"/>
      <c r="J235" s="2"/>
      <c r="K235" s="196" t="s">
        <v>511</v>
      </c>
    </row>
    <row r="236" ht="15.75" customHeight="1">
      <c r="A236" s="195">
        <v>2.0</v>
      </c>
      <c r="B236" s="196" t="s">
        <v>673</v>
      </c>
      <c r="C236" s="197" t="s">
        <v>674</v>
      </c>
      <c r="D236" s="68"/>
      <c r="E236" s="68"/>
      <c r="F236" s="2"/>
      <c r="G236" s="197"/>
      <c r="H236" s="68"/>
      <c r="I236" s="68"/>
      <c r="J236" s="2"/>
      <c r="K236" s="200"/>
    </row>
    <row r="237" ht="15.75" customHeight="1">
      <c r="A237" s="195">
        <v>3.0</v>
      </c>
      <c r="B237" s="196" t="s">
        <v>628</v>
      </c>
      <c r="C237" s="197" t="s">
        <v>675</v>
      </c>
      <c r="D237" s="68"/>
      <c r="E237" s="68"/>
      <c r="F237" s="2"/>
      <c r="G237" s="197"/>
      <c r="H237" s="68"/>
      <c r="I237" s="68"/>
      <c r="J237" s="2"/>
      <c r="K237" s="196"/>
    </row>
    <row r="238" ht="15.75" customHeight="1">
      <c r="A238" s="195">
        <v>4.0</v>
      </c>
      <c r="B238" s="200"/>
      <c r="C238" s="199"/>
      <c r="D238" s="68"/>
      <c r="E238" s="68"/>
      <c r="F238" s="2"/>
      <c r="G238" s="199"/>
      <c r="H238" s="68"/>
      <c r="I238" s="68"/>
      <c r="J238" s="2"/>
      <c r="K238" s="200"/>
    </row>
    <row r="239" ht="15.75" customHeight="1">
      <c r="A239" s="195">
        <v>5.0</v>
      </c>
      <c r="B239" s="200"/>
      <c r="C239" s="199"/>
      <c r="D239" s="68"/>
      <c r="E239" s="68"/>
      <c r="F239" s="2"/>
      <c r="G239" s="199"/>
      <c r="H239" s="68"/>
      <c r="I239" s="68"/>
      <c r="J239" s="2"/>
      <c r="K239" s="200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13">
    <mergeCell ref="C130:F130"/>
    <mergeCell ref="C132:F132"/>
    <mergeCell ref="C133:F133"/>
    <mergeCell ref="C134:F134"/>
    <mergeCell ref="C126:F126"/>
    <mergeCell ref="C127:F127"/>
    <mergeCell ref="C129:F129"/>
    <mergeCell ref="C128:F128"/>
    <mergeCell ref="C137:F137"/>
    <mergeCell ref="C136:F136"/>
    <mergeCell ref="C135:F135"/>
    <mergeCell ref="C82:F82"/>
    <mergeCell ref="C84:F84"/>
    <mergeCell ref="C85:F85"/>
    <mergeCell ref="C86:F86"/>
    <mergeCell ref="C87:F87"/>
    <mergeCell ref="C88:F88"/>
    <mergeCell ref="C90:F90"/>
    <mergeCell ref="C91:F91"/>
    <mergeCell ref="C92:F92"/>
    <mergeCell ref="C93:F93"/>
    <mergeCell ref="C94:F94"/>
    <mergeCell ref="C95:F95"/>
    <mergeCell ref="C97:F97"/>
    <mergeCell ref="C98:F98"/>
    <mergeCell ref="C99:F99"/>
    <mergeCell ref="C100:F100"/>
    <mergeCell ref="C101:F101"/>
    <mergeCell ref="C102:F102"/>
    <mergeCell ref="C104:F104"/>
    <mergeCell ref="C105:F105"/>
    <mergeCell ref="C106:F106"/>
    <mergeCell ref="C107:F107"/>
    <mergeCell ref="C108:F108"/>
    <mergeCell ref="C109:F109"/>
    <mergeCell ref="C110:F110"/>
    <mergeCell ref="C111:F111"/>
    <mergeCell ref="C114:F114"/>
    <mergeCell ref="C115:F115"/>
    <mergeCell ref="C123:F123"/>
    <mergeCell ref="C124:F124"/>
    <mergeCell ref="C116:F116"/>
    <mergeCell ref="C117:F117"/>
    <mergeCell ref="C118:F118"/>
    <mergeCell ref="C120:F120"/>
    <mergeCell ref="C121:F121"/>
    <mergeCell ref="C119:F119"/>
    <mergeCell ref="C125:F125"/>
    <mergeCell ref="C138:F138"/>
    <mergeCell ref="C139:F139"/>
    <mergeCell ref="C141:F141"/>
    <mergeCell ref="C142:F142"/>
    <mergeCell ref="C143:F143"/>
    <mergeCell ref="C144:F144"/>
    <mergeCell ref="C145:F145"/>
    <mergeCell ref="C180:F180"/>
    <mergeCell ref="C181:F181"/>
    <mergeCell ref="C174:F174"/>
    <mergeCell ref="C175:F175"/>
    <mergeCell ref="C183:F183"/>
    <mergeCell ref="C177:F177"/>
    <mergeCell ref="C178:F178"/>
    <mergeCell ref="C179:F179"/>
    <mergeCell ref="C182:F182"/>
    <mergeCell ref="C192:F192"/>
    <mergeCell ref="C191:F191"/>
    <mergeCell ref="C184:F184"/>
    <mergeCell ref="C189:F189"/>
    <mergeCell ref="C190:F190"/>
    <mergeCell ref="C193:F193"/>
    <mergeCell ref="C186:F186"/>
    <mergeCell ref="C187:F187"/>
    <mergeCell ref="C188:F188"/>
    <mergeCell ref="C151:F151"/>
    <mergeCell ref="C154:F154"/>
    <mergeCell ref="C153:F153"/>
    <mergeCell ref="C152:F152"/>
    <mergeCell ref="C146:F146"/>
    <mergeCell ref="C147:F147"/>
    <mergeCell ref="C148:F148"/>
    <mergeCell ref="C155:F155"/>
    <mergeCell ref="C156:F156"/>
    <mergeCell ref="C157:F157"/>
    <mergeCell ref="C150:F150"/>
    <mergeCell ref="C159:F159"/>
    <mergeCell ref="C160:F160"/>
    <mergeCell ref="C161:F161"/>
    <mergeCell ref="C162:F162"/>
    <mergeCell ref="C163:F163"/>
    <mergeCell ref="C164:F164"/>
    <mergeCell ref="C165:F165"/>
    <mergeCell ref="C166:F166"/>
    <mergeCell ref="C168:F168"/>
    <mergeCell ref="C169:F169"/>
    <mergeCell ref="C170:F170"/>
    <mergeCell ref="C171:F171"/>
    <mergeCell ref="C172:F172"/>
    <mergeCell ref="C173:F173"/>
    <mergeCell ref="C198:F198"/>
    <mergeCell ref="C199:F199"/>
    <mergeCell ref="C201:F201"/>
    <mergeCell ref="C195:F195"/>
    <mergeCell ref="C196:F196"/>
    <mergeCell ref="C197:F197"/>
    <mergeCell ref="C200:F200"/>
    <mergeCell ref="C202:F202"/>
    <mergeCell ref="G193:J193"/>
    <mergeCell ref="G196:J196"/>
    <mergeCell ref="G195:J195"/>
    <mergeCell ref="G197:J197"/>
    <mergeCell ref="G200:J200"/>
    <mergeCell ref="G198:J198"/>
    <mergeCell ref="G199:J199"/>
    <mergeCell ref="G206:J206"/>
    <mergeCell ref="G207:J207"/>
    <mergeCell ref="G201:J201"/>
    <mergeCell ref="G202:J202"/>
    <mergeCell ref="G209:J209"/>
    <mergeCell ref="G210:J210"/>
    <mergeCell ref="G205:J205"/>
    <mergeCell ref="G204:J204"/>
    <mergeCell ref="G208:J208"/>
    <mergeCell ref="G218:J218"/>
    <mergeCell ref="G217:J217"/>
    <mergeCell ref="G211:J211"/>
    <mergeCell ref="G215:J215"/>
    <mergeCell ref="G216:J216"/>
    <mergeCell ref="G219:J219"/>
    <mergeCell ref="G220:J220"/>
    <mergeCell ref="G214:J214"/>
    <mergeCell ref="G213:J213"/>
    <mergeCell ref="G223:J223"/>
    <mergeCell ref="G222:J222"/>
    <mergeCell ref="G236:J236"/>
    <mergeCell ref="G237:J237"/>
    <mergeCell ref="G238:J238"/>
    <mergeCell ref="G239:J239"/>
    <mergeCell ref="G234:J234"/>
    <mergeCell ref="G233:J233"/>
    <mergeCell ref="G235:J235"/>
    <mergeCell ref="G225:J225"/>
    <mergeCell ref="G224:J224"/>
    <mergeCell ref="G226:J226"/>
    <mergeCell ref="G227:J227"/>
    <mergeCell ref="G228:J228"/>
    <mergeCell ref="G229:J229"/>
    <mergeCell ref="G230:J230"/>
    <mergeCell ref="C225:F225"/>
    <mergeCell ref="C226:F226"/>
    <mergeCell ref="C216:F216"/>
    <mergeCell ref="C220:F220"/>
    <mergeCell ref="C223:F223"/>
    <mergeCell ref="C222:F222"/>
    <mergeCell ref="C227:F227"/>
    <mergeCell ref="C228:F228"/>
    <mergeCell ref="C224:F224"/>
    <mergeCell ref="C234:F234"/>
    <mergeCell ref="C233:F233"/>
    <mergeCell ref="C229:F229"/>
    <mergeCell ref="C230:F230"/>
    <mergeCell ref="C236:F236"/>
    <mergeCell ref="C237:F237"/>
    <mergeCell ref="C238:F238"/>
    <mergeCell ref="C239:F239"/>
    <mergeCell ref="C235:F235"/>
    <mergeCell ref="G160:J160"/>
    <mergeCell ref="G161:J161"/>
    <mergeCell ref="G157:J157"/>
    <mergeCell ref="G165:J165"/>
    <mergeCell ref="G164:J164"/>
    <mergeCell ref="G162:J162"/>
    <mergeCell ref="G163:J163"/>
    <mergeCell ref="G166:J166"/>
    <mergeCell ref="G159:J159"/>
    <mergeCell ref="G169:J169"/>
    <mergeCell ref="G170:J170"/>
    <mergeCell ref="G174:J174"/>
    <mergeCell ref="G173:J173"/>
    <mergeCell ref="G171:J171"/>
    <mergeCell ref="G172:J172"/>
    <mergeCell ref="G168:J168"/>
    <mergeCell ref="G178:J178"/>
    <mergeCell ref="G177:J177"/>
    <mergeCell ref="G175:J175"/>
    <mergeCell ref="G179:J179"/>
    <mergeCell ref="G183:J183"/>
    <mergeCell ref="G182:J182"/>
    <mergeCell ref="G180:J180"/>
    <mergeCell ref="G181:J181"/>
    <mergeCell ref="G184:J184"/>
    <mergeCell ref="G187:J187"/>
    <mergeCell ref="G186:J186"/>
    <mergeCell ref="G188:J188"/>
    <mergeCell ref="G192:J192"/>
    <mergeCell ref="G191:J191"/>
    <mergeCell ref="G189:J189"/>
    <mergeCell ref="G190:J190"/>
    <mergeCell ref="C207:F207"/>
    <mergeCell ref="C208:F208"/>
    <mergeCell ref="C210:F210"/>
    <mergeCell ref="C204:F204"/>
    <mergeCell ref="C205:F205"/>
    <mergeCell ref="C206:F206"/>
    <mergeCell ref="C209:F209"/>
    <mergeCell ref="G28:J28"/>
    <mergeCell ref="G29:J29"/>
    <mergeCell ref="G30:J30"/>
    <mergeCell ref="G31:J31"/>
    <mergeCell ref="G32:J32"/>
    <mergeCell ref="G34:J34"/>
    <mergeCell ref="G35:J35"/>
    <mergeCell ref="G36:J36"/>
    <mergeCell ref="G37:J37"/>
    <mergeCell ref="G38:J38"/>
    <mergeCell ref="G39:J39"/>
    <mergeCell ref="G40:J40"/>
    <mergeCell ref="G41:J41"/>
    <mergeCell ref="G42:J42"/>
    <mergeCell ref="A1:K1"/>
    <mergeCell ref="B2:K2"/>
    <mergeCell ref="B3:K3"/>
    <mergeCell ref="B4:K4"/>
    <mergeCell ref="B5:K5"/>
    <mergeCell ref="B6:K6"/>
    <mergeCell ref="A7:K7"/>
    <mergeCell ref="C9:F9"/>
    <mergeCell ref="G9:J9"/>
    <mergeCell ref="C10:F10"/>
    <mergeCell ref="G10:J10"/>
    <mergeCell ref="C11:F11"/>
    <mergeCell ref="G11:J11"/>
    <mergeCell ref="G12:J12"/>
    <mergeCell ref="C12:F12"/>
    <mergeCell ref="C13:F13"/>
    <mergeCell ref="C15:F15"/>
    <mergeCell ref="C16:F16"/>
    <mergeCell ref="C18:F18"/>
    <mergeCell ref="C14:F14"/>
    <mergeCell ref="G13:J13"/>
    <mergeCell ref="G15:J15"/>
    <mergeCell ref="G16:J16"/>
    <mergeCell ref="G18:J18"/>
    <mergeCell ref="G19:J19"/>
    <mergeCell ref="G14:J14"/>
    <mergeCell ref="C19:F19"/>
    <mergeCell ref="C20:F20"/>
    <mergeCell ref="C21:F21"/>
    <mergeCell ref="C22:F22"/>
    <mergeCell ref="C23:F23"/>
    <mergeCell ref="C25:F25"/>
    <mergeCell ref="C26:F26"/>
    <mergeCell ref="G20:J20"/>
    <mergeCell ref="G21:J21"/>
    <mergeCell ref="G22:J22"/>
    <mergeCell ref="G23:J23"/>
    <mergeCell ref="G25:J25"/>
    <mergeCell ref="G26:J26"/>
    <mergeCell ref="G27:J27"/>
    <mergeCell ref="G44:J44"/>
    <mergeCell ref="G45:J45"/>
    <mergeCell ref="G46:J46"/>
    <mergeCell ref="G47:J47"/>
    <mergeCell ref="G48:J48"/>
    <mergeCell ref="G49:J49"/>
    <mergeCell ref="G51:J51"/>
    <mergeCell ref="C27:F27"/>
    <mergeCell ref="C28:F28"/>
    <mergeCell ref="C29:F29"/>
    <mergeCell ref="C30:F30"/>
    <mergeCell ref="C31:F31"/>
    <mergeCell ref="C32:F32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4:F44"/>
    <mergeCell ref="C45:F45"/>
    <mergeCell ref="C46:F46"/>
    <mergeCell ref="C47:F47"/>
    <mergeCell ref="C48:F48"/>
    <mergeCell ref="C49:F49"/>
    <mergeCell ref="C51:F51"/>
    <mergeCell ref="C52:F52"/>
    <mergeCell ref="C53:F53"/>
    <mergeCell ref="C54:F54"/>
    <mergeCell ref="C55:F55"/>
    <mergeCell ref="C57:F57"/>
    <mergeCell ref="C58:F58"/>
    <mergeCell ref="C59:F59"/>
    <mergeCell ref="C60:F60"/>
    <mergeCell ref="C61:F61"/>
    <mergeCell ref="C62:F62"/>
    <mergeCell ref="C63:F63"/>
    <mergeCell ref="C64:F64"/>
    <mergeCell ref="C66:F66"/>
    <mergeCell ref="C67:F67"/>
    <mergeCell ref="C68:F68"/>
    <mergeCell ref="C69:F69"/>
    <mergeCell ref="C70:F70"/>
    <mergeCell ref="C71:F71"/>
    <mergeCell ref="C72:F72"/>
    <mergeCell ref="C73:F73"/>
    <mergeCell ref="C75:F75"/>
    <mergeCell ref="C76:F76"/>
    <mergeCell ref="C77:F77"/>
    <mergeCell ref="C78:F78"/>
    <mergeCell ref="C79:F79"/>
    <mergeCell ref="C80:F80"/>
    <mergeCell ref="C81:F81"/>
    <mergeCell ref="G52:J52"/>
    <mergeCell ref="G53:J53"/>
    <mergeCell ref="G54:J54"/>
    <mergeCell ref="G55:J55"/>
    <mergeCell ref="G57:J57"/>
    <mergeCell ref="G58:J58"/>
    <mergeCell ref="G59:J59"/>
    <mergeCell ref="G60:J60"/>
    <mergeCell ref="G61:J61"/>
    <mergeCell ref="G62:J62"/>
    <mergeCell ref="G63:J63"/>
    <mergeCell ref="G64:J64"/>
    <mergeCell ref="G66:J66"/>
    <mergeCell ref="G67:J67"/>
    <mergeCell ref="G68:J68"/>
    <mergeCell ref="G69:J69"/>
    <mergeCell ref="G70:J70"/>
    <mergeCell ref="G71:J71"/>
    <mergeCell ref="G72:J72"/>
    <mergeCell ref="G73:J73"/>
    <mergeCell ref="G75:J75"/>
    <mergeCell ref="G76:J76"/>
    <mergeCell ref="G77:J77"/>
    <mergeCell ref="G78:J78"/>
    <mergeCell ref="G79:J79"/>
    <mergeCell ref="G80:J80"/>
    <mergeCell ref="G81:J81"/>
    <mergeCell ref="G82:J82"/>
    <mergeCell ref="G84:J84"/>
    <mergeCell ref="G85:J85"/>
    <mergeCell ref="G86:J86"/>
    <mergeCell ref="G87:J87"/>
    <mergeCell ref="G88:J88"/>
    <mergeCell ref="G90:J90"/>
    <mergeCell ref="G91:J91"/>
    <mergeCell ref="G92:J92"/>
    <mergeCell ref="G93:J93"/>
    <mergeCell ref="G94:J94"/>
    <mergeCell ref="G95:J95"/>
    <mergeCell ref="G97:J97"/>
    <mergeCell ref="G98:J98"/>
    <mergeCell ref="G99:J99"/>
    <mergeCell ref="G100:J100"/>
    <mergeCell ref="G101:J101"/>
    <mergeCell ref="G102:J102"/>
    <mergeCell ref="G104:J104"/>
    <mergeCell ref="G105:J105"/>
    <mergeCell ref="G106:J106"/>
    <mergeCell ref="G107:J107"/>
    <mergeCell ref="G147:J147"/>
    <mergeCell ref="G146:J146"/>
    <mergeCell ref="G139:J139"/>
    <mergeCell ref="G144:J144"/>
    <mergeCell ref="G145:J145"/>
    <mergeCell ref="G148:J148"/>
    <mergeCell ref="G141:J141"/>
    <mergeCell ref="G142:J142"/>
    <mergeCell ref="G143:J143"/>
    <mergeCell ref="G108:J108"/>
    <mergeCell ref="G109:J109"/>
    <mergeCell ref="G110:J110"/>
    <mergeCell ref="G111:J111"/>
    <mergeCell ref="G114:J114"/>
    <mergeCell ref="G115:J115"/>
    <mergeCell ref="G116:J116"/>
    <mergeCell ref="G121:J121"/>
    <mergeCell ref="G123:J123"/>
    <mergeCell ref="G124:J124"/>
    <mergeCell ref="G125:J125"/>
    <mergeCell ref="G117:J117"/>
    <mergeCell ref="G118:J118"/>
    <mergeCell ref="G120:J120"/>
    <mergeCell ref="G119:J119"/>
    <mergeCell ref="G126:J126"/>
    <mergeCell ref="G127:J127"/>
    <mergeCell ref="G128:J128"/>
    <mergeCell ref="G135:J135"/>
    <mergeCell ref="G136:J136"/>
    <mergeCell ref="G129:J129"/>
    <mergeCell ref="G130:J130"/>
    <mergeCell ref="G138:J138"/>
    <mergeCell ref="G132:J132"/>
    <mergeCell ref="G133:J133"/>
    <mergeCell ref="G134:J134"/>
    <mergeCell ref="G137:J137"/>
    <mergeCell ref="G156:J156"/>
    <mergeCell ref="G155:J155"/>
    <mergeCell ref="G153:J153"/>
    <mergeCell ref="G154:J154"/>
    <mergeCell ref="G150:J150"/>
    <mergeCell ref="G151:J151"/>
    <mergeCell ref="G152:J152"/>
    <mergeCell ref="C211:F211"/>
    <mergeCell ref="C217:F217"/>
    <mergeCell ref="C213:F213"/>
    <mergeCell ref="C214:F214"/>
    <mergeCell ref="C215:F215"/>
    <mergeCell ref="C218:F218"/>
    <mergeCell ref="C219:F219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34.0"/>
    <col customWidth="1" min="3" max="3" width="30.38"/>
    <col customWidth="1" min="4" max="4" width="18.88"/>
    <col customWidth="1" min="5" max="5" width="15.38"/>
    <col customWidth="1" min="6" max="6" width="11.63"/>
    <col customWidth="1" min="7" max="7" width="10.0"/>
    <col customWidth="1" min="8" max="8" width="7.75"/>
    <col customWidth="1" min="9" max="9" width="6.88"/>
    <col customWidth="1" min="10" max="10" width="52.63"/>
  </cols>
  <sheetData>
    <row r="1" ht="15.75" customHeight="1">
      <c r="A1" s="10" t="s">
        <v>815</v>
      </c>
      <c r="B1" s="11"/>
      <c r="C1" s="11"/>
      <c r="D1" s="11"/>
      <c r="E1" s="11"/>
      <c r="F1" s="11"/>
      <c r="G1" s="11"/>
      <c r="H1" s="11"/>
      <c r="I1" s="11"/>
      <c r="J1" s="12"/>
    </row>
    <row r="2" ht="15.75" customHeight="1">
      <c r="A2" s="10" t="s">
        <v>816</v>
      </c>
      <c r="B2" s="11"/>
      <c r="C2" s="11"/>
      <c r="D2" s="11"/>
      <c r="E2" s="11"/>
      <c r="F2" s="11"/>
      <c r="G2" s="11"/>
      <c r="H2" s="11"/>
      <c r="I2" s="11"/>
      <c r="J2" s="12"/>
    </row>
    <row r="3" ht="15.75" customHeight="1">
      <c r="A3" s="249" t="s">
        <v>11</v>
      </c>
      <c r="B3" s="250" t="s">
        <v>501</v>
      </c>
      <c r="C3" s="251"/>
      <c r="D3" s="250"/>
      <c r="E3" s="252"/>
      <c r="F3" s="252"/>
      <c r="G3" s="252"/>
      <c r="H3" s="252"/>
      <c r="I3" s="251"/>
      <c r="J3" s="253" t="s">
        <v>86</v>
      </c>
    </row>
    <row r="4" ht="30.0" customHeight="1">
      <c r="A4" s="254">
        <v>1.0</v>
      </c>
      <c r="B4" s="255" t="s">
        <v>502</v>
      </c>
      <c r="C4" s="256"/>
      <c r="D4" s="257"/>
      <c r="E4" s="252"/>
      <c r="F4" s="252"/>
      <c r="G4" s="252"/>
      <c r="H4" s="252"/>
      <c r="I4" s="256"/>
      <c r="J4" s="258" t="s">
        <v>817</v>
      </c>
    </row>
    <row r="5" ht="30.0" customHeight="1">
      <c r="A5" s="254">
        <f t="shared" ref="A5:A30" si="1">A4+1</f>
        <v>2</v>
      </c>
      <c r="B5" s="255" t="s">
        <v>15</v>
      </c>
      <c r="C5" s="256"/>
      <c r="D5" s="257"/>
      <c r="E5" s="252"/>
      <c r="F5" s="252"/>
      <c r="G5" s="252"/>
      <c r="H5" s="252"/>
      <c r="I5" s="256"/>
      <c r="J5" s="258" t="s">
        <v>818</v>
      </c>
    </row>
    <row r="6" ht="30.0" customHeight="1">
      <c r="A6" s="254">
        <f t="shared" si="1"/>
        <v>3</v>
      </c>
      <c r="B6" s="255" t="s">
        <v>526</v>
      </c>
      <c r="C6" s="256"/>
      <c r="D6" s="257"/>
      <c r="E6" s="252"/>
      <c r="F6" s="252"/>
      <c r="G6" s="252"/>
      <c r="H6" s="252"/>
      <c r="I6" s="256"/>
      <c r="J6" s="258" t="s">
        <v>819</v>
      </c>
    </row>
    <row r="7" ht="30.0" customHeight="1">
      <c r="A7" s="254">
        <f t="shared" si="1"/>
        <v>4</v>
      </c>
      <c r="B7" s="255" t="s">
        <v>820</v>
      </c>
      <c r="C7" s="256"/>
      <c r="D7" s="257"/>
      <c r="E7" s="252"/>
      <c r="F7" s="252"/>
      <c r="G7" s="252"/>
      <c r="H7" s="252"/>
      <c r="I7" s="256"/>
      <c r="J7" s="258" t="s">
        <v>821</v>
      </c>
    </row>
    <row r="8" ht="30.0" customHeight="1">
      <c r="A8" s="254">
        <f t="shared" si="1"/>
        <v>5</v>
      </c>
      <c r="B8" s="255" t="s">
        <v>822</v>
      </c>
      <c r="C8" s="256"/>
      <c r="D8" s="257"/>
      <c r="E8" s="252"/>
      <c r="F8" s="252"/>
      <c r="G8" s="252"/>
      <c r="H8" s="252"/>
      <c r="I8" s="256"/>
      <c r="J8" s="258" t="s">
        <v>823</v>
      </c>
    </row>
    <row r="9" ht="30.0" customHeight="1">
      <c r="A9" s="254">
        <f t="shared" si="1"/>
        <v>6</v>
      </c>
      <c r="B9" s="255" t="s">
        <v>654</v>
      </c>
      <c r="C9" s="256"/>
      <c r="D9" s="257"/>
      <c r="E9" s="252"/>
      <c r="F9" s="252"/>
      <c r="G9" s="252"/>
      <c r="H9" s="252"/>
      <c r="I9" s="256"/>
      <c r="J9" s="258" t="s">
        <v>824</v>
      </c>
    </row>
    <row r="10" ht="30.0" customHeight="1">
      <c r="A10" s="254">
        <f t="shared" si="1"/>
        <v>7</v>
      </c>
      <c r="B10" s="255" t="s">
        <v>661</v>
      </c>
      <c r="C10" s="256"/>
      <c r="D10" s="257"/>
      <c r="E10" s="252"/>
      <c r="F10" s="252"/>
      <c r="G10" s="252"/>
      <c r="H10" s="252"/>
      <c r="I10" s="256"/>
      <c r="J10" s="258" t="s">
        <v>825</v>
      </c>
    </row>
    <row r="11" ht="30.0" customHeight="1">
      <c r="A11" s="254">
        <f t="shared" si="1"/>
        <v>8</v>
      </c>
      <c r="B11" s="255" t="s">
        <v>812</v>
      </c>
      <c r="C11" s="256"/>
      <c r="D11" s="257"/>
      <c r="E11" s="252"/>
      <c r="F11" s="252"/>
      <c r="G11" s="252"/>
      <c r="H11" s="252"/>
      <c r="I11" s="256"/>
      <c r="J11" s="258" t="s">
        <v>826</v>
      </c>
    </row>
    <row r="12" ht="30.0" customHeight="1">
      <c r="A12" s="254">
        <f t="shared" si="1"/>
        <v>9</v>
      </c>
      <c r="B12" s="255" t="s">
        <v>791</v>
      </c>
      <c r="C12" s="256"/>
      <c r="D12" s="257"/>
      <c r="E12" s="252"/>
      <c r="F12" s="252"/>
      <c r="G12" s="252"/>
      <c r="H12" s="252"/>
      <c r="I12" s="256"/>
      <c r="J12" s="258" t="s">
        <v>827</v>
      </c>
    </row>
    <row r="13" ht="30.0" customHeight="1">
      <c r="A13" s="254">
        <f t="shared" si="1"/>
        <v>10</v>
      </c>
      <c r="B13" s="255" t="s">
        <v>642</v>
      </c>
      <c r="C13" s="256"/>
      <c r="D13" s="257"/>
      <c r="E13" s="252"/>
      <c r="F13" s="252"/>
      <c r="G13" s="252"/>
      <c r="H13" s="252"/>
      <c r="I13" s="256"/>
      <c r="J13" s="258" t="s">
        <v>828</v>
      </c>
    </row>
    <row r="14" ht="30.0" customHeight="1">
      <c r="A14" s="254">
        <f t="shared" si="1"/>
        <v>11</v>
      </c>
      <c r="B14" s="255" t="s">
        <v>535</v>
      </c>
      <c r="C14" s="256"/>
      <c r="D14" s="257"/>
      <c r="E14" s="252"/>
      <c r="F14" s="252"/>
      <c r="G14" s="252"/>
      <c r="H14" s="252"/>
      <c r="I14" s="256"/>
      <c r="J14" s="258" t="s">
        <v>829</v>
      </c>
    </row>
    <row r="15" ht="30.0" customHeight="1">
      <c r="A15" s="254">
        <f t="shared" si="1"/>
        <v>12</v>
      </c>
      <c r="B15" s="255" t="s">
        <v>551</v>
      </c>
      <c r="C15" s="256"/>
      <c r="D15" s="257"/>
      <c r="E15" s="252"/>
      <c r="F15" s="252"/>
      <c r="G15" s="252"/>
      <c r="H15" s="252"/>
      <c r="I15" s="256"/>
      <c r="J15" s="258" t="s">
        <v>830</v>
      </c>
    </row>
    <row r="16" ht="30.0" customHeight="1">
      <c r="A16" s="254">
        <f t="shared" si="1"/>
        <v>13</v>
      </c>
      <c r="B16" s="255" t="s">
        <v>669</v>
      </c>
      <c r="C16" s="256"/>
      <c r="D16" s="257"/>
      <c r="E16" s="252"/>
      <c r="F16" s="252"/>
      <c r="G16" s="252"/>
      <c r="H16" s="252"/>
      <c r="I16" s="256"/>
      <c r="J16" s="258" t="s">
        <v>831</v>
      </c>
    </row>
    <row r="17" ht="30.0" customHeight="1">
      <c r="A17" s="254">
        <f t="shared" si="1"/>
        <v>14</v>
      </c>
      <c r="B17" s="255" t="s">
        <v>685</v>
      </c>
      <c r="C17" s="256"/>
      <c r="D17" s="257"/>
      <c r="E17" s="252"/>
      <c r="F17" s="252"/>
      <c r="G17" s="252"/>
      <c r="H17" s="252"/>
      <c r="I17" s="256"/>
      <c r="J17" s="258" t="s">
        <v>832</v>
      </c>
    </row>
    <row r="18" ht="30.0" customHeight="1">
      <c r="A18" s="254">
        <f t="shared" si="1"/>
        <v>15</v>
      </c>
      <c r="B18" s="255" t="s">
        <v>561</v>
      </c>
      <c r="C18" s="256"/>
      <c r="D18" s="257"/>
      <c r="E18" s="252"/>
      <c r="F18" s="252"/>
      <c r="G18" s="252"/>
      <c r="H18" s="252"/>
      <c r="I18" s="256"/>
      <c r="J18" s="258" t="s">
        <v>833</v>
      </c>
    </row>
    <row r="19" ht="30.0" customHeight="1">
      <c r="A19" s="254">
        <f t="shared" si="1"/>
        <v>16</v>
      </c>
      <c r="B19" s="255" t="s">
        <v>569</v>
      </c>
      <c r="C19" s="256"/>
      <c r="D19" s="257"/>
      <c r="E19" s="252"/>
      <c r="F19" s="252"/>
      <c r="G19" s="252"/>
      <c r="H19" s="252"/>
      <c r="I19" s="256"/>
      <c r="J19" s="258" t="s">
        <v>834</v>
      </c>
    </row>
    <row r="20" ht="30.0" customHeight="1">
      <c r="A20" s="254">
        <f t="shared" si="1"/>
        <v>17</v>
      </c>
      <c r="B20" s="255" t="s">
        <v>801</v>
      </c>
      <c r="C20" s="256"/>
      <c r="D20" s="257"/>
      <c r="E20" s="252"/>
      <c r="F20" s="252"/>
      <c r="G20" s="252"/>
      <c r="H20" s="252"/>
      <c r="I20" s="256"/>
      <c r="J20" s="258" t="s">
        <v>835</v>
      </c>
    </row>
    <row r="21" ht="30.0" customHeight="1">
      <c r="A21" s="254">
        <f t="shared" si="1"/>
        <v>18</v>
      </c>
      <c r="B21" s="255" t="s">
        <v>582</v>
      </c>
      <c r="C21" s="256"/>
      <c r="D21" s="257"/>
      <c r="E21" s="252"/>
      <c r="F21" s="252"/>
      <c r="G21" s="252"/>
      <c r="H21" s="252"/>
      <c r="I21" s="256"/>
      <c r="J21" s="258" t="s">
        <v>836</v>
      </c>
    </row>
    <row r="22" ht="30.0" customHeight="1">
      <c r="A22" s="254">
        <f t="shared" si="1"/>
        <v>19</v>
      </c>
      <c r="B22" s="255" t="s">
        <v>804</v>
      </c>
      <c r="C22" s="256"/>
      <c r="D22" s="257"/>
      <c r="E22" s="252"/>
      <c r="F22" s="252"/>
      <c r="G22" s="252"/>
      <c r="H22" s="252"/>
      <c r="I22" s="256"/>
      <c r="J22" s="258" t="s">
        <v>837</v>
      </c>
    </row>
    <row r="23" ht="30.0" customHeight="1">
      <c r="A23" s="254">
        <f t="shared" si="1"/>
        <v>20</v>
      </c>
      <c r="B23" s="255" t="s">
        <v>676</v>
      </c>
      <c r="C23" s="256"/>
      <c r="D23" s="257"/>
      <c r="E23" s="252"/>
      <c r="F23" s="252"/>
      <c r="G23" s="252"/>
      <c r="H23" s="252"/>
      <c r="I23" s="256"/>
      <c r="J23" s="258" t="s">
        <v>838</v>
      </c>
    </row>
    <row r="24" ht="30.0" customHeight="1">
      <c r="A24" s="254">
        <f t="shared" si="1"/>
        <v>21</v>
      </c>
      <c r="B24" s="255" t="s">
        <v>597</v>
      </c>
      <c r="C24" s="256"/>
      <c r="D24" s="257"/>
      <c r="E24" s="252"/>
      <c r="F24" s="252"/>
      <c r="G24" s="252"/>
      <c r="H24" s="252"/>
      <c r="I24" s="256"/>
      <c r="J24" s="258" t="s">
        <v>839</v>
      </c>
    </row>
    <row r="25" ht="30.0" customHeight="1">
      <c r="A25" s="254">
        <f t="shared" si="1"/>
        <v>22</v>
      </c>
      <c r="B25" s="255" t="s">
        <v>611</v>
      </c>
      <c r="C25" s="256"/>
      <c r="D25" s="257"/>
      <c r="E25" s="252"/>
      <c r="F25" s="252"/>
      <c r="G25" s="252"/>
      <c r="H25" s="252"/>
      <c r="I25" s="256"/>
      <c r="J25" s="258" t="s">
        <v>840</v>
      </c>
    </row>
    <row r="26" ht="30.0" customHeight="1">
      <c r="A26" s="254">
        <f t="shared" si="1"/>
        <v>23</v>
      </c>
      <c r="B26" s="255" t="s">
        <v>616</v>
      </c>
      <c r="C26" s="256"/>
      <c r="D26" s="257"/>
      <c r="E26" s="252"/>
      <c r="F26" s="252"/>
      <c r="G26" s="252"/>
      <c r="H26" s="252"/>
      <c r="I26" s="256"/>
      <c r="J26" s="258" t="s">
        <v>841</v>
      </c>
    </row>
    <row r="27" ht="30.0" customHeight="1">
      <c r="A27" s="254">
        <f t="shared" si="1"/>
        <v>24</v>
      </c>
      <c r="B27" s="255" t="s">
        <v>624</v>
      </c>
      <c r="C27" s="256"/>
      <c r="D27" s="257"/>
      <c r="E27" s="252"/>
      <c r="F27" s="252"/>
      <c r="G27" s="252"/>
      <c r="H27" s="252"/>
      <c r="I27" s="256"/>
      <c r="J27" s="258" t="s">
        <v>842</v>
      </c>
    </row>
    <row r="28" ht="30.0" customHeight="1">
      <c r="A28" s="254">
        <f t="shared" si="1"/>
        <v>25</v>
      </c>
      <c r="B28" s="255" t="s">
        <v>796</v>
      </c>
      <c r="C28" s="256"/>
      <c r="D28" s="257"/>
      <c r="E28" s="252"/>
      <c r="F28" s="252"/>
      <c r="G28" s="252"/>
      <c r="H28" s="252"/>
      <c r="I28" s="256"/>
      <c r="J28" s="258" t="s">
        <v>843</v>
      </c>
    </row>
    <row r="29" ht="30.0" customHeight="1">
      <c r="A29" s="254">
        <f t="shared" si="1"/>
        <v>26</v>
      </c>
      <c r="B29" s="255" t="s">
        <v>631</v>
      </c>
      <c r="C29" s="256"/>
      <c r="D29" s="257"/>
      <c r="E29" s="252"/>
      <c r="F29" s="252"/>
      <c r="G29" s="252"/>
      <c r="H29" s="252"/>
      <c r="I29" s="256"/>
      <c r="J29" s="258" t="s">
        <v>844</v>
      </c>
    </row>
    <row r="30" ht="30.0" customHeight="1">
      <c r="A30" s="254">
        <f t="shared" si="1"/>
        <v>27</v>
      </c>
      <c r="B30" s="255" t="s">
        <v>809</v>
      </c>
      <c r="C30" s="256"/>
      <c r="D30" s="257"/>
      <c r="E30" s="252"/>
      <c r="F30" s="252"/>
      <c r="G30" s="252"/>
      <c r="H30" s="252"/>
      <c r="I30" s="256"/>
      <c r="J30" s="258" t="s">
        <v>845</v>
      </c>
    </row>
    <row r="31" ht="15.75" customHeight="1">
      <c r="A31" s="10" t="s">
        <v>846</v>
      </c>
      <c r="B31" s="11"/>
      <c r="C31" s="11"/>
      <c r="D31" s="11"/>
      <c r="E31" s="11"/>
      <c r="F31" s="11"/>
      <c r="G31" s="11"/>
      <c r="H31" s="11"/>
      <c r="I31" s="11"/>
      <c r="J31" s="12"/>
    </row>
    <row r="32" ht="28.5" customHeight="1"/>
    <row r="33" ht="45.75" customHeight="1">
      <c r="A33" s="186">
        <v>1.0</v>
      </c>
      <c r="B33" s="259" t="s">
        <v>501</v>
      </c>
      <c r="C33" s="260" t="s">
        <v>502</v>
      </c>
      <c r="D33" s="261" t="s">
        <v>503</v>
      </c>
      <c r="E33" s="262" t="s">
        <v>847</v>
      </c>
      <c r="F33" s="68"/>
      <c r="G33" s="68"/>
      <c r="H33" s="68"/>
      <c r="I33" s="2"/>
      <c r="J33" s="263" t="s">
        <v>848</v>
      </c>
    </row>
    <row r="34" ht="15.75" customHeight="1">
      <c r="A34" s="192" t="s">
        <v>11</v>
      </c>
      <c r="B34" s="261" t="s">
        <v>849</v>
      </c>
      <c r="C34" s="261" t="s">
        <v>850</v>
      </c>
      <c r="D34" s="261" t="s">
        <v>851</v>
      </c>
      <c r="E34" s="261" t="s">
        <v>852</v>
      </c>
      <c r="F34" s="261" t="s">
        <v>853</v>
      </c>
      <c r="G34" s="261" t="s">
        <v>511</v>
      </c>
      <c r="H34" s="261" t="s">
        <v>514</v>
      </c>
      <c r="I34" s="261" t="s">
        <v>854</v>
      </c>
      <c r="J34" s="261" t="s">
        <v>855</v>
      </c>
    </row>
    <row r="35" ht="26.25" customHeight="1">
      <c r="A35" s="195">
        <v>1.0</v>
      </c>
      <c r="B35" s="196" t="s">
        <v>856</v>
      </c>
      <c r="C35" s="196" t="s">
        <v>700</v>
      </c>
      <c r="D35" s="196" t="s">
        <v>857</v>
      </c>
      <c r="E35" s="196">
        <v>15.0</v>
      </c>
      <c r="F35" s="196" t="s">
        <v>858</v>
      </c>
      <c r="G35" s="196" t="s">
        <v>859</v>
      </c>
      <c r="H35" s="200"/>
      <c r="I35" s="196" t="s">
        <v>859</v>
      </c>
      <c r="J35" s="196" t="s">
        <v>644</v>
      </c>
    </row>
    <row r="36" ht="26.25" customHeight="1">
      <c r="A36" s="195">
        <v>2.0</v>
      </c>
      <c r="B36" s="79" t="s">
        <v>242</v>
      </c>
      <c r="C36" s="196" t="s">
        <v>702</v>
      </c>
      <c r="D36" s="196" t="s">
        <v>860</v>
      </c>
      <c r="E36" s="196">
        <v>100.0</v>
      </c>
      <c r="F36" s="196" t="s">
        <v>858</v>
      </c>
      <c r="G36" s="200"/>
      <c r="H36" s="200"/>
      <c r="I36" s="200"/>
      <c r="J36" s="200"/>
    </row>
    <row r="37" ht="26.25" customHeight="1">
      <c r="A37" s="195">
        <v>3.0</v>
      </c>
      <c r="B37" s="196" t="s">
        <v>250</v>
      </c>
      <c r="C37" s="196" t="s">
        <v>251</v>
      </c>
      <c r="D37" s="196" t="s">
        <v>861</v>
      </c>
      <c r="E37" s="200"/>
      <c r="F37" s="196" t="s">
        <v>858</v>
      </c>
      <c r="G37" s="200"/>
      <c r="H37" s="200"/>
      <c r="I37" s="200"/>
      <c r="J37" s="196" t="s">
        <v>515</v>
      </c>
    </row>
    <row r="38" ht="26.25" customHeight="1">
      <c r="A38" s="195">
        <v>4.0</v>
      </c>
      <c r="B38" s="80" t="s">
        <v>862</v>
      </c>
      <c r="C38" s="196" t="s">
        <v>863</v>
      </c>
      <c r="D38" s="196" t="s">
        <v>857</v>
      </c>
      <c r="E38" s="196">
        <v>10.0</v>
      </c>
      <c r="F38" s="196" t="s">
        <v>858</v>
      </c>
      <c r="G38" s="200"/>
      <c r="H38" s="196" t="s">
        <v>859</v>
      </c>
      <c r="I38" s="200"/>
      <c r="J38" s="196" t="s">
        <v>864</v>
      </c>
    </row>
    <row r="39" ht="26.25" customHeight="1">
      <c r="A39" s="195">
        <v>5.0</v>
      </c>
      <c r="B39" s="196" t="s">
        <v>519</v>
      </c>
      <c r="C39" s="196" t="s">
        <v>711</v>
      </c>
      <c r="D39" s="196" t="s">
        <v>857</v>
      </c>
      <c r="E39" s="196">
        <v>10.0</v>
      </c>
      <c r="F39" s="196" t="s">
        <v>858</v>
      </c>
      <c r="G39" s="200"/>
      <c r="H39" s="196" t="s">
        <v>859</v>
      </c>
      <c r="I39" s="200"/>
      <c r="J39" s="196" t="s">
        <v>865</v>
      </c>
    </row>
    <row r="40" ht="26.25" customHeight="1">
      <c r="A40" s="195">
        <v>6.0</v>
      </c>
      <c r="B40" s="196" t="s">
        <v>866</v>
      </c>
      <c r="C40" s="196" t="s">
        <v>867</v>
      </c>
      <c r="D40" s="80" t="s">
        <v>868</v>
      </c>
      <c r="E40" s="200"/>
      <c r="F40" s="196" t="s">
        <v>858</v>
      </c>
      <c r="G40" s="200"/>
      <c r="H40" s="200"/>
      <c r="I40" s="200"/>
      <c r="J40" s="200"/>
    </row>
    <row r="41" ht="26.25" customHeight="1">
      <c r="A41" s="195" t="s">
        <v>534</v>
      </c>
      <c r="B41" s="200"/>
      <c r="C41" s="200"/>
      <c r="D41" s="200"/>
      <c r="E41" s="200"/>
      <c r="F41" s="200"/>
      <c r="G41" s="200"/>
      <c r="H41" s="200"/>
      <c r="I41" s="200"/>
      <c r="J41" s="196" t="s">
        <v>869</v>
      </c>
    </row>
    <row r="42" ht="28.5" customHeight="1">
      <c r="A42" s="264" t="s">
        <v>870</v>
      </c>
      <c r="B42" s="68"/>
      <c r="C42" s="68"/>
      <c r="D42" s="68"/>
      <c r="E42" s="68"/>
      <c r="F42" s="68"/>
      <c r="G42" s="68"/>
      <c r="H42" s="68"/>
      <c r="I42" s="68"/>
      <c r="J42" s="2"/>
    </row>
    <row r="43" ht="48.0" customHeight="1"/>
    <row r="44" ht="45.75" customHeight="1">
      <c r="A44" s="186">
        <v>2.0</v>
      </c>
      <c r="B44" s="259" t="s">
        <v>501</v>
      </c>
      <c r="C44" s="260" t="s">
        <v>15</v>
      </c>
      <c r="D44" s="261" t="s">
        <v>503</v>
      </c>
      <c r="E44" s="262" t="s">
        <v>871</v>
      </c>
      <c r="F44" s="68"/>
      <c r="G44" s="68"/>
      <c r="H44" s="68"/>
      <c r="I44" s="2"/>
      <c r="J44" s="263" t="s">
        <v>848</v>
      </c>
    </row>
    <row r="45" ht="15.75" customHeight="1">
      <c r="A45" s="192" t="s">
        <v>11</v>
      </c>
      <c r="B45" s="261" t="s">
        <v>849</v>
      </c>
      <c r="C45" s="261" t="s">
        <v>850</v>
      </c>
      <c r="D45" s="261" t="s">
        <v>851</v>
      </c>
      <c r="E45" s="261" t="s">
        <v>852</v>
      </c>
      <c r="F45" s="261" t="s">
        <v>853</v>
      </c>
      <c r="G45" s="261" t="s">
        <v>511</v>
      </c>
      <c r="H45" s="261" t="s">
        <v>514</v>
      </c>
      <c r="I45" s="261" t="s">
        <v>854</v>
      </c>
      <c r="J45" s="261" t="s">
        <v>855</v>
      </c>
    </row>
    <row r="46" ht="26.25" customHeight="1">
      <c r="A46" s="195">
        <v>1.0</v>
      </c>
      <c r="B46" s="196" t="s">
        <v>519</v>
      </c>
      <c r="C46" s="196" t="s">
        <v>520</v>
      </c>
      <c r="D46" s="196" t="s">
        <v>857</v>
      </c>
      <c r="E46" s="196">
        <v>10.0</v>
      </c>
      <c r="F46" s="196" t="s">
        <v>858</v>
      </c>
      <c r="G46" s="196" t="s">
        <v>872</v>
      </c>
      <c r="H46" s="200"/>
      <c r="I46" s="196" t="s">
        <v>872</v>
      </c>
      <c r="J46" s="196" t="s">
        <v>644</v>
      </c>
    </row>
    <row r="47" ht="26.25" customHeight="1">
      <c r="A47" s="195">
        <v>2.0</v>
      </c>
      <c r="B47" s="196" t="s">
        <v>521</v>
      </c>
      <c r="C47" s="196" t="s">
        <v>522</v>
      </c>
      <c r="D47" s="196" t="s">
        <v>860</v>
      </c>
      <c r="E47" s="196">
        <v>100.0</v>
      </c>
      <c r="F47" s="196" t="s">
        <v>858</v>
      </c>
      <c r="G47" s="200"/>
      <c r="H47" s="200"/>
      <c r="I47" s="200"/>
      <c r="J47" s="200"/>
    </row>
    <row r="48" ht="26.25" customHeight="1">
      <c r="A48" s="195">
        <v>3.0</v>
      </c>
      <c r="B48" s="196" t="s">
        <v>873</v>
      </c>
      <c r="C48" s="196" t="s">
        <v>524</v>
      </c>
      <c r="D48" s="196" t="s">
        <v>857</v>
      </c>
      <c r="E48" s="196">
        <v>5.0</v>
      </c>
      <c r="F48" s="196" t="s">
        <v>858</v>
      </c>
      <c r="G48" s="200"/>
      <c r="H48" s="196" t="s">
        <v>872</v>
      </c>
      <c r="I48" s="200"/>
      <c r="J48" s="200"/>
    </row>
    <row r="49" ht="26.25" customHeight="1">
      <c r="A49" s="195">
        <v>4.0</v>
      </c>
      <c r="B49" s="196" t="s">
        <v>874</v>
      </c>
      <c r="C49" s="196" t="s">
        <v>875</v>
      </c>
      <c r="D49" s="196" t="s">
        <v>860</v>
      </c>
      <c r="E49" s="196">
        <v>20.0</v>
      </c>
      <c r="F49" s="196" t="s">
        <v>876</v>
      </c>
      <c r="G49" s="200"/>
      <c r="H49" s="200"/>
      <c r="I49" s="200"/>
      <c r="J49" s="196" t="s">
        <v>877</v>
      </c>
    </row>
    <row r="50" ht="26.25" customHeight="1">
      <c r="A50" s="195">
        <v>5.0</v>
      </c>
      <c r="B50" s="200"/>
      <c r="C50" s="200"/>
      <c r="D50" s="200"/>
      <c r="E50" s="200"/>
      <c r="F50" s="200"/>
      <c r="G50" s="200"/>
      <c r="H50" s="200"/>
      <c r="I50" s="200"/>
      <c r="J50" s="200"/>
    </row>
    <row r="51" ht="26.25" customHeight="1">
      <c r="A51" s="202"/>
      <c r="B51" s="200"/>
      <c r="C51" s="200"/>
      <c r="D51" s="200"/>
      <c r="E51" s="200"/>
      <c r="F51" s="200"/>
      <c r="G51" s="200"/>
      <c r="H51" s="200"/>
      <c r="I51" s="200"/>
      <c r="J51" s="200"/>
    </row>
    <row r="52" ht="26.25" customHeight="1">
      <c r="A52" s="195" t="s">
        <v>534</v>
      </c>
      <c r="B52" s="200"/>
      <c r="C52" s="200"/>
      <c r="D52" s="200"/>
      <c r="E52" s="200"/>
      <c r="F52" s="200"/>
      <c r="G52" s="200"/>
      <c r="H52" s="200"/>
      <c r="I52" s="200"/>
      <c r="J52" s="200"/>
    </row>
    <row r="53" ht="28.5" customHeight="1">
      <c r="A53" s="264" t="s">
        <v>870</v>
      </c>
      <c r="B53" s="68"/>
      <c r="C53" s="68"/>
      <c r="D53" s="68"/>
      <c r="E53" s="68"/>
      <c r="F53" s="68"/>
      <c r="G53" s="68"/>
      <c r="H53" s="68"/>
      <c r="I53" s="68"/>
      <c r="J53" s="2"/>
    </row>
    <row r="54" ht="48.0" customHeight="1"/>
    <row r="55" ht="45.75" customHeight="1">
      <c r="A55" s="201">
        <v>3.0</v>
      </c>
      <c r="B55" s="259" t="s">
        <v>501</v>
      </c>
      <c r="C55" s="260" t="s">
        <v>526</v>
      </c>
      <c r="D55" s="261" t="s">
        <v>503</v>
      </c>
      <c r="E55" s="262" t="s">
        <v>878</v>
      </c>
      <c r="F55" s="68"/>
      <c r="G55" s="68"/>
      <c r="H55" s="68"/>
      <c r="I55" s="2"/>
      <c r="J55" s="263" t="s">
        <v>848</v>
      </c>
    </row>
    <row r="56" ht="15.75" customHeight="1">
      <c r="A56" s="192" t="s">
        <v>11</v>
      </c>
      <c r="B56" s="261" t="s">
        <v>849</v>
      </c>
      <c r="C56" s="261" t="s">
        <v>850</v>
      </c>
      <c r="D56" s="261" t="s">
        <v>851</v>
      </c>
      <c r="E56" s="261" t="s">
        <v>852</v>
      </c>
      <c r="F56" s="261" t="s">
        <v>853</v>
      </c>
      <c r="G56" s="261" t="s">
        <v>511</v>
      </c>
      <c r="H56" s="261" t="s">
        <v>514</v>
      </c>
      <c r="I56" s="261" t="s">
        <v>854</v>
      </c>
      <c r="J56" s="261" t="s">
        <v>855</v>
      </c>
    </row>
    <row r="57" ht="26.25" customHeight="1">
      <c r="A57" s="195">
        <v>1.0</v>
      </c>
      <c r="B57" s="196" t="s">
        <v>263</v>
      </c>
      <c r="C57" s="196" t="s">
        <v>879</v>
      </c>
      <c r="D57" s="196" t="s">
        <v>857</v>
      </c>
      <c r="E57" s="196">
        <v>10.0</v>
      </c>
      <c r="F57" s="196" t="s">
        <v>858</v>
      </c>
      <c r="G57" s="196" t="s">
        <v>859</v>
      </c>
      <c r="H57" s="200"/>
      <c r="I57" s="196" t="s">
        <v>859</v>
      </c>
      <c r="J57" s="196" t="s">
        <v>528</v>
      </c>
    </row>
    <row r="58" ht="26.25" customHeight="1">
      <c r="A58" s="195">
        <v>2.0</v>
      </c>
      <c r="B58" s="196" t="s">
        <v>266</v>
      </c>
      <c r="C58" s="196" t="s">
        <v>724</v>
      </c>
      <c r="D58" s="196" t="s">
        <v>860</v>
      </c>
      <c r="E58" s="196">
        <v>100.0</v>
      </c>
      <c r="F58" s="196" t="s">
        <v>858</v>
      </c>
      <c r="G58" s="200"/>
      <c r="H58" s="200"/>
      <c r="I58" s="200"/>
      <c r="J58" s="196" t="s">
        <v>530</v>
      </c>
    </row>
    <row r="59" ht="26.25" customHeight="1">
      <c r="A59" s="195">
        <v>3.0</v>
      </c>
      <c r="B59" s="196" t="s">
        <v>531</v>
      </c>
      <c r="C59" s="196" t="s">
        <v>532</v>
      </c>
      <c r="D59" s="196" t="s">
        <v>857</v>
      </c>
      <c r="E59" s="196">
        <v>10.0</v>
      </c>
      <c r="F59" s="196" t="s">
        <v>858</v>
      </c>
      <c r="G59" s="200"/>
      <c r="H59" s="196" t="s">
        <v>859</v>
      </c>
      <c r="I59" s="200"/>
      <c r="J59" s="196" t="s">
        <v>864</v>
      </c>
    </row>
    <row r="60" ht="26.25" customHeight="1">
      <c r="A60" s="195">
        <v>4.0</v>
      </c>
      <c r="B60" s="196" t="s">
        <v>727</v>
      </c>
      <c r="C60" s="196" t="s">
        <v>728</v>
      </c>
      <c r="D60" s="196" t="s">
        <v>860</v>
      </c>
      <c r="E60" s="196">
        <v>200.0</v>
      </c>
      <c r="F60" s="196" t="s">
        <v>880</v>
      </c>
      <c r="G60" s="200"/>
      <c r="H60" s="200"/>
      <c r="I60" s="200"/>
      <c r="J60" s="200"/>
    </row>
    <row r="61" ht="26.25" customHeight="1">
      <c r="A61" s="195">
        <v>5.0</v>
      </c>
      <c r="B61" s="196" t="s">
        <v>881</v>
      </c>
      <c r="C61" s="196" t="s">
        <v>882</v>
      </c>
      <c r="D61" s="196" t="s">
        <v>860</v>
      </c>
      <c r="E61" s="196">
        <v>20.0</v>
      </c>
      <c r="F61" s="196" t="s">
        <v>880</v>
      </c>
      <c r="G61" s="200"/>
      <c r="H61" s="200"/>
      <c r="I61" s="200"/>
      <c r="J61" s="200"/>
    </row>
    <row r="62" ht="26.25" customHeight="1">
      <c r="A62" s="202"/>
      <c r="B62" s="200"/>
      <c r="C62" s="200"/>
      <c r="D62" s="200"/>
      <c r="E62" s="200"/>
      <c r="F62" s="200"/>
      <c r="G62" s="200"/>
      <c r="H62" s="200"/>
      <c r="I62" s="200"/>
      <c r="J62" s="200"/>
    </row>
    <row r="63" ht="26.25" customHeight="1">
      <c r="A63" s="195" t="s">
        <v>534</v>
      </c>
      <c r="B63" s="200"/>
      <c r="C63" s="200"/>
      <c r="D63" s="200"/>
      <c r="E63" s="200"/>
      <c r="F63" s="200"/>
      <c r="G63" s="200"/>
      <c r="H63" s="200"/>
      <c r="I63" s="200"/>
      <c r="J63" s="200"/>
    </row>
    <row r="64" ht="15.75" customHeight="1">
      <c r="A64" s="264" t="s">
        <v>870</v>
      </c>
      <c r="B64" s="68"/>
      <c r="C64" s="68"/>
      <c r="D64" s="68"/>
      <c r="E64" s="68"/>
      <c r="F64" s="68"/>
      <c r="G64" s="68"/>
      <c r="H64" s="68"/>
      <c r="I64" s="68"/>
      <c r="J64" s="2"/>
    </row>
    <row r="65" ht="15.75" customHeight="1"/>
    <row r="66" ht="45.75" customHeight="1">
      <c r="A66" s="201">
        <v>4.0</v>
      </c>
      <c r="B66" s="259" t="s">
        <v>501</v>
      </c>
      <c r="C66" s="260" t="s">
        <v>551</v>
      </c>
      <c r="D66" s="261" t="s">
        <v>503</v>
      </c>
      <c r="E66" s="262" t="s">
        <v>121</v>
      </c>
      <c r="F66" s="68"/>
      <c r="G66" s="68"/>
      <c r="H66" s="68"/>
      <c r="I66" s="2"/>
      <c r="J66" s="263" t="s">
        <v>848</v>
      </c>
    </row>
    <row r="67" ht="15.75" customHeight="1">
      <c r="A67" s="192" t="s">
        <v>11</v>
      </c>
      <c r="B67" s="261" t="s">
        <v>849</v>
      </c>
      <c r="C67" s="261" t="s">
        <v>850</v>
      </c>
      <c r="D67" s="261" t="s">
        <v>851</v>
      </c>
      <c r="E67" s="261" t="s">
        <v>852</v>
      </c>
      <c r="F67" s="261" t="s">
        <v>853</v>
      </c>
      <c r="G67" s="261" t="s">
        <v>511</v>
      </c>
      <c r="H67" s="261" t="s">
        <v>514</v>
      </c>
      <c r="I67" s="261" t="s">
        <v>854</v>
      </c>
      <c r="J67" s="261" t="s">
        <v>855</v>
      </c>
    </row>
    <row r="68" ht="26.25" customHeight="1">
      <c r="A68" s="195">
        <v>1.0</v>
      </c>
      <c r="B68" s="196" t="s">
        <v>553</v>
      </c>
      <c r="C68" s="196" t="s">
        <v>743</v>
      </c>
      <c r="D68" s="196" t="s">
        <v>857</v>
      </c>
      <c r="E68" s="196">
        <v>10.0</v>
      </c>
      <c r="F68" s="196" t="s">
        <v>858</v>
      </c>
      <c r="G68" s="196" t="s">
        <v>859</v>
      </c>
      <c r="H68" s="200"/>
      <c r="I68" s="196" t="s">
        <v>859</v>
      </c>
      <c r="J68" s="196" t="s">
        <v>644</v>
      </c>
    </row>
    <row r="69" ht="26.25" customHeight="1">
      <c r="A69" s="195">
        <v>2.0</v>
      </c>
      <c r="B69" s="196" t="s">
        <v>556</v>
      </c>
      <c r="C69" s="196" t="s">
        <v>744</v>
      </c>
      <c r="D69" s="196" t="s">
        <v>860</v>
      </c>
      <c r="E69" s="196">
        <v>100.0</v>
      </c>
      <c r="F69" s="196" t="s">
        <v>858</v>
      </c>
      <c r="G69" s="200"/>
      <c r="H69" s="200"/>
      <c r="I69" s="200"/>
      <c r="J69" s="200"/>
    </row>
    <row r="70" ht="26.25" customHeight="1">
      <c r="A70" s="195">
        <v>3.0</v>
      </c>
      <c r="B70" s="196" t="s">
        <v>883</v>
      </c>
      <c r="C70" s="196" t="s">
        <v>884</v>
      </c>
      <c r="D70" s="196" t="s">
        <v>860</v>
      </c>
      <c r="E70" s="196">
        <v>50.0</v>
      </c>
      <c r="F70" s="196" t="s">
        <v>858</v>
      </c>
      <c r="G70" s="200"/>
      <c r="H70" s="200"/>
      <c r="I70" s="200"/>
      <c r="J70" s="196" t="s">
        <v>560</v>
      </c>
    </row>
    <row r="71" ht="26.25" customHeight="1">
      <c r="A71" s="195">
        <v>4.0</v>
      </c>
      <c r="B71" s="196" t="s">
        <v>885</v>
      </c>
      <c r="C71" s="196" t="s">
        <v>886</v>
      </c>
      <c r="D71" s="196" t="s">
        <v>860</v>
      </c>
      <c r="E71" s="196">
        <v>20.0</v>
      </c>
      <c r="F71" s="196" t="s">
        <v>880</v>
      </c>
      <c r="G71" s="200"/>
      <c r="H71" s="200"/>
      <c r="I71" s="200"/>
      <c r="J71" s="200"/>
    </row>
    <row r="72" ht="26.25" customHeight="1">
      <c r="A72" s="195">
        <v>5.0</v>
      </c>
      <c r="B72" s="200"/>
      <c r="C72" s="200"/>
      <c r="D72" s="200"/>
      <c r="E72" s="200"/>
      <c r="F72" s="200"/>
      <c r="G72" s="200"/>
      <c r="H72" s="200"/>
      <c r="I72" s="200"/>
      <c r="J72" s="200"/>
    </row>
    <row r="73" ht="26.25" customHeight="1">
      <c r="A73" s="202"/>
      <c r="B73" s="200"/>
      <c r="C73" s="200"/>
      <c r="D73" s="200"/>
      <c r="E73" s="200"/>
      <c r="F73" s="200"/>
      <c r="G73" s="200"/>
      <c r="H73" s="200"/>
      <c r="I73" s="200"/>
      <c r="J73" s="200"/>
    </row>
    <row r="74" ht="26.25" customHeight="1">
      <c r="A74" s="195" t="s">
        <v>534</v>
      </c>
      <c r="B74" s="200"/>
      <c r="C74" s="200"/>
      <c r="D74" s="200"/>
      <c r="E74" s="200"/>
      <c r="F74" s="200"/>
      <c r="G74" s="200"/>
      <c r="H74" s="200"/>
      <c r="I74" s="200"/>
      <c r="J74" s="200"/>
    </row>
    <row r="75" ht="15.75" customHeight="1">
      <c r="A75" s="264" t="s">
        <v>870</v>
      </c>
      <c r="B75" s="68"/>
      <c r="C75" s="68"/>
      <c r="D75" s="68"/>
      <c r="E75" s="68"/>
      <c r="F75" s="68"/>
      <c r="G75" s="68"/>
      <c r="H75" s="68"/>
      <c r="I75" s="68"/>
      <c r="J75" s="2"/>
    </row>
    <row r="76" ht="15.75" customHeight="1"/>
    <row r="77" ht="15.75" customHeight="1"/>
    <row r="78" ht="45.75" customHeight="1">
      <c r="A78" s="201">
        <v>5.0</v>
      </c>
      <c r="B78" s="259" t="s">
        <v>501</v>
      </c>
      <c r="C78" s="260" t="s">
        <v>561</v>
      </c>
      <c r="D78" s="261" t="s">
        <v>503</v>
      </c>
      <c r="E78" s="262" t="s">
        <v>562</v>
      </c>
      <c r="F78" s="68"/>
      <c r="G78" s="68"/>
      <c r="H78" s="68"/>
      <c r="I78" s="2"/>
      <c r="J78" s="263" t="s">
        <v>848</v>
      </c>
    </row>
    <row r="79" ht="15.75" customHeight="1">
      <c r="A79" s="192" t="s">
        <v>11</v>
      </c>
      <c r="B79" s="261" t="s">
        <v>849</v>
      </c>
      <c r="C79" s="261" t="s">
        <v>850</v>
      </c>
      <c r="D79" s="261" t="s">
        <v>851</v>
      </c>
      <c r="E79" s="261" t="s">
        <v>852</v>
      </c>
      <c r="F79" s="261" t="s">
        <v>853</v>
      </c>
      <c r="G79" s="261" t="s">
        <v>511</v>
      </c>
      <c r="H79" s="261" t="s">
        <v>514</v>
      </c>
      <c r="I79" s="261" t="s">
        <v>854</v>
      </c>
      <c r="J79" s="261" t="s">
        <v>855</v>
      </c>
    </row>
    <row r="80" ht="26.25" customHeight="1">
      <c r="A80" s="195">
        <v>1.0</v>
      </c>
      <c r="B80" s="80" t="s">
        <v>563</v>
      </c>
      <c r="C80" s="196" t="s">
        <v>746</v>
      </c>
      <c r="D80" s="196" t="s">
        <v>860</v>
      </c>
      <c r="E80" s="196">
        <v>10.0</v>
      </c>
      <c r="F80" s="196" t="s">
        <v>858</v>
      </c>
      <c r="G80" s="196" t="s">
        <v>859</v>
      </c>
      <c r="H80" s="200"/>
      <c r="I80" s="196" t="s">
        <v>859</v>
      </c>
      <c r="J80" s="196" t="s">
        <v>887</v>
      </c>
    </row>
    <row r="81" ht="26.25" customHeight="1">
      <c r="A81" s="195">
        <v>2.0</v>
      </c>
      <c r="B81" s="196" t="s">
        <v>888</v>
      </c>
      <c r="C81" s="196" t="s">
        <v>748</v>
      </c>
      <c r="D81" s="196" t="s">
        <v>860</v>
      </c>
      <c r="E81" s="196">
        <v>200.0</v>
      </c>
      <c r="F81" s="196" t="s">
        <v>858</v>
      </c>
      <c r="G81" s="200"/>
      <c r="H81" s="200"/>
      <c r="I81" s="200"/>
      <c r="J81" s="196" t="s">
        <v>568</v>
      </c>
    </row>
    <row r="82" ht="26.25" customHeight="1">
      <c r="A82" s="195">
        <v>3.0</v>
      </c>
      <c r="B82" s="205" t="s">
        <v>889</v>
      </c>
      <c r="C82" s="196" t="s">
        <v>890</v>
      </c>
      <c r="D82" s="196" t="s">
        <v>860</v>
      </c>
      <c r="E82" s="196">
        <v>50.0</v>
      </c>
      <c r="F82" s="196" t="s">
        <v>880</v>
      </c>
      <c r="G82" s="200"/>
      <c r="H82" s="200"/>
      <c r="I82" s="200"/>
      <c r="J82" s="200"/>
    </row>
    <row r="83" ht="26.25" customHeight="1">
      <c r="A83" s="195">
        <v>4.0</v>
      </c>
      <c r="B83" s="200"/>
      <c r="C83" s="200"/>
      <c r="D83" s="200"/>
      <c r="E83" s="200"/>
      <c r="F83" s="200"/>
      <c r="G83" s="200"/>
      <c r="H83" s="200"/>
      <c r="I83" s="200"/>
      <c r="J83" s="200"/>
    </row>
    <row r="84" ht="26.25" customHeight="1">
      <c r="A84" s="195">
        <v>5.0</v>
      </c>
      <c r="B84" s="200"/>
      <c r="C84" s="200"/>
      <c r="D84" s="200"/>
      <c r="E84" s="200"/>
      <c r="F84" s="200"/>
      <c r="G84" s="200"/>
      <c r="H84" s="200"/>
      <c r="I84" s="200"/>
      <c r="J84" s="200"/>
    </row>
    <row r="85" ht="26.25" customHeight="1">
      <c r="A85" s="202"/>
      <c r="B85" s="200"/>
      <c r="C85" s="200"/>
      <c r="D85" s="200"/>
      <c r="E85" s="200"/>
      <c r="F85" s="200"/>
      <c r="G85" s="200"/>
      <c r="H85" s="200"/>
      <c r="I85" s="200"/>
      <c r="J85" s="200"/>
    </row>
    <row r="86" ht="26.25" customHeight="1">
      <c r="A86" s="195" t="s">
        <v>534</v>
      </c>
      <c r="B86" s="200"/>
      <c r="C86" s="200"/>
      <c r="D86" s="200"/>
      <c r="E86" s="200"/>
      <c r="F86" s="200"/>
      <c r="G86" s="200"/>
      <c r="H86" s="200"/>
      <c r="I86" s="200"/>
      <c r="J86" s="200"/>
    </row>
    <row r="87" ht="15.75" customHeight="1">
      <c r="A87" s="264" t="s">
        <v>870</v>
      </c>
      <c r="B87" s="68"/>
      <c r="C87" s="68"/>
      <c r="D87" s="68"/>
      <c r="E87" s="68"/>
      <c r="F87" s="68"/>
      <c r="G87" s="68"/>
      <c r="H87" s="68"/>
      <c r="I87" s="68"/>
      <c r="J87" s="2"/>
    </row>
    <row r="88" ht="15.75" customHeight="1"/>
    <row r="89" ht="15.75" customHeight="1"/>
    <row r="90" ht="45.75" customHeight="1">
      <c r="A90" s="201">
        <v>6.0</v>
      </c>
      <c r="B90" s="259" t="s">
        <v>501</v>
      </c>
      <c r="C90" s="260" t="s">
        <v>569</v>
      </c>
      <c r="D90" s="261" t="s">
        <v>503</v>
      </c>
      <c r="E90" s="262" t="s">
        <v>570</v>
      </c>
      <c r="F90" s="68"/>
      <c r="G90" s="68"/>
      <c r="H90" s="68"/>
      <c r="I90" s="2"/>
      <c r="J90" s="263" t="s">
        <v>848</v>
      </c>
    </row>
    <row r="91" ht="15.75" customHeight="1">
      <c r="A91" s="192" t="s">
        <v>11</v>
      </c>
      <c r="B91" s="261" t="s">
        <v>849</v>
      </c>
      <c r="C91" s="261" t="s">
        <v>850</v>
      </c>
      <c r="D91" s="261" t="s">
        <v>851</v>
      </c>
      <c r="E91" s="261" t="s">
        <v>852</v>
      </c>
      <c r="F91" s="261" t="s">
        <v>853</v>
      </c>
      <c r="G91" s="261" t="s">
        <v>511</v>
      </c>
      <c r="H91" s="261" t="s">
        <v>514</v>
      </c>
      <c r="I91" s="261" t="s">
        <v>854</v>
      </c>
      <c r="J91" s="261" t="s">
        <v>855</v>
      </c>
    </row>
    <row r="92" ht="26.25" customHeight="1">
      <c r="A92" s="195">
        <v>1.0</v>
      </c>
      <c r="B92" s="196" t="s">
        <v>891</v>
      </c>
      <c r="C92" s="196" t="s">
        <v>892</v>
      </c>
      <c r="D92" s="196" t="s">
        <v>857</v>
      </c>
      <c r="E92" s="196">
        <v>10.0</v>
      </c>
      <c r="F92" s="196" t="s">
        <v>858</v>
      </c>
      <c r="G92" s="196" t="s">
        <v>859</v>
      </c>
      <c r="H92" s="200"/>
      <c r="I92" s="196" t="s">
        <v>859</v>
      </c>
      <c r="J92" s="196" t="s">
        <v>539</v>
      </c>
    </row>
    <row r="93" ht="26.25" customHeight="1">
      <c r="A93" s="195">
        <v>2.0</v>
      </c>
      <c r="B93" s="196" t="s">
        <v>233</v>
      </c>
      <c r="C93" s="196" t="s">
        <v>601</v>
      </c>
      <c r="D93" s="196" t="s">
        <v>857</v>
      </c>
      <c r="E93" s="196">
        <v>15.0</v>
      </c>
      <c r="F93" s="196" t="s">
        <v>858</v>
      </c>
      <c r="G93" s="200"/>
      <c r="H93" s="196" t="s">
        <v>859</v>
      </c>
      <c r="I93" s="200"/>
      <c r="J93" s="196" t="s">
        <v>541</v>
      </c>
    </row>
    <row r="94" ht="26.25" customHeight="1">
      <c r="A94" s="195">
        <v>3.0</v>
      </c>
      <c r="B94" s="196" t="s">
        <v>553</v>
      </c>
      <c r="C94" s="196" t="s">
        <v>750</v>
      </c>
      <c r="D94" s="196" t="s">
        <v>857</v>
      </c>
      <c r="E94" s="196">
        <v>10.0</v>
      </c>
      <c r="F94" s="196" t="s">
        <v>858</v>
      </c>
      <c r="G94" s="200"/>
      <c r="H94" s="196" t="s">
        <v>859</v>
      </c>
      <c r="I94" s="200"/>
      <c r="J94" s="196" t="s">
        <v>751</v>
      </c>
    </row>
    <row r="95" ht="26.25" customHeight="1">
      <c r="A95" s="195">
        <v>4.0</v>
      </c>
      <c r="B95" s="196" t="s">
        <v>577</v>
      </c>
      <c r="C95" s="196" t="s">
        <v>578</v>
      </c>
      <c r="D95" s="196" t="s">
        <v>868</v>
      </c>
      <c r="E95" s="200"/>
      <c r="F95" s="196" t="s">
        <v>858</v>
      </c>
      <c r="G95" s="200"/>
      <c r="H95" s="200"/>
      <c r="I95" s="200"/>
      <c r="J95" s="200"/>
    </row>
    <row r="96" ht="26.25" customHeight="1">
      <c r="A96" s="195">
        <v>5.0</v>
      </c>
      <c r="B96" s="196" t="s">
        <v>563</v>
      </c>
      <c r="C96" s="196" t="s">
        <v>579</v>
      </c>
      <c r="D96" s="196" t="s">
        <v>860</v>
      </c>
      <c r="E96" s="196">
        <v>10.0</v>
      </c>
      <c r="F96" s="196" t="s">
        <v>858</v>
      </c>
      <c r="G96" s="200"/>
      <c r="H96" s="196" t="s">
        <v>859</v>
      </c>
      <c r="I96" s="200"/>
      <c r="J96" s="196" t="s">
        <v>580</v>
      </c>
    </row>
    <row r="97" ht="26.25" customHeight="1">
      <c r="A97" s="195">
        <v>6.0</v>
      </c>
      <c r="B97" s="196" t="s">
        <v>893</v>
      </c>
      <c r="C97" s="196" t="s">
        <v>894</v>
      </c>
      <c r="D97" s="196" t="s">
        <v>860</v>
      </c>
      <c r="E97" s="196">
        <v>500.0</v>
      </c>
      <c r="F97" s="196" t="s">
        <v>880</v>
      </c>
      <c r="G97" s="200"/>
      <c r="H97" s="200"/>
      <c r="I97" s="200"/>
      <c r="J97" s="200"/>
    </row>
    <row r="98" ht="26.25" customHeight="1">
      <c r="A98" s="195" t="s">
        <v>534</v>
      </c>
      <c r="B98" s="200"/>
      <c r="C98" s="200"/>
      <c r="D98" s="200"/>
      <c r="E98" s="200"/>
      <c r="F98" s="200"/>
      <c r="G98" s="200"/>
      <c r="H98" s="200"/>
      <c r="I98" s="200"/>
      <c r="J98" s="200"/>
    </row>
    <row r="99" ht="15.75" customHeight="1">
      <c r="A99" s="264" t="s">
        <v>870</v>
      </c>
      <c r="B99" s="68"/>
      <c r="C99" s="68"/>
      <c r="D99" s="68"/>
      <c r="E99" s="68"/>
      <c r="F99" s="68"/>
      <c r="G99" s="68"/>
      <c r="H99" s="68"/>
      <c r="I99" s="68"/>
      <c r="J99" s="2"/>
    </row>
    <row r="100" ht="15.75" customHeight="1"/>
    <row r="101" ht="15.75" customHeight="1"/>
    <row r="102" ht="45.75" customHeight="1">
      <c r="A102" s="201">
        <v>7.0</v>
      </c>
      <c r="B102" s="259" t="s">
        <v>501</v>
      </c>
      <c r="C102" s="260" t="s">
        <v>616</v>
      </c>
      <c r="D102" s="261" t="s">
        <v>503</v>
      </c>
      <c r="E102" s="262" t="s">
        <v>895</v>
      </c>
      <c r="F102" s="68"/>
      <c r="G102" s="68"/>
      <c r="H102" s="68"/>
      <c r="I102" s="2"/>
      <c r="J102" s="263" t="s">
        <v>848</v>
      </c>
    </row>
    <row r="103" ht="15.75" customHeight="1">
      <c r="A103" s="192" t="s">
        <v>11</v>
      </c>
      <c r="B103" s="261" t="s">
        <v>849</v>
      </c>
      <c r="C103" s="261" t="s">
        <v>850</v>
      </c>
      <c r="D103" s="261" t="s">
        <v>851</v>
      </c>
      <c r="E103" s="261" t="s">
        <v>852</v>
      </c>
      <c r="F103" s="261" t="s">
        <v>853</v>
      </c>
      <c r="G103" s="261" t="s">
        <v>511</v>
      </c>
      <c r="H103" s="261" t="s">
        <v>514</v>
      </c>
      <c r="I103" s="261" t="s">
        <v>854</v>
      </c>
      <c r="J103" s="261" t="s">
        <v>855</v>
      </c>
    </row>
    <row r="104" ht="26.25" customHeight="1">
      <c r="A104" s="195">
        <v>1.0</v>
      </c>
      <c r="B104" s="196" t="s">
        <v>392</v>
      </c>
      <c r="C104" s="196" t="s">
        <v>765</v>
      </c>
      <c r="D104" s="196" t="s">
        <v>860</v>
      </c>
      <c r="E104" s="196">
        <v>20.0</v>
      </c>
      <c r="F104" s="196" t="s">
        <v>859</v>
      </c>
      <c r="G104" s="200"/>
      <c r="H104" s="200"/>
      <c r="I104" s="196" t="s">
        <v>859</v>
      </c>
      <c r="J104" s="196" t="s">
        <v>619</v>
      </c>
    </row>
    <row r="105" ht="26.25" customHeight="1">
      <c r="A105" s="195">
        <v>2.0</v>
      </c>
      <c r="B105" s="196" t="s">
        <v>896</v>
      </c>
      <c r="C105" s="196" t="s">
        <v>766</v>
      </c>
      <c r="D105" s="196" t="s">
        <v>860</v>
      </c>
      <c r="E105" s="196">
        <v>100.0</v>
      </c>
      <c r="F105" s="200"/>
      <c r="G105" s="200"/>
      <c r="H105" s="200"/>
      <c r="I105" s="200"/>
      <c r="J105" s="196" t="s">
        <v>767</v>
      </c>
    </row>
    <row r="106" ht="26.25" customHeight="1">
      <c r="A106" s="195">
        <v>3.0</v>
      </c>
      <c r="B106" s="196" t="s">
        <v>768</v>
      </c>
      <c r="C106" s="196" t="s">
        <v>769</v>
      </c>
      <c r="D106" s="196" t="s">
        <v>860</v>
      </c>
      <c r="E106" s="196">
        <v>50.0</v>
      </c>
      <c r="F106" s="200"/>
      <c r="G106" s="200"/>
      <c r="H106" s="200"/>
      <c r="I106" s="200"/>
      <c r="J106" s="196" t="s">
        <v>623</v>
      </c>
    </row>
    <row r="107" ht="26.25" customHeight="1">
      <c r="A107" s="195">
        <v>4.0</v>
      </c>
      <c r="B107" s="196" t="s">
        <v>897</v>
      </c>
      <c r="C107" s="196" t="s">
        <v>898</v>
      </c>
      <c r="D107" s="196" t="s">
        <v>860</v>
      </c>
      <c r="E107" s="196">
        <v>300.0</v>
      </c>
      <c r="F107" s="200"/>
      <c r="G107" s="200"/>
      <c r="H107" s="200"/>
      <c r="I107" s="200"/>
      <c r="J107" s="200"/>
    </row>
    <row r="108" ht="26.25" customHeight="1">
      <c r="A108" s="195">
        <v>5.0</v>
      </c>
      <c r="B108" s="200"/>
      <c r="C108" s="200"/>
      <c r="D108" s="200"/>
      <c r="E108" s="200"/>
      <c r="F108" s="200"/>
      <c r="G108" s="200"/>
      <c r="H108" s="200"/>
      <c r="I108" s="200"/>
      <c r="J108" s="200"/>
    </row>
    <row r="109" ht="26.25" customHeight="1">
      <c r="A109" s="202"/>
      <c r="B109" s="200"/>
      <c r="C109" s="200"/>
      <c r="D109" s="200"/>
      <c r="E109" s="200"/>
      <c r="F109" s="200"/>
      <c r="G109" s="200"/>
      <c r="H109" s="200"/>
      <c r="I109" s="200"/>
      <c r="J109" s="200"/>
    </row>
    <row r="110" ht="26.25" customHeight="1">
      <c r="A110" s="195" t="s">
        <v>534</v>
      </c>
      <c r="B110" s="200"/>
      <c r="C110" s="200"/>
      <c r="D110" s="200"/>
      <c r="E110" s="200"/>
      <c r="F110" s="200"/>
      <c r="G110" s="200"/>
      <c r="H110" s="200"/>
      <c r="I110" s="200"/>
      <c r="J110" s="200"/>
    </row>
    <row r="111" ht="15.75" customHeight="1">
      <c r="A111" s="264" t="s">
        <v>870</v>
      </c>
      <c r="B111" s="68"/>
      <c r="C111" s="68"/>
      <c r="D111" s="68"/>
      <c r="E111" s="68"/>
      <c r="F111" s="68"/>
      <c r="G111" s="68"/>
      <c r="H111" s="68"/>
      <c r="I111" s="68"/>
      <c r="J111" s="2"/>
    </row>
    <row r="112" ht="15.75" customHeight="1"/>
    <row r="113" ht="45.75" customHeight="1">
      <c r="A113" s="201">
        <v>8.0</v>
      </c>
      <c r="B113" s="259" t="s">
        <v>501</v>
      </c>
      <c r="C113" s="260" t="s">
        <v>631</v>
      </c>
      <c r="D113" s="261" t="s">
        <v>503</v>
      </c>
      <c r="E113" s="262" t="s">
        <v>632</v>
      </c>
      <c r="F113" s="68"/>
      <c r="G113" s="68"/>
      <c r="H113" s="68"/>
      <c r="I113" s="2"/>
      <c r="J113" s="263" t="s">
        <v>848</v>
      </c>
    </row>
    <row r="114" ht="15.75" customHeight="1">
      <c r="A114" s="192" t="s">
        <v>11</v>
      </c>
      <c r="B114" s="261" t="s">
        <v>849</v>
      </c>
      <c r="C114" s="261" t="s">
        <v>850</v>
      </c>
      <c r="D114" s="261" t="s">
        <v>851</v>
      </c>
      <c r="E114" s="261" t="s">
        <v>852</v>
      </c>
      <c r="F114" s="261" t="s">
        <v>853</v>
      </c>
      <c r="G114" s="261" t="s">
        <v>511</v>
      </c>
      <c r="H114" s="261" t="s">
        <v>514</v>
      </c>
      <c r="I114" s="261" t="s">
        <v>854</v>
      </c>
      <c r="J114" s="261" t="s">
        <v>855</v>
      </c>
    </row>
    <row r="115" ht="26.25" customHeight="1">
      <c r="A115" s="195">
        <v>1.0</v>
      </c>
      <c r="B115" s="196" t="s">
        <v>633</v>
      </c>
      <c r="C115" s="196" t="s">
        <v>774</v>
      </c>
      <c r="D115" s="196" t="s">
        <v>857</v>
      </c>
      <c r="E115" s="196">
        <v>10.0</v>
      </c>
      <c r="F115" s="196" t="s">
        <v>858</v>
      </c>
      <c r="G115" s="196" t="s">
        <v>872</v>
      </c>
      <c r="H115" s="200"/>
      <c r="I115" s="196" t="s">
        <v>872</v>
      </c>
      <c r="J115" s="196" t="s">
        <v>539</v>
      </c>
    </row>
    <row r="116" ht="26.25" customHeight="1">
      <c r="A116" s="195">
        <v>2.0</v>
      </c>
      <c r="B116" s="196" t="s">
        <v>233</v>
      </c>
      <c r="C116" s="196" t="s">
        <v>635</v>
      </c>
      <c r="D116" s="196" t="s">
        <v>857</v>
      </c>
      <c r="E116" s="196">
        <v>15.0</v>
      </c>
      <c r="F116" s="196" t="s">
        <v>858</v>
      </c>
      <c r="G116" s="200"/>
      <c r="H116" s="196" t="s">
        <v>872</v>
      </c>
      <c r="I116" s="200"/>
      <c r="J116" s="196" t="s">
        <v>541</v>
      </c>
    </row>
    <row r="117" ht="26.25" customHeight="1">
      <c r="A117" s="195">
        <v>3.0</v>
      </c>
      <c r="B117" s="196" t="s">
        <v>392</v>
      </c>
      <c r="C117" s="196" t="s">
        <v>636</v>
      </c>
      <c r="D117" s="196" t="s">
        <v>860</v>
      </c>
      <c r="E117" s="196">
        <v>20.0</v>
      </c>
      <c r="F117" s="196" t="s">
        <v>858</v>
      </c>
      <c r="G117" s="200"/>
      <c r="H117" s="196" t="s">
        <v>872</v>
      </c>
      <c r="I117" s="200"/>
      <c r="J117" s="196" t="s">
        <v>775</v>
      </c>
    </row>
    <row r="118" ht="26.25" customHeight="1">
      <c r="A118" s="195">
        <v>4.0</v>
      </c>
      <c r="B118" s="196" t="s">
        <v>431</v>
      </c>
      <c r="C118" s="196" t="s">
        <v>776</v>
      </c>
      <c r="D118" s="196" t="s">
        <v>868</v>
      </c>
      <c r="E118" s="196"/>
      <c r="F118" s="196" t="s">
        <v>858</v>
      </c>
      <c r="G118" s="200"/>
      <c r="H118" s="200"/>
      <c r="I118" s="200"/>
      <c r="J118" s="196" t="s">
        <v>607</v>
      </c>
    </row>
    <row r="119" ht="26.25" customHeight="1">
      <c r="A119" s="195">
        <v>5.0</v>
      </c>
      <c r="B119" s="196" t="s">
        <v>639</v>
      </c>
      <c r="C119" s="196" t="s">
        <v>777</v>
      </c>
      <c r="D119" s="196" t="s">
        <v>860</v>
      </c>
      <c r="E119" s="196">
        <v>500.0</v>
      </c>
      <c r="F119" s="196" t="s">
        <v>880</v>
      </c>
      <c r="G119" s="200"/>
      <c r="H119" s="200"/>
      <c r="I119" s="200"/>
      <c r="J119" s="200"/>
    </row>
    <row r="120" ht="26.25" customHeight="1">
      <c r="A120" s="195">
        <v>6.0</v>
      </c>
      <c r="B120" s="196" t="s">
        <v>899</v>
      </c>
      <c r="C120" s="196" t="s">
        <v>900</v>
      </c>
      <c r="D120" s="196" t="s">
        <v>860</v>
      </c>
      <c r="E120" s="196">
        <v>50.0</v>
      </c>
      <c r="F120" s="196" t="s">
        <v>880</v>
      </c>
      <c r="G120" s="200"/>
      <c r="H120" s="200"/>
      <c r="I120" s="200"/>
      <c r="J120" s="200"/>
    </row>
    <row r="121" ht="26.25" customHeight="1">
      <c r="A121" s="195" t="s">
        <v>534</v>
      </c>
      <c r="B121" s="200"/>
      <c r="C121" s="200"/>
      <c r="D121" s="200"/>
      <c r="E121" s="200"/>
      <c r="F121" s="200"/>
      <c r="G121" s="200"/>
      <c r="H121" s="200"/>
      <c r="I121" s="200"/>
      <c r="J121" s="200"/>
    </row>
    <row r="122" ht="15.75" customHeight="1">
      <c r="A122" s="264" t="s">
        <v>870</v>
      </c>
      <c r="B122" s="68"/>
      <c r="C122" s="68"/>
      <c r="D122" s="68"/>
      <c r="E122" s="68"/>
      <c r="F122" s="68"/>
      <c r="G122" s="68"/>
      <c r="H122" s="68"/>
      <c r="I122" s="68"/>
      <c r="J122" s="2"/>
    </row>
    <row r="123" ht="15.75" customHeight="1"/>
    <row r="124" ht="45.75" customHeight="1">
      <c r="A124" s="201">
        <v>9.0</v>
      </c>
      <c r="B124" s="259" t="s">
        <v>501</v>
      </c>
      <c r="C124" s="260" t="s">
        <v>654</v>
      </c>
      <c r="D124" s="261" t="s">
        <v>503</v>
      </c>
      <c r="E124" s="262" t="s">
        <v>901</v>
      </c>
      <c r="F124" s="68"/>
      <c r="G124" s="68"/>
      <c r="H124" s="68"/>
      <c r="I124" s="2"/>
      <c r="J124" s="263" t="s">
        <v>848</v>
      </c>
    </row>
    <row r="125" ht="15.75" customHeight="1">
      <c r="A125" s="192" t="s">
        <v>11</v>
      </c>
      <c r="B125" s="261" t="s">
        <v>849</v>
      </c>
      <c r="C125" s="261" t="s">
        <v>850</v>
      </c>
      <c r="D125" s="261" t="s">
        <v>851</v>
      </c>
      <c r="E125" s="261" t="s">
        <v>852</v>
      </c>
      <c r="F125" s="261" t="s">
        <v>853</v>
      </c>
      <c r="G125" s="261" t="s">
        <v>511</v>
      </c>
      <c r="H125" s="261" t="s">
        <v>514</v>
      </c>
      <c r="I125" s="261" t="s">
        <v>854</v>
      </c>
      <c r="J125" s="261" t="s">
        <v>855</v>
      </c>
    </row>
    <row r="126" ht="26.25" customHeight="1">
      <c r="A126" s="195">
        <v>1.0</v>
      </c>
      <c r="B126" s="200" t="s">
        <v>656</v>
      </c>
      <c r="C126" s="196" t="s">
        <v>656</v>
      </c>
      <c r="D126" s="196" t="s">
        <v>857</v>
      </c>
      <c r="E126" s="196">
        <v>10.0</v>
      </c>
      <c r="F126" s="196" t="s">
        <v>858</v>
      </c>
      <c r="G126" s="196" t="s">
        <v>859</v>
      </c>
      <c r="H126" s="200"/>
      <c r="I126" s="196" t="s">
        <v>859</v>
      </c>
      <c r="J126" s="79" t="s">
        <v>644</v>
      </c>
    </row>
    <row r="127" ht="26.25" customHeight="1">
      <c r="A127" s="195">
        <v>2.0</v>
      </c>
      <c r="B127" s="200" t="s">
        <v>657</v>
      </c>
      <c r="C127" s="196" t="s">
        <v>658</v>
      </c>
      <c r="D127" s="196" t="s">
        <v>860</v>
      </c>
      <c r="E127" s="196">
        <v>100.0</v>
      </c>
      <c r="F127" s="196" t="s">
        <v>858</v>
      </c>
      <c r="G127" s="200"/>
      <c r="H127" s="200"/>
      <c r="I127" s="200"/>
      <c r="J127" s="196"/>
    </row>
    <row r="128" ht="26.25" customHeight="1">
      <c r="A128" s="195">
        <v>3.0</v>
      </c>
      <c r="B128" s="200" t="s">
        <v>659</v>
      </c>
      <c r="C128" s="196" t="s">
        <v>660</v>
      </c>
      <c r="D128" s="196" t="s">
        <v>857</v>
      </c>
      <c r="E128" s="196">
        <v>10.0</v>
      </c>
      <c r="F128" s="196" t="s">
        <v>858</v>
      </c>
      <c r="G128" s="200"/>
      <c r="H128" s="196" t="s">
        <v>859</v>
      </c>
      <c r="I128" s="200"/>
      <c r="J128" s="196" t="s">
        <v>902</v>
      </c>
    </row>
    <row r="129" ht="26.25" customHeight="1">
      <c r="A129" s="195">
        <v>4.0</v>
      </c>
      <c r="B129" s="200" t="s">
        <v>903</v>
      </c>
      <c r="C129" s="196" t="s">
        <v>904</v>
      </c>
      <c r="D129" s="196" t="s">
        <v>860</v>
      </c>
      <c r="E129" s="196">
        <v>10.0</v>
      </c>
      <c r="F129" s="196" t="s">
        <v>880</v>
      </c>
      <c r="G129" s="200"/>
      <c r="H129" s="200"/>
      <c r="I129" s="200"/>
      <c r="J129" s="200"/>
    </row>
    <row r="130" ht="26.25" customHeight="1">
      <c r="A130" s="195">
        <v>5.0</v>
      </c>
      <c r="B130" s="200"/>
      <c r="C130" s="196"/>
      <c r="D130" s="196"/>
      <c r="E130" s="196"/>
      <c r="F130" s="200"/>
      <c r="G130" s="200"/>
      <c r="H130" s="200"/>
      <c r="I130" s="200"/>
      <c r="J130" s="200"/>
    </row>
    <row r="131" ht="26.25" customHeight="1">
      <c r="A131" s="202"/>
      <c r="B131" s="200"/>
      <c r="C131" s="196"/>
      <c r="D131" s="196"/>
      <c r="E131" s="196"/>
      <c r="F131" s="200"/>
      <c r="G131" s="200"/>
      <c r="H131" s="200"/>
      <c r="I131" s="200"/>
      <c r="J131" s="200"/>
    </row>
    <row r="132" ht="26.25" customHeight="1">
      <c r="A132" s="195" t="s">
        <v>534</v>
      </c>
      <c r="B132" s="200"/>
      <c r="C132" s="196"/>
      <c r="D132" s="196"/>
      <c r="E132" s="196"/>
      <c r="F132" s="200"/>
      <c r="G132" s="200"/>
      <c r="H132" s="200"/>
      <c r="I132" s="200"/>
      <c r="J132" s="200"/>
    </row>
    <row r="133" ht="15.75" customHeight="1">
      <c r="A133" s="264" t="s">
        <v>870</v>
      </c>
      <c r="B133" s="68"/>
      <c r="C133" s="68"/>
      <c r="D133" s="68"/>
      <c r="E133" s="68"/>
      <c r="F133" s="68"/>
      <c r="G133" s="68"/>
      <c r="H133" s="68"/>
      <c r="I133" s="68"/>
      <c r="J133" s="2"/>
    </row>
    <row r="134" ht="15.75" customHeight="1"/>
    <row r="135" ht="45.75" customHeight="1">
      <c r="A135" s="201">
        <v>10.0</v>
      </c>
      <c r="B135" s="259" t="s">
        <v>501</v>
      </c>
      <c r="C135" s="260" t="s">
        <v>822</v>
      </c>
      <c r="D135" s="261" t="s">
        <v>503</v>
      </c>
      <c r="E135" s="262" t="s">
        <v>905</v>
      </c>
      <c r="F135" s="68"/>
      <c r="G135" s="68"/>
      <c r="H135" s="68"/>
      <c r="I135" s="2"/>
      <c r="J135" s="263" t="s">
        <v>848</v>
      </c>
    </row>
    <row r="136" ht="15.75" customHeight="1">
      <c r="A136" s="192" t="s">
        <v>11</v>
      </c>
      <c r="B136" s="261" t="s">
        <v>849</v>
      </c>
      <c r="C136" s="261" t="s">
        <v>850</v>
      </c>
      <c r="D136" s="261" t="s">
        <v>851</v>
      </c>
      <c r="E136" s="261" t="s">
        <v>852</v>
      </c>
      <c r="F136" s="261" t="s">
        <v>853</v>
      </c>
      <c r="G136" s="261" t="s">
        <v>511</v>
      </c>
      <c r="H136" s="261" t="s">
        <v>514</v>
      </c>
      <c r="I136" s="261" t="s">
        <v>854</v>
      </c>
      <c r="J136" s="261" t="s">
        <v>855</v>
      </c>
    </row>
    <row r="137" ht="26.25" customHeight="1">
      <c r="A137" s="195">
        <v>1.0</v>
      </c>
      <c r="B137" s="196" t="s">
        <v>906</v>
      </c>
      <c r="C137" s="196" t="s">
        <v>785</v>
      </c>
      <c r="D137" s="196" t="s">
        <v>857</v>
      </c>
      <c r="E137" s="196">
        <v>10.0</v>
      </c>
      <c r="F137" s="196" t="s">
        <v>907</v>
      </c>
      <c r="G137" s="196" t="s">
        <v>859</v>
      </c>
      <c r="H137" s="200"/>
      <c r="I137" s="196" t="s">
        <v>859</v>
      </c>
      <c r="J137" s="196" t="s">
        <v>644</v>
      </c>
    </row>
    <row r="138" ht="26.25" customHeight="1">
      <c r="A138" s="195">
        <v>2.0</v>
      </c>
      <c r="B138" s="196" t="s">
        <v>786</v>
      </c>
      <c r="C138" s="196" t="s">
        <v>908</v>
      </c>
      <c r="D138" s="196" t="s">
        <v>860</v>
      </c>
      <c r="E138" s="196">
        <v>100.0</v>
      </c>
      <c r="F138" s="196" t="s">
        <v>907</v>
      </c>
      <c r="G138" s="200"/>
      <c r="H138" s="200"/>
      <c r="I138" s="200"/>
      <c r="J138" s="196"/>
    </row>
    <row r="139" ht="26.25" customHeight="1">
      <c r="A139" s="195">
        <v>3.0</v>
      </c>
      <c r="B139" s="196" t="s">
        <v>779</v>
      </c>
      <c r="C139" s="196" t="s">
        <v>788</v>
      </c>
      <c r="D139" s="196" t="s">
        <v>860</v>
      </c>
      <c r="E139" s="196">
        <v>5.0</v>
      </c>
      <c r="F139" s="196" t="s">
        <v>907</v>
      </c>
      <c r="G139" s="200"/>
      <c r="H139" s="196" t="s">
        <v>859</v>
      </c>
      <c r="I139" s="200"/>
      <c r="J139" s="196" t="s">
        <v>909</v>
      </c>
    </row>
    <row r="140" ht="26.25" customHeight="1">
      <c r="A140" s="195">
        <v>4.0</v>
      </c>
      <c r="B140" s="196"/>
      <c r="C140" s="196"/>
      <c r="D140" s="196"/>
      <c r="E140" s="196"/>
      <c r="F140" s="200"/>
      <c r="G140" s="200"/>
      <c r="H140" s="200"/>
      <c r="I140" s="200"/>
      <c r="J140" s="200"/>
    </row>
    <row r="141" ht="26.25" customHeight="1">
      <c r="A141" s="195">
        <v>5.0</v>
      </c>
      <c r="B141" s="200"/>
      <c r="C141" s="200"/>
      <c r="D141" s="200"/>
      <c r="E141" s="200"/>
      <c r="F141" s="200"/>
      <c r="G141" s="200"/>
      <c r="H141" s="200"/>
      <c r="I141" s="200"/>
      <c r="J141" s="200"/>
    </row>
    <row r="142" ht="26.25" customHeight="1">
      <c r="A142" s="202"/>
      <c r="B142" s="200"/>
      <c r="C142" s="200"/>
      <c r="D142" s="200"/>
      <c r="E142" s="200"/>
      <c r="F142" s="200"/>
      <c r="G142" s="200"/>
      <c r="H142" s="200"/>
      <c r="I142" s="200"/>
      <c r="J142" s="200"/>
    </row>
    <row r="143" ht="26.25" customHeight="1">
      <c r="A143" s="195" t="s">
        <v>534</v>
      </c>
      <c r="B143" s="200"/>
      <c r="C143" s="200"/>
      <c r="D143" s="200"/>
      <c r="E143" s="200"/>
      <c r="F143" s="200"/>
      <c r="G143" s="200"/>
      <c r="H143" s="200"/>
      <c r="I143" s="200"/>
      <c r="J143" s="200"/>
    </row>
    <row r="144" ht="15.75" customHeight="1">
      <c r="A144" s="264" t="s">
        <v>870</v>
      </c>
      <c r="B144" s="68"/>
      <c r="C144" s="68"/>
      <c r="D144" s="68"/>
      <c r="E144" s="68"/>
      <c r="F144" s="68"/>
      <c r="G144" s="68"/>
      <c r="H144" s="68"/>
      <c r="I144" s="68"/>
      <c r="J144" s="2"/>
    </row>
    <row r="145" ht="15.75" customHeight="1"/>
    <row r="146" ht="45.75" customHeight="1">
      <c r="A146" s="201">
        <v>11.0</v>
      </c>
      <c r="B146" s="259" t="s">
        <v>501</v>
      </c>
      <c r="C146" s="260" t="s">
        <v>820</v>
      </c>
      <c r="D146" s="261" t="s">
        <v>503</v>
      </c>
      <c r="E146" s="262" t="s">
        <v>910</v>
      </c>
      <c r="F146" s="68"/>
      <c r="G146" s="68"/>
      <c r="H146" s="68"/>
      <c r="I146" s="2"/>
      <c r="J146" s="263" t="s">
        <v>848</v>
      </c>
    </row>
    <row r="147" ht="15.75" customHeight="1">
      <c r="A147" s="192" t="s">
        <v>11</v>
      </c>
      <c r="B147" s="261" t="s">
        <v>849</v>
      </c>
      <c r="C147" s="261" t="s">
        <v>850</v>
      </c>
      <c r="D147" s="261" t="s">
        <v>851</v>
      </c>
      <c r="E147" s="261" t="s">
        <v>852</v>
      </c>
      <c r="F147" s="261" t="s">
        <v>853</v>
      </c>
      <c r="G147" s="261" t="s">
        <v>511</v>
      </c>
      <c r="H147" s="261" t="s">
        <v>514</v>
      </c>
      <c r="I147" s="261" t="s">
        <v>854</v>
      </c>
      <c r="J147" s="261" t="s">
        <v>855</v>
      </c>
    </row>
    <row r="148" ht="26.25" customHeight="1">
      <c r="A148" s="195">
        <v>1.0</v>
      </c>
      <c r="B148" s="196" t="s">
        <v>779</v>
      </c>
      <c r="C148" s="196" t="s">
        <v>780</v>
      </c>
      <c r="D148" s="196" t="s">
        <v>860</v>
      </c>
      <c r="E148" s="196">
        <v>5.0</v>
      </c>
      <c r="F148" s="196" t="s">
        <v>858</v>
      </c>
      <c r="G148" s="196" t="s">
        <v>859</v>
      </c>
      <c r="H148" s="200"/>
      <c r="I148" s="196" t="s">
        <v>859</v>
      </c>
      <c r="J148" s="196" t="s">
        <v>781</v>
      </c>
    </row>
    <row r="149" ht="26.25" customHeight="1">
      <c r="A149" s="195">
        <v>2.0</v>
      </c>
      <c r="B149" s="196" t="s">
        <v>782</v>
      </c>
      <c r="C149" s="196" t="s">
        <v>911</v>
      </c>
      <c r="D149" s="196" t="s">
        <v>860</v>
      </c>
      <c r="E149" s="196">
        <v>100.0</v>
      </c>
      <c r="F149" s="196" t="s">
        <v>858</v>
      </c>
      <c r="G149" s="200"/>
      <c r="H149" s="200"/>
      <c r="I149" s="200"/>
      <c r="J149" s="196"/>
    </row>
    <row r="150" ht="26.25" customHeight="1">
      <c r="A150" s="195">
        <v>3.0</v>
      </c>
      <c r="B150" s="196" t="s">
        <v>912</v>
      </c>
      <c r="C150" s="196" t="s">
        <v>913</v>
      </c>
      <c r="D150" s="196" t="s">
        <v>860</v>
      </c>
      <c r="E150" s="196">
        <v>50.0</v>
      </c>
      <c r="F150" s="196" t="s">
        <v>880</v>
      </c>
      <c r="G150" s="200"/>
      <c r="H150" s="196"/>
      <c r="I150" s="200"/>
      <c r="J150" s="196"/>
    </row>
    <row r="151" ht="26.25" customHeight="1">
      <c r="A151" s="195">
        <v>4.0</v>
      </c>
      <c r="B151" s="196"/>
      <c r="C151" s="196"/>
      <c r="D151" s="196"/>
      <c r="E151" s="196"/>
      <c r="F151" s="200"/>
      <c r="G151" s="200"/>
      <c r="H151" s="200"/>
      <c r="I151" s="200"/>
      <c r="J151" s="200"/>
    </row>
    <row r="152" ht="26.25" customHeight="1">
      <c r="A152" s="195">
        <v>5.0</v>
      </c>
      <c r="B152" s="200"/>
      <c r="C152" s="200"/>
      <c r="D152" s="200"/>
      <c r="E152" s="200"/>
      <c r="F152" s="200"/>
      <c r="G152" s="200"/>
      <c r="H152" s="200"/>
      <c r="I152" s="200"/>
      <c r="J152" s="200"/>
    </row>
    <row r="153" ht="26.25" customHeight="1">
      <c r="A153" s="202"/>
      <c r="B153" s="200"/>
      <c r="C153" s="200"/>
      <c r="D153" s="200"/>
      <c r="E153" s="200"/>
      <c r="F153" s="200"/>
      <c r="G153" s="200"/>
      <c r="H153" s="200"/>
      <c r="I153" s="200"/>
      <c r="J153" s="200"/>
    </row>
    <row r="154" ht="26.25" customHeight="1">
      <c r="A154" s="195" t="s">
        <v>534</v>
      </c>
      <c r="B154" s="200"/>
      <c r="C154" s="200"/>
      <c r="D154" s="200"/>
      <c r="E154" s="200"/>
      <c r="F154" s="200"/>
      <c r="G154" s="200"/>
      <c r="H154" s="200"/>
      <c r="I154" s="200"/>
      <c r="J154" s="200"/>
    </row>
    <row r="155" ht="15.75" customHeight="1">
      <c r="A155" s="264" t="s">
        <v>870</v>
      </c>
      <c r="B155" s="68"/>
      <c r="C155" s="68"/>
      <c r="D155" s="68"/>
      <c r="E155" s="68"/>
      <c r="F155" s="68"/>
      <c r="G155" s="68"/>
      <c r="H155" s="68"/>
      <c r="I155" s="68"/>
      <c r="J155" s="2"/>
    </row>
    <row r="156" ht="15.75" customHeight="1"/>
    <row r="157" ht="45.75" customHeight="1">
      <c r="A157" s="201">
        <v>12.0</v>
      </c>
      <c r="B157" s="259" t="s">
        <v>501</v>
      </c>
      <c r="C157" s="260" t="s">
        <v>642</v>
      </c>
      <c r="D157" s="261" t="s">
        <v>503</v>
      </c>
      <c r="E157" s="262" t="s">
        <v>103</v>
      </c>
      <c r="F157" s="68"/>
      <c r="G157" s="68"/>
      <c r="H157" s="68"/>
      <c r="I157" s="2"/>
      <c r="J157" s="263" t="s">
        <v>848</v>
      </c>
    </row>
    <row r="158" ht="15.75" customHeight="1">
      <c r="A158" s="192" t="s">
        <v>11</v>
      </c>
      <c r="B158" s="261" t="s">
        <v>849</v>
      </c>
      <c r="C158" s="261" t="s">
        <v>850</v>
      </c>
      <c r="D158" s="261" t="s">
        <v>851</v>
      </c>
      <c r="E158" s="261" t="s">
        <v>852</v>
      </c>
      <c r="F158" s="261" t="s">
        <v>853</v>
      </c>
      <c r="G158" s="261" t="s">
        <v>511</v>
      </c>
      <c r="H158" s="261" t="s">
        <v>514</v>
      </c>
      <c r="I158" s="261" t="s">
        <v>854</v>
      </c>
      <c r="J158" s="261" t="s">
        <v>855</v>
      </c>
    </row>
    <row r="159" ht="26.25" customHeight="1">
      <c r="A159" s="195">
        <v>1.0</v>
      </c>
      <c r="B159" s="196" t="s">
        <v>542</v>
      </c>
      <c r="C159" s="196" t="s">
        <v>729</v>
      </c>
      <c r="D159" s="196" t="s">
        <v>857</v>
      </c>
      <c r="E159" s="196">
        <v>10.0</v>
      </c>
      <c r="F159" s="196" t="s">
        <v>858</v>
      </c>
      <c r="G159" s="196" t="s">
        <v>872</v>
      </c>
      <c r="H159" s="200"/>
      <c r="I159" s="196" t="s">
        <v>872</v>
      </c>
      <c r="J159" s="196" t="s">
        <v>730</v>
      </c>
    </row>
    <row r="160" ht="26.25" customHeight="1">
      <c r="A160" s="195">
        <v>2.0</v>
      </c>
      <c r="B160" s="196" t="s">
        <v>646</v>
      </c>
      <c r="C160" s="196" t="s">
        <v>731</v>
      </c>
      <c r="D160" s="196" t="s">
        <v>860</v>
      </c>
      <c r="E160" s="196">
        <v>10.0</v>
      </c>
      <c r="F160" s="196" t="s">
        <v>858</v>
      </c>
      <c r="G160" s="200"/>
      <c r="H160" s="200"/>
      <c r="I160" s="200"/>
      <c r="J160" s="196"/>
    </row>
    <row r="161" ht="26.25" customHeight="1">
      <c r="A161" s="195">
        <v>3.0</v>
      </c>
      <c r="B161" s="196" t="s">
        <v>648</v>
      </c>
      <c r="C161" s="196" t="s">
        <v>649</v>
      </c>
      <c r="D161" s="196" t="s">
        <v>857</v>
      </c>
      <c r="E161" s="196">
        <v>10.0</v>
      </c>
      <c r="F161" s="196" t="s">
        <v>858</v>
      </c>
      <c r="G161" s="200"/>
      <c r="H161" s="196" t="s">
        <v>872</v>
      </c>
      <c r="I161" s="200"/>
      <c r="J161" s="196" t="s">
        <v>914</v>
      </c>
    </row>
    <row r="162" ht="26.25" customHeight="1">
      <c r="A162" s="195">
        <v>4.0</v>
      </c>
      <c r="B162" s="196" t="s">
        <v>733</v>
      </c>
      <c r="C162" s="196" t="s">
        <v>915</v>
      </c>
      <c r="D162" s="196" t="s">
        <v>857</v>
      </c>
      <c r="E162" s="196">
        <v>5.0</v>
      </c>
      <c r="F162" s="196" t="s">
        <v>858</v>
      </c>
      <c r="G162" s="200"/>
      <c r="H162" s="196" t="s">
        <v>872</v>
      </c>
      <c r="I162" s="200"/>
      <c r="J162" s="80" t="s">
        <v>916</v>
      </c>
    </row>
    <row r="163" ht="26.25" customHeight="1">
      <c r="A163" s="195">
        <v>5.0</v>
      </c>
      <c r="B163" s="196" t="s">
        <v>523</v>
      </c>
      <c r="C163" s="196" t="s">
        <v>735</v>
      </c>
      <c r="D163" s="196" t="s">
        <v>860</v>
      </c>
      <c r="E163" s="196">
        <v>20.0</v>
      </c>
      <c r="F163" s="196" t="s">
        <v>858</v>
      </c>
      <c r="G163" s="200"/>
      <c r="H163" s="200"/>
      <c r="I163" s="200"/>
      <c r="J163" s="200"/>
    </row>
    <row r="164" ht="26.25" customHeight="1">
      <c r="A164" s="195">
        <v>6.0</v>
      </c>
      <c r="B164" s="80" t="s">
        <v>917</v>
      </c>
      <c r="C164" s="196" t="s">
        <v>918</v>
      </c>
      <c r="D164" s="196" t="s">
        <v>857</v>
      </c>
      <c r="E164" s="196">
        <v>2.0</v>
      </c>
      <c r="F164" s="196" t="s">
        <v>858</v>
      </c>
      <c r="G164" s="200"/>
      <c r="H164" s="200"/>
      <c r="I164" s="200"/>
      <c r="J164" s="200"/>
    </row>
    <row r="165" ht="26.25" customHeight="1">
      <c r="A165" s="195" t="s">
        <v>534</v>
      </c>
      <c r="B165" s="200"/>
      <c r="C165" s="200"/>
      <c r="D165" s="200"/>
      <c r="E165" s="200"/>
      <c r="F165" s="200"/>
      <c r="G165" s="200"/>
      <c r="H165" s="200"/>
      <c r="I165" s="200"/>
      <c r="J165" s="200"/>
    </row>
    <row r="166" ht="15.75" customHeight="1">
      <c r="A166" s="264" t="s">
        <v>870</v>
      </c>
      <c r="B166" s="68"/>
      <c r="C166" s="68"/>
      <c r="D166" s="68"/>
      <c r="E166" s="68"/>
      <c r="F166" s="68"/>
      <c r="G166" s="68"/>
      <c r="H166" s="68"/>
      <c r="I166" s="68"/>
      <c r="J166" s="2"/>
    </row>
    <row r="167" ht="15.75" customHeight="1"/>
    <row r="168" ht="45.75" customHeight="1">
      <c r="A168" s="201">
        <v>13.0</v>
      </c>
      <c r="B168" s="259" t="s">
        <v>501</v>
      </c>
      <c r="C168" s="260" t="s">
        <v>535</v>
      </c>
      <c r="D168" s="261" t="s">
        <v>503</v>
      </c>
      <c r="E168" s="262" t="s">
        <v>919</v>
      </c>
      <c r="F168" s="68"/>
      <c r="G168" s="68"/>
      <c r="H168" s="68"/>
      <c r="I168" s="2"/>
      <c r="J168" s="263" t="s">
        <v>848</v>
      </c>
    </row>
    <row r="169" ht="15.75" customHeight="1">
      <c r="A169" s="192" t="s">
        <v>11</v>
      </c>
      <c r="B169" s="261" t="s">
        <v>849</v>
      </c>
      <c r="C169" s="261" t="s">
        <v>850</v>
      </c>
      <c r="D169" s="261" t="s">
        <v>851</v>
      </c>
      <c r="E169" s="261" t="s">
        <v>852</v>
      </c>
      <c r="F169" s="261" t="s">
        <v>853</v>
      </c>
      <c r="G169" s="261" t="s">
        <v>511</v>
      </c>
      <c r="H169" s="261" t="s">
        <v>514</v>
      </c>
      <c r="I169" s="261" t="s">
        <v>854</v>
      </c>
      <c r="J169" s="261" t="s">
        <v>855</v>
      </c>
    </row>
    <row r="170" ht="26.25" customHeight="1">
      <c r="A170" s="195">
        <v>1.0</v>
      </c>
      <c r="B170" s="196" t="s">
        <v>920</v>
      </c>
      <c r="C170" s="196" t="s">
        <v>736</v>
      </c>
      <c r="D170" s="196" t="s">
        <v>857</v>
      </c>
      <c r="E170" s="196">
        <v>10.0</v>
      </c>
      <c r="F170" s="196" t="s">
        <v>858</v>
      </c>
      <c r="G170" s="196" t="s">
        <v>859</v>
      </c>
      <c r="H170" s="200"/>
      <c r="I170" s="196" t="s">
        <v>859</v>
      </c>
      <c r="J170" s="196" t="s">
        <v>539</v>
      </c>
    </row>
    <row r="171" ht="26.25" customHeight="1">
      <c r="A171" s="195">
        <v>2.0</v>
      </c>
      <c r="B171" s="196" t="s">
        <v>233</v>
      </c>
      <c r="C171" s="196" t="s">
        <v>737</v>
      </c>
      <c r="D171" s="196" t="s">
        <v>857</v>
      </c>
      <c r="E171" s="196">
        <v>15.0</v>
      </c>
      <c r="F171" s="196" t="s">
        <v>858</v>
      </c>
      <c r="G171" s="200"/>
      <c r="H171" s="196" t="s">
        <v>859</v>
      </c>
      <c r="I171" s="200"/>
      <c r="J171" s="196" t="s">
        <v>738</v>
      </c>
    </row>
    <row r="172" ht="26.25" customHeight="1">
      <c r="A172" s="195">
        <v>3.0</v>
      </c>
      <c r="B172" s="196" t="s">
        <v>263</v>
      </c>
      <c r="C172" s="196" t="s">
        <v>739</v>
      </c>
      <c r="D172" s="196" t="s">
        <v>857</v>
      </c>
      <c r="E172" s="196">
        <v>10.0</v>
      </c>
      <c r="F172" s="196" t="s">
        <v>858</v>
      </c>
      <c r="G172" s="200"/>
      <c r="H172" s="196" t="s">
        <v>859</v>
      </c>
      <c r="I172" s="200"/>
      <c r="J172" s="196" t="s">
        <v>740</v>
      </c>
    </row>
    <row r="173" ht="26.25" customHeight="1">
      <c r="A173" s="195">
        <v>4.0</v>
      </c>
      <c r="B173" s="196" t="s">
        <v>542</v>
      </c>
      <c r="C173" s="196" t="s">
        <v>703</v>
      </c>
      <c r="D173" s="196" t="s">
        <v>857</v>
      </c>
      <c r="E173" s="196">
        <v>10.0</v>
      </c>
      <c r="F173" s="196" t="s">
        <v>858</v>
      </c>
      <c r="G173" s="200"/>
      <c r="H173" s="196" t="s">
        <v>859</v>
      </c>
      <c r="I173" s="200"/>
      <c r="J173" s="196" t="s">
        <v>741</v>
      </c>
    </row>
    <row r="174" ht="26.25" customHeight="1">
      <c r="A174" s="195">
        <v>5.0</v>
      </c>
      <c r="B174" s="196" t="s">
        <v>545</v>
      </c>
      <c r="C174" s="196" t="s">
        <v>546</v>
      </c>
      <c r="D174" s="196" t="s">
        <v>868</v>
      </c>
      <c r="E174" s="196"/>
      <c r="F174" s="196" t="s">
        <v>858</v>
      </c>
      <c r="G174" s="200"/>
      <c r="H174" s="200"/>
      <c r="I174" s="200"/>
      <c r="J174" s="196" t="s">
        <v>607</v>
      </c>
    </row>
    <row r="175" ht="26.25" customHeight="1">
      <c r="A175" s="190">
        <v>6.0</v>
      </c>
      <c r="B175" s="79" t="s">
        <v>548</v>
      </c>
      <c r="C175" s="196" t="s">
        <v>549</v>
      </c>
      <c r="D175" s="196" t="s">
        <v>868</v>
      </c>
      <c r="E175" s="196"/>
      <c r="F175" s="196" t="s">
        <v>880</v>
      </c>
      <c r="G175" s="200"/>
      <c r="H175" s="200"/>
      <c r="I175" s="200"/>
      <c r="J175" s="196" t="s">
        <v>742</v>
      </c>
    </row>
    <row r="176" ht="26.25" customHeight="1">
      <c r="A176" s="195">
        <v>7.0</v>
      </c>
      <c r="B176" s="196" t="s">
        <v>921</v>
      </c>
      <c r="C176" s="196" t="s">
        <v>922</v>
      </c>
      <c r="D176" s="196" t="s">
        <v>860</v>
      </c>
      <c r="E176" s="196">
        <v>200.0</v>
      </c>
      <c r="F176" s="196" t="s">
        <v>880</v>
      </c>
      <c r="G176" s="200"/>
      <c r="H176" s="200"/>
      <c r="I176" s="200"/>
      <c r="J176" s="200"/>
    </row>
    <row r="177" ht="15.75" customHeight="1">
      <c r="A177" s="264" t="s">
        <v>870</v>
      </c>
      <c r="B177" s="68"/>
      <c r="C177" s="68"/>
      <c r="D177" s="68"/>
      <c r="E177" s="68"/>
      <c r="F177" s="68"/>
      <c r="G177" s="68"/>
      <c r="H177" s="68"/>
      <c r="I177" s="68"/>
      <c r="J177" s="2"/>
    </row>
    <row r="178" ht="15.75" customHeight="1"/>
    <row r="179" ht="45.75" customHeight="1">
      <c r="A179" s="201">
        <v>14.0</v>
      </c>
      <c r="B179" s="259" t="s">
        <v>501</v>
      </c>
      <c r="C179" s="260" t="s">
        <v>661</v>
      </c>
      <c r="D179" s="261" t="s">
        <v>503</v>
      </c>
      <c r="E179" s="262" t="s">
        <v>106</v>
      </c>
      <c r="F179" s="68"/>
      <c r="G179" s="68"/>
      <c r="H179" s="68"/>
      <c r="I179" s="2"/>
      <c r="J179" s="263" t="s">
        <v>848</v>
      </c>
    </row>
    <row r="180" ht="15.75" customHeight="1">
      <c r="A180" s="192" t="s">
        <v>11</v>
      </c>
      <c r="B180" s="261" t="s">
        <v>849</v>
      </c>
      <c r="C180" s="261" t="s">
        <v>850</v>
      </c>
      <c r="D180" s="261" t="s">
        <v>851</v>
      </c>
      <c r="E180" s="261" t="s">
        <v>852</v>
      </c>
      <c r="F180" s="261" t="s">
        <v>853</v>
      </c>
      <c r="G180" s="261" t="s">
        <v>511</v>
      </c>
      <c r="H180" s="261" t="s">
        <v>514</v>
      </c>
      <c r="I180" s="261" t="s">
        <v>854</v>
      </c>
      <c r="J180" s="261" t="s">
        <v>855</v>
      </c>
    </row>
    <row r="181" ht="26.25" customHeight="1">
      <c r="A181" s="195">
        <v>1.0</v>
      </c>
      <c r="B181" s="196" t="s">
        <v>648</v>
      </c>
      <c r="C181" s="196" t="s">
        <v>644</v>
      </c>
      <c r="D181" s="196" t="s">
        <v>857</v>
      </c>
      <c r="E181" s="196">
        <v>10.0</v>
      </c>
      <c r="F181" s="196" t="s">
        <v>858</v>
      </c>
      <c r="G181" s="196" t="s">
        <v>859</v>
      </c>
      <c r="H181" s="200"/>
      <c r="I181" s="196" t="s">
        <v>859</v>
      </c>
      <c r="J181" s="200" t="s">
        <v>619</v>
      </c>
    </row>
    <row r="182" ht="26.25" customHeight="1">
      <c r="A182" s="195">
        <v>2.0</v>
      </c>
      <c r="B182" s="196" t="s">
        <v>923</v>
      </c>
      <c r="C182" s="196" t="s">
        <v>665</v>
      </c>
      <c r="D182" s="196" t="s">
        <v>857</v>
      </c>
      <c r="E182" s="196">
        <v>3.0</v>
      </c>
      <c r="F182" s="196" t="s">
        <v>858</v>
      </c>
      <c r="G182" s="196"/>
      <c r="H182" s="200"/>
      <c r="I182" s="200"/>
      <c r="J182" s="200" t="s">
        <v>666</v>
      </c>
    </row>
    <row r="183" ht="26.25" customHeight="1">
      <c r="A183" s="195">
        <v>3.0</v>
      </c>
      <c r="B183" s="196" t="s">
        <v>628</v>
      </c>
      <c r="C183" s="196" t="s">
        <v>668</v>
      </c>
      <c r="D183" s="196" t="s">
        <v>860</v>
      </c>
      <c r="E183" s="196">
        <v>200.0</v>
      </c>
      <c r="F183" s="196" t="s">
        <v>880</v>
      </c>
      <c r="G183" s="196"/>
      <c r="H183" s="196"/>
      <c r="I183" s="200"/>
      <c r="J183" s="196" t="s">
        <v>668</v>
      </c>
    </row>
    <row r="184" ht="26.25" customHeight="1">
      <c r="A184" s="195">
        <v>4.0</v>
      </c>
      <c r="B184" s="196" t="s">
        <v>883</v>
      </c>
      <c r="C184" s="196" t="s">
        <v>924</v>
      </c>
      <c r="D184" s="196" t="s">
        <v>860</v>
      </c>
      <c r="E184" s="196">
        <v>50.0</v>
      </c>
      <c r="F184" s="196" t="s">
        <v>880</v>
      </c>
      <c r="G184" s="196"/>
      <c r="H184" s="196"/>
      <c r="I184" s="200"/>
      <c r="J184" s="200"/>
    </row>
    <row r="185" ht="26.25" customHeight="1">
      <c r="A185" s="195">
        <v>5.0</v>
      </c>
      <c r="B185" s="196"/>
      <c r="C185" s="196"/>
      <c r="D185" s="196"/>
      <c r="E185" s="196"/>
      <c r="F185" s="196"/>
      <c r="G185" s="200"/>
      <c r="H185" s="200"/>
      <c r="I185" s="200"/>
      <c r="J185" s="200"/>
    </row>
    <row r="186" ht="26.25" customHeight="1">
      <c r="A186" s="195"/>
      <c r="B186" s="80"/>
      <c r="C186" s="196"/>
      <c r="D186" s="196"/>
      <c r="E186" s="196"/>
      <c r="F186" s="196"/>
      <c r="G186" s="200"/>
      <c r="H186" s="200"/>
      <c r="I186" s="200"/>
      <c r="J186" s="200"/>
    </row>
    <row r="187" ht="26.25" customHeight="1">
      <c r="A187" s="195" t="s">
        <v>534</v>
      </c>
      <c r="B187" s="200"/>
      <c r="C187" s="200"/>
      <c r="D187" s="200"/>
      <c r="E187" s="200"/>
      <c r="F187" s="200"/>
      <c r="G187" s="200"/>
      <c r="H187" s="200"/>
      <c r="I187" s="200"/>
      <c r="J187" s="200"/>
    </row>
    <row r="188" ht="15.75" customHeight="1">
      <c r="A188" s="264" t="s">
        <v>870</v>
      </c>
      <c r="B188" s="68"/>
      <c r="C188" s="68"/>
      <c r="D188" s="68"/>
      <c r="E188" s="68"/>
      <c r="F188" s="68"/>
      <c r="G188" s="68"/>
      <c r="H188" s="68"/>
      <c r="I188" s="68"/>
      <c r="J188" s="2"/>
    </row>
    <row r="189" ht="15.75" customHeight="1"/>
    <row r="190" ht="45.75" customHeight="1">
      <c r="A190" s="201">
        <v>15.0</v>
      </c>
      <c r="B190" s="259" t="s">
        <v>501</v>
      </c>
      <c r="C190" s="260" t="s">
        <v>812</v>
      </c>
      <c r="D190" s="261" t="s">
        <v>503</v>
      </c>
      <c r="E190" s="262" t="s">
        <v>925</v>
      </c>
      <c r="F190" s="68"/>
      <c r="G190" s="68"/>
      <c r="H190" s="68"/>
      <c r="I190" s="2"/>
      <c r="J190" s="263" t="s">
        <v>848</v>
      </c>
    </row>
    <row r="191" ht="15.75" customHeight="1">
      <c r="A191" s="192" t="s">
        <v>11</v>
      </c>
      <c r="B191" s="261" t="s">
        <v>849</v>
      </c>
      <c r="C191" s="261" t="s">
        <v>850</v>
      </c>
      <c r="D191" s="261" t="s">
        <v>851</v>
      </c>
      <c r="E191" s="261" t="s">
        <v>852</v>
      </c>
      <c r="F191" s="261" t="s">
        <v>853</v>
      </c>
      <c r="G191" s="261" t="s">
        <v>511</v>
      </c>
      <c r="H191" s="261" t="s">
        <v>514</v>
      </c>
      <c r="I191" s="261" t="s">
        <v>854</v>
      </c>
      <c r="J191" s="261" t="s">
        <v>855</v>
      </c>
    </row>
    <row r="192" ht="26.25" customHeight="1">
      <c r="A192" s="195">
        <v>1.0</v>
      </c>
      <c r="B192" s="196" t="s">
        <v>733</v>
      </c>
      <c r="C192" s="196" t="s">
        <v>803</v>
      </c>
      <c r="D192" s="196" t="s">
        <v>857</v>
      </c>
      <c r="E192" s="196">
        <v>5.0</v>
      </c>
      <c r="F192" s="196" t="s">
        <v>858</v>
      </c>
      <c r="G192" s="196" t="s">
        <v>859</v>
      </c>
      <c r="H192" s="200"/>
      <c r="I192" s="196" t="s">
        <v>859</v>
      </c>
      <c r="J192" s="196" t="s">
        <v>644</v>
      </c>
    </row>
    <row r="193" ht="26.25" customHeight="1">
      <c r="A193" s="195">
        <v>2.0</v>
      </c>
      <c r="B193" s="196" t="s">
        <v>799</v>
      </c>
      <c r="C193" s="196" t="s">
        <v>800</v>
      </c>
      <c r="D193" s="196" t="s">
        <v>860</v>
      </c>
      <c r="E193" s="196">
        <v>100.0</v>
      </c>
      <c r="F193" s="196" t="s">
        <v>858</v>
      </c>
      <c r="G193" s="196"/>
      <c r="H193" s="200"/>
      <c r="I193" s="200"/>
      <c r="J193" s="200"/>
    </row>
    <row r="194" ht="26.25" customHeight="1">
      <c r="A194" s="195">
        <v>3.0</v>
      </c>
      <c r="B194" s="196" t="s">
        <v>813</v>
      </c>
      <c r="C194" s="196" t="s">
        <v>814</v>
      </c>
      <c r="D194" s="196" t="s">
        <v>857</v>
      </c>
      <c r="E194" s="196">
        <v>2.0</v>
      </c>
      <c r="F194" s="196" t="s">
        <v>858</v>
      </c>
      <c r="G194" s="196"/>
      <c r="H194" s="196"/>
      <c r="I194" s="200"/>
      <c r="J194" s="196"/>
    </row>
    <row r="195" ht="26.25" customHeight="1">
      <c r="A195" s="195">
        <v>4.0</v>
      </c>
      <c r="B195" s="196" t="s">
        <v>926</v>
      </c>
      <c r="C195" s="196" t="s">
        <v>927</v>
      </c>
      <c r="D195" s="196" t="s">
        <v>857</v>
      </c>
      <c r="E195" s="196">
        <v>10.2</v>
      </c>
      <c r="F195" s="196" t="s">
        <v>880</v>
      </c>
      <c r="G195" s="196"/>
      <c r="H195" s="196"/>
      <c r="I195" s="200"/>
      <c r="J195" s="200"/>
    </row>
    <row r="196" ht="26.25" customHeight="1">
      <c r="A196" s="195">
        <v>5.0</v>
      </c>
      <c r="B196" s="196"/>
      <c r="C196" s="196"/>
      <c r="D196" s="196"/>
      <c r="E196" s="196"/>
      <c r="F196" s="196"/>
      <c r="G196" s="200"/>
      <c r="H196" s="200"/>
      <c r="I196" s="200"/>
      <c r="J196" s="200"/>
    </row>
    <row r="197" ht="26.25" customHeight="1">
      <c r="A197" s="195"/>
      <c r="B197" s="80"/>
      <c r="C197" s="196"/>
      <c r="D197" s="196"/>
      <c r="E197" s="196"/>
      <c r="F197" s="196"/>
      <c r="G197" s="200"/>
      <c r="H197" s="200"/>
      <c r="I197" s="200"/>
      <c r="J197" s="200"/>
    </row>
    <row r="198" ht="26.25" customHeight="1">
      <c r="A198" s="195" t="s">
        <v>534</v>
      </c>
      <c r="B198" s="200"/>
      <c r="C198" s="200"/>
      <c r="D198" s="200"/>
      <c r="E198" s="200"/>
      <c r="F198" s="200"/>
      <c r="G198" s="200"/>
      <c r="H198" s="200"/>
      <c r="I198" s="200"/>
      <c r="J198" s="200"/>
    </row>
    <row r="199" ht="15.75" customHeight="1">
      <c r="A199" s="264" t="s">
        <v>870</v>
      </c>
      <c r="B199" s="68"/>
      <c r="C199" s="68"/>
      <c r="D199" s="68"/>
      <c r="E199" s="68"/>
      <c r="F199" s="68"/>
      <c r="G199" s="68"/>
      <c r="H199" s="68"/>
      <c r="I199" s="68"/>
      <c r="J199" s="2"/>
    </row>
    <row r="200" ht="15.75" customHeight="1"/>
    <row r="201" ht="45.75" customHeight="1">
      <c r="A201" s="201">
        <v>16.0</v>
      </c>
      <c r="B201" s="259" t="s">
        <v>501</v>
      </c>
      <c r="C201" s="260" t="s">
        <v>669</v>
      </c>
      <c r="D201" s="261" t="s">
        <v>503</v>
      </c>
      <c r="E201" s="262" t="s">
        <v>124</v>
      </c>
      <c r="F201" s="68"/>
      <c r="G201" s="68"/>
      <c r="H201" s="68"/>
      <c r="I201" s="2"/>
      <c r="J201" s="263" t="s">
        <v>848</v>
      </c>
    </row>
    <row r="202" ht="15.75" customHeight="1">
      <c r="A202" s="192" t="s">
        <v>11</v>
      </c>
      <c r="B202" s="261" t="s">
        <v>849</v>
      </c>
      <c r="C202" s="261" t="s">
        <v>850</v>
      </c>
      <c r="D202" s="261" t="s">
        <v>851</v>
      </c>
      <c r="E202" s="261" t="s">
        <v>852</v>
      </c>
      <c r="F202" s="261" t="s">
        <v>853</v>
      </c>
      <c r="G202" s="261" t="s">
        <v>511</v>
      </c>
      <c r="H202" s="261" t="s">
        <v>514</v>
      </c>
      <c r="I202" s="261" t="s">
        <v>854</v>
      </c>
      <c r="J202" s="261" t="s">
        <v>855</v>
      </c>
    </row>
    <row r="203" ht="26.25" customHeight="1">
      <c r="A203" s="195">
        <v>1.0</v>
      </c>
      <c r="B203" s="196" t="s">
        <v>688</v>
      </c>
      <c r="C203" s="196" t="s">
        <v>928</v>
      </c>
      <c r="D203" s="196" t="s">
        <v>857</v>
      </c>
      <c r="E203" s="196">
        <v>10.0</v>
      </c>
      <c r="F203" s="196" t="s">
        <v>858</v>
      </c>
      <c r="G203" s="196" t="s">
        <v>859</v>
      </c>
      <c r="H203" s="200"/>
      <c r="I203" s="196" t="s">
        <v>859</v>
      </c>
      <c r="J203" s="196" t="s">
        <v>644</v>
      </c>
    </row>
    <row r="204" ht="26.25" customHeight="1">
      <c r="A204" s="195">
        <v>2.0</v>
      </c>
      <c r="B204" s="196" t="s">
        <v>673</v>
      </c>
      <c r="C204" s="196" t="s">
        <v>929</v>
      </c>
      <c r="D204" s="196" t="s">
        <v>860</v>
      </c>
      <c r="E204" s="196">
        <v>100.0</v>
      </c>
      <c r="F204" s="196" t="s">
        <v>858</v>
      </c>
      <c r="G204" s="196"/>
      <c r="H204" s="200"/>
      <c r="I204" s="200"/>
      <c r="J204" s="200"/>
    </row>
    <row r="205" ht="26.25" customHeight="1">
      <c r="A205" s="195">
        <v>3.0</v>
      </c>
      <c r="B205" s="196" t="s">
        <v>628</v>
      </c>
      <c r="C205" s="196" t="s">
        <v>161</v>
      </c>
      <c r="D205" s="196" t="s">
        <v>860</v>
      </c>
      <c r="E205" s="196">
        <v>200.0</v>
      </c>
      <c r="F205" s="196" t="s">
        <v>880</v>
      </c>
      <c r="G205" s="196"/>
      <c r="H205" s="196"/>
      <c r="I205" s="200"/>
      <c r="J205" s="196"/>
    </row>
    <row r="206" ht="26.25" customHeight="1">
      <c r="A206" s="195">
        <v>4.0</v>
      </c>
      <c r="B206" s="196" t="s">
        <v>930</v>
      </c>
      <c r="C206" s="196" t="s">
        <v>931</v>
      </c>
      <c r="D206" s="196" t="s">
        <v>857</v>
      </c>
      <c r="E206" s="196">
        <v>2.0</v>
      </c>
      <c r="F206" s="196" t="s">
        <v>880</v>
      </c>
      <c r="G206" s="196"/>
      <c r="H206" s="196"/>
      <c r="I206" s="200"/>
      <c r="J206" s="200"/>
    </row>
    <row r="207" ht="26.25" customHeight="1">
      <c r="A207" s="195">
        <v>5.0</v>
      </c>
      <c r="B207" s="196"/>
      <c r="C207" s="196"/>
      <c r="D207" s="196"/>
      <c r="E207" s="196"/>
      <c r="F207" s="196"/>
      <c r="G207" s="200"/>
      <c r="H207" s="200"/>
      <c r="I207" s="200"/>
      <c r="J207" s="200"/>
    </row>
    <row r="208" ht="26.25" customHeight="1">
      <c r="A208" s="195"/>
      <c r="B208" s="80"/>
      <c r="C208" s="196"/>
      <c r="D208" s="196"/>
      <c r="E208" s="196"/>
      <c r="F208" s="196"/>
      <c r="G208" s="200"/>
      <c r="H208" s="200"/>
      <c r="I208" s="200"/>
      <c r="J208" s="200"/>
    </row>
    <row r="209" ht="26.25" customHeight="1">
      <c r="A209" s="195" t="s">
        <v>534</v>
      </c>
      <c r="B209" s="200"/>
      <c r="C209" s="200"/>
      <c r="D209" s="200"/>
      <c r="E209" s="200"/>
      <c r="F209" s="200"/>
      <c r="G209" s="200"/>
      <c r="H209" s="200"/>
      <c r="I209" s="200"/>
      <c r="J209" s="200"/>
    </row>
    <row r="210" ht="15.75" customHeight="1">
      <c r="A210" s="264" t="s">
        <v>870</v>
      </c>
      <c r="B210" s="68"/>
      <c r="C210" s="68"/>
      <c r="D210" s="68"/>
      <c r="E210" s="68"/>
      <c r="F210" s="68"/>
      <c r="G210" s="68"/>
      <c r="H210" s="68"/>
      <c r="I210" s="68"/>
      <c r="J210" s="2"/>
    </row>
    <row r="211" ht="15.75" customHeight="1"/>
    <row r="212" ht="45.75" customHeight="1">
      <c r="A212" s="201">
        <v>17.0</v>
      </c>
      <c r="B212" s="259" t="s">
        <v>501</v>
      </c>
      <c r="C212" s="260" t="s">
        <v>932</v>
      </c>
      <c r="D212" s="261" t="s">
        <v>503</v>
      </c>
      <c r="E212" s="262" t="s">
        <v>933</v>
      </c>
      <c r="F212" s="68"/>
      <c r="G212" s="68"/>
      <c r="H212" s="68"/>
      <c r="I212" s="2"/>
      <c r="J212" s="263" t="s">
        <v>848</v>
      </c>
    </row>
    <row r="213" ht="15.75" customHeight="1">
      <c r="A213" s="192" t="s">
        <v>11</v>
      </c>
      <c r="B213" s="261" t="s">
        <v>849</v>
      </c>
      <c r="C213" s="261" t="s">
        <v>850</v>
      </c>
      <c r="D213" s="261" t="s">
        <v>851</v>
      </c>
      <c r="E213" s="261" t="s">
        <v>852</v>
      </c>
      <c r="F213" s="261" t="s">
        <v>853</v>
      </c>
      <c r="G213" s="261" t="s">
        <v>511</v>
      </c>
      <c r="H213" s="261" t="s">
        <v>514</v>
      </c>
      <c r="I213" s="261" t="s">
        <v>854</v>
      </c>
      <c r="J213" s="261" t="s">
        <v>855</v>
      </c>
    </row>
    <row r="214" ht="26.25" customHeight="1">
      <c r="A214" s="195">
        <v>1.0</v>
      </c>
      <c r="B214" s="196" t="s">
        <v>687</v>
      </c>
      <c r="C214" s="196" t="s">
        <v>928</v>
      </c>
      <c r="D214" s="196" t="s">
        <v>857</v>
      </c>
      <c r="E214" s="196">
        <v>10.0</v>
      </c>
      <c r="F214" s="196" t="s">
        <v>858</v>
      </c>
      <c r="G214" s="196" t="s">
        <v>859</v>
      </c>
      <c r="H214" s="200"/>
      <c r="I214" s="196" t="s">
        <v>859</v>
      </c>
      <c r="J214" s="196" t="s">
        <v>539</v>
      </c>
    </row>
    <row r="215" ht="26.25" customHeight="1">
      <c r="A215" s="195">
        <v>2.0</v>
      </c>
      <c r="B215" s="196" t="s">
        <v>553</v>
      </c>
      <c r="C215" s="196" t="s">
        <v>934</v>
      </c>
      <c r="D215" s="196" t="s">
        <v>857</v>
      </c>
      <c r="E215" s="196">
        <v>10.0</v>
      </c>
      <c r="F215" s="196" t="s">
        <v>858</v>
      </c>
      <c r="G215" s="196"/>
      <c r="H215" s="196" t="s">
        <v>859</v>
      </c>
      <c r="I215" s="200"/>
      <c r="J215" s="196" t="s">
        <v>935</v>
      </c>
    </row>
    <row r="216" ht="26.25" customHeight="1">
      <c r="A216" s="195">
        <v>3.0</v>
      </c>
      <c r="B216" s="196" t="s">
        <v>688</v>
      </c>
      <c r="C216" s="196" t="s">
        <v>936</v>
      </c>
      <c r="D216" s="196" t="s">
        <v>857</v>
      </c>
      <c r="E216" s="196">
        <v>10.0</v>
      </c>
      <c r="F216" s="196" t="s">
        <v>858</v>
      </c>
      <c r="G216" s="196"/>
      <c r="H216" s="196" t="s">
        <v>859</v>
      </c>
      <c r="I216" s="200"/>
      <c r="J216" s="196" t="s">
        <v>937</v>
      </c>
    </row>
    <row r="217" ht="26.25" customHeight="1">
      <c r="A217" s="195">
        <v>4.0</v>
      </c>
      <c r="B217" s="196" t="s">
        <v>689</v>
      </c>
      <c r="C217" s="196" t="s">
        <v>559</v>
      </c>
      <c r="D217" s="196" t="s">
        <v>938</v>
      </c>
      <c r="E217" s="196"/>
      <c r="F217" s="196" t="s">
        <v>858</v>
      </c>
      <c r="G217" s="196"/>
      <c r="H217" s="196"/>
      <c r="I217" s="200"/>
      <c r="J217" s="200"/>
    </row>
    <row r="218" ht="26.25" customHeight="1">
      <c r="A218" s="195">
        <v>5.0</v>
      </c>
      <c r="B218" s="196" t="s">
        <v>939</v>
      </c>
      <c r="C218" s="196" t="s">
        <v>940</v>
      </c>
      <c r="D218" s="196" t="s">
        <v>861</v>
      </c>
      <c r="E218" s="196"/>
      <c r="F218" s="196" t="s">
        <v>880</v>
      </c>
      <c r="G218" s="200"/>
      <c r="H218" s="200"/>
      <c r="I218" s="200"/>
      <c r="J218" s="200"/>
    </row>
    <row r="219" ht="26.25" customHeight="1">
      <c r="A219" s="195"/>
      <c r="B219" s="80"/>
      <c r="C219" s="196"/>
      <c r="D219" s="196"/>
      <c r="E219" s="196"/>
      <c r="F219" s="196"/>
      <c r="G219" s="200"/>
      <c r="H219" s="200"/>
      <c r="I219" s="200"/>
      <c r="J219" s="200"/>
    </row>
    <row r="220" ht="26.25" customHeight="1">
      <c r="A220" s="195" t="s">
        <v>534</v>
      </c>
      <c r="B220" s="200"/>
      <c r="C220" s="200"/>
      <c r="D220" s="200"/>
      <c r="E220" s="200"/>
      <c r="F220" s="200"/>
      <c r="G220" s="200"/>
      <c r="H220" s="200"/>
      <c r="I220" s="200"/>
      <c r="J220" s="200"/>
    </row>
    <row r="221" ht="15.75" customHeight="1">
      <c r="A221" s="264" t="s">
        <v>870</v>
      </c>
      <c r="B221" s="68"/>
      <c r="C221" s="68"/>
      <c r="D221" s="68"/>
      <c r="E221" s="68"/>
      <c r="F221" s="68"/>
      <c r="G221" s="68"/>
      <c r="H221" s="68"/>
      <c r="I221" s="68"/>
      <c r="J221" s="2"/>
    </row>
    <row r="222" ht="15.75" customHeight="1"/>
    <row r="223" ht="45.75" customHeight="1">
      <c r="A223" s="201">
        <v>18.0</v>
      </c>
      <c r="B223" s="259" t="s">
        <v>501</v>
      </c>
      <c r="C223" s="260" t="s">
        <v>597</v>
      </c>
      <c r="D223" s="261" t="s">
        <v>503</v>
      </c>
      <c r="E223" s="262" t="s">
        <v>115</v>
      </c>
      <c r="F223" s="68"/>
      <c r="G223" s="68"/>
      <c r="H223" s="68"/>
      <c r="I223" s="2"/>
      <c r="J223" s="263" t="s">
        <v>848</v>
      </c>
    </row>
    <row r="224" ht="15.75" customHeight="1">
      <c r="A224" s="192" t="s">
        <v>11</v>
      </c>
      <c r="B224" s="261" t="s">
        <v>849</v>
      </c>
      <c r="C224" s="261" t="s">
        <v>850</v>
      </c>
      <c r="D224" s="261" t="s">
        <v>851</v>
      </c>
      <c r="E224" s="261" t="s">
        <v>852</v>
      </c>
      <c r="F224" s="261" t="s">
        <v>853</v>
      </c>
      <c r="G224" s="261" t="s">
        <v>511</v>
      </c>
      <c r="H224" s="261" t="s">
        <v>514</v>
      </c>
      <c r="I224" s="261" t="s">
        <v>854</v>
      </c>
      <c r="J224" s="261" t="s">
        <v>855</v>
      </c>
    </row>
    <row r="225" ht="26.25" customHeight="1">
      <c r="A225" s="195">
        <v>1.0</v>
      </c>
      <c r="B225" s="196" t="s">
        <v>599</v>
      </c>
      <c r="C225" s="196" t="s">
        <v>760</v>
      </c>
      <c r="D225" s="196" t="s">
        <v>857</v>
      </c>
      <c r="E225" s="196">
        <v>10.0</v>
      </c>
      <c r="F225" s="196" t="s">
        <v>858</v>
      </c>
      <c r="G225" s="196" t="s">
        <v>859</v>
      </c>
      <c r="H225" s="200"/>
      <c r="I225" s="196" t="s">
        <v>859</v>
      </c>
      <c r="J225" s="196" t="s">
        <v>539</v>
      </c>
    </row>
    <row r="226" ht="26.25" customHeight="1">
      <c r="A226" s="195">
        <v>2.0</v>
      </c>
      <c r="B226" s="196" t="s">
        <v>233</v>
      </c>
      <c r="C226" s="196" t="s">
        <v>601</v>
      </c>
      <c r="D226" s="196" t="s">
        <v>857</v>
      </c>
      <c r="E226" s="196">
        <v>15.0</v>
      </c>
      <c r="F226" s="196" t="s">
        <v>858</v>
      </c>
      <c r="G226" s="196"/>
      <c r="H226" s="196" t="s">
        <v>859</v>
      </c>
      <c r="I226" s="200"/>
      <c r="J226" s="196" t="s">
        <v>541</v>
      </c>
    </row>
    <row r="227" ht="26.25" customHeight="1">
      <c r="A227" s="195">
        <v>3.0</v>
      </c>
      <c r="B227" s="196" t="s">
        <v>608</v>
      </c>
      <c r="C227" s="196" t="s">
        <v>609</v>
      </c>
      <c r="D227" s="196" t="s">
        <v>857</v>
      </c>
      <c r="E227" s="196">
        <v>10.0</v>
      </c>
      <c r="F227" s="196" t="s">
        <v>858</v>
      </c>
      <c r="G227" s="196"/>
      <c r="H227" s="196" t="s">
        <v>859</v>
      </c>
      <c r="I227" s="200"/>
      <c r="J227" s="196" t="s">
        <v>610</v>
      </c>
    </row>
    <row r="228" ht="26.25" customHeight="1">
      <c r="A228" s="195">
        <v>4.0</v>
      </c>
      <c r="B228" s="196" t="s">
        <v>577</v>
      </c>
      <c r="C228" s="196" t="s">
        <v>606</v>
      </c>
      <c r="D228" s="196" t="s">
        <v>868</v>
      </c>
      <c r="E228" s="196"/>
      <c r="F228" s="196" t="s">
        <v>858</v>
      </c>
      <c r="G228" s="196"/>
      <c r="H228" s="196"/>
      <c r="I228" s="200"/>
      <c r="J228" s="196" t="s">
        <v>607</v>
      </c>
    </row>
    <row r="229" ht="26.25" customHeight="1">
      <c r="A229" s="195">
        <v>5.0</v>
      </c>
      <c r="B229" s="196" t="s">
        <v>603</v>
      </c>
      <c r="C229" s="196" t="s">
        <v>761</v>
      </c>
      <c r="D229" s="196" t="s">
        <v>857</v>
      </c>
      <c r="E229" s="196">
        <v>10.0</v>
      </c>
      <c r="F229" s="196" t="s">
        <v>858</v>
      </c>
      <c r="G229" s="200"/>
      <c r="H229" s="196" t="s">
        <v>859</v>
      </c>
      <c r="I229" s="200"/>
      <c r="J229" s="196" t="s">
        <v>762</v>
      </c>
    </row>
    <row r="230" ht="26.25" customHeight="1">
      <c r="A230" s="195"/>
      <c r="B230" s="80" t="s">
        <v>941</v>
      </c>
      <c r="C230" s="196" t="s">
        <v>942</v>
      </c>
      <c r="D230" s="196" t="s">
        <v>857</v>
      </c>
      <c r="E230" s="196">
        <v>4.0</v>
      </c>
      <c r="F230" s="196" t="s">
        <v>880</v>
      </c>
      <c r="G230" s="200"/>
      <c r="H230" s="200"/>
      <c r="I230" s="200"/>
      <c r="J230" s="200"/>
    </row>
    <row r="231" ht="26.25" customHeight="1">
      <c r="A231" s="195" t="s">
        <v>534</v>
      </c>
      <c r="B231" s="200"/>
      <c r="C231" s="200"/>
      <c r="D231" s="200"/>
      <c r="E231" s="200"/>
      <c r="F231" s="200"/>
      <c r="G231" s="200"/>
      <c r="H231" s="200"/>
      <c r="I231" s="200"/>
      <c r="J231" s="200"/>
    </row>
    <row r="232" ht="15.75" customHeight="1">
      <c r="A232" s="264" t="s">
        <v>870</v>
      </c>
      <c r="B232" s="68"/>
      <c r="C232" s="68"/>
      <c r="D232" s="68"/>
      <c r="E232" s="68"/>
      <c r="F232" s="68"/>
      <c r="G232" s="68"/>
      <c r="H232" s="68"/>
      <c r="I232" s="68"/>
      <c r="J232" s="2"/>
    </row>
    <row r="233" ht="15.75" customHeight="1"/>
    <row r="234" ht="45.75" customHeight="1">
      <c r="A234" s="201">
        <v>19.0</v>
      </c>
      <c r="B234" s="259" t="s">
        <v>501</v>
      </c>
      <c r="C234" s="260" t="s">
        <v>611</v>
      </c>
      <c r="D234" s="261" t="s">
        <v>503</v>
      </c>
      <c r="E234" s="262" t="s">
        <v>118</v>
      </c>
      <c r="F234" s="68"/>
      <c r="G234" s="68"/>
      <c r="H234" s="68"/>
      <c r="I234" s="2"/>
      <c r="J234" s="263" t="s">
        <v>848</v>
      </c>
    </row>
    <row r="235" ht="15.75" customHeight="1">
      <c r="A235" s="192" t="s">
        <v>11</v>
      </c>
      <c r="B235" s="261" t="s">
        <v>849</v>
      </c>
      <c r="C235" s="261" t="s">
        <v>850</v>
      </c>
      <c r="D235" s="261" t="s">
        <v>851</v>
      </c>
      <c r="E235" s="261" t="s">
        <v>852</v>
      </c>
      <c r="F235" s="261" t="s">
        <v>853</v>
      </c>
      <c r="G235" s="261" t="s">
        <v>511</v>
      </c>
      <c r="H235" s="261" t="s">
        <v>514</v>
      </c>
      <c r="I235" s="261" t="s">
        <v>854</v>
      </c>
      <c r="J235" s="261" t="s">
        <v>855</v>
      </c>
    </row>
    <row r="236" ht="26.25" customHeight="1">
      <c r="A236" s="195">
        <v>1.0</v>
      </c>
      <c r="B236" s="196" t="s">
        <v>603</v>
      </c>
      <c r="C236" s="196" t="s">
        <v>763</v>
      </c>
      <c r="D236" s="196" t="s">
        <v>857</v>
      </c>
      <c r="E236" s="196">
        <v>10.0</v>
      </c>
      <c r="F236" s="196" t="s">
        <v>858</v>
      </c>
      <c r="G236" s="196" t="s">
        <v>859</v>
      </c>
      <c r="H236" s="200"/>
      <c r="I236" s="196" t="s">
        <v>859</v>
      </c>
      <c r="J236" s="196" t="s">
        <v>539</v>
      </c>
    </row>
    <row r="237" ht="26.25" customHeight="1">
      <c r="A237" s="195">
        <v>2.0</v>
      </c>
      <c r="B237" s="196" t="s">
        <v>614</v>
      </c>
      <c r="C237" s="196" t="s">
        <v>764</v>
      </c>
      <c r="D237" s="196" t="s">
        <v>860</v>
      </c>
      <c r="E237" s="196">
        <v>100.0</v>
      </c>
      <c r="F237" s="196" t="s">
        <v>858</v>
      </c>
      <c r="G237" s="196"/>
      <c r="H237" s="196"/>
      <c r="I237" s="200"/>
      <c r="J237" s="196"/>
    </row>
    <row r="238" ht="26.25" customHeight="1">
      <c r="A238" s="195">
        <v>3.0</v>
      </c>
      <c r="B238" s="196" t="s">
        <v>943</v>
      </c>
      <c r="C238" s="196" t="s">
        <v>944</v>
      </c>
      <c r="D238" s="196" t="s">
        <v>860</v>
      </c>
      <c r="E238" s="196">
        <v>20.0</v>
      </c>
      <c r="F238" s="196" t="s">
        <v>858</v>
      </c>
      <c r="G238" s="196"/>
      <c r="H238" s="196"/>
      <c r="I238" s="200"/>
      <c r="J238" s="196" t="s">
        <v>945</v>
      </c>
    </row>
    <row r="239" ht="26.25" customHeight="1">
      <c r="A239" s="195">
        <v>4.0</v>
      </c>
      <c r="B239" s="196" t="s">
        <v>946</v>
      </c>
      <c r="C239" s="196" t="s">
        <v>947</v>
      </c>
      <c r="D239" s="196" t="s">
        <v>860</v>
      </c>
      <c r="E239" s="196">
        <v>20.0</v>
      </c>
      <c r="F239" s="196" t="s">
        <v>858</v>
      </c>
      <c r="G239" s="196"/>
      <c r="H239" s="196"/>
      <c r="I239" s="200"/>
      <c r="J239" s="200"/>
    </row>
    <row r="240" ht="26.25" customHeight="1">
      <c r="A240" s="195">
        <v>5.0</v>
      </c>
      <c r="B240" s="196" t="s">
        <v>948</v>
      </c>
      <c r="C240" s="196" t="s">
        <v>949</v>
      </c>
      <c r="D240" s="196" t="s">
        <v>860</v>
      </c>
      <c r="E240" s="196">
        <v>50.0</v>
      </c>
      <c r="F240" s="196" t="s">
        <v>880</v>
      </c>
      <c r="G240" s="200"/>
      <c r="H240" s="200"/>
      <c r="I240" s="200"/>
      <c r="J240" s="200"/>
    </row>
    <row r="241" ht="26.25" customHeight="1">
      <c r="A241" s="190">
        <v>6.0</v>
      </c>
      <c r="B241" s="80" t="s">
        <v>950</v>
      </c>
      <c r="C241" s="196" t="s">
        <v>875</v>
      </c>
      <c r="D241" s="196" t="s">
        <v>860</v>
      </c>
      <c r="E241" s="196">
        <v>20.0</v>
      </c>
      <c r="F241" s="196" t="s">
        <v>880</v>
      </c>
      <c r="G241" s="200"/>
      <c r="H241" s="200"/>
      <c r="I241" s="200"/>
      <c r="J241" s="200"/>
    </row>
    <row r="242" ht="26.25" customHeight="1">
      <c r="A242" s="195" t="s">
        <v>534</v>
      </c>
      <c r="B242" s="200"/>
      <c r="C242" s="200"/>
      <c r="D242" s="200"/>
      <c r="E242" s="200"/>
      <c r="F242" s="200"/>
      <c r="G242" s="200"/>
      <c r="H242" s="200"/>
      <c r="I242" s="200"/>
      <c r="J242" s="200"/>
    </row>
    <row r="243" ht="15.75" customHeight="1">
      <c r="A243" s="264" t="s">
        <v>870</v>
      </c>
      <c r="B243" s="68"/>
      <c r="C243" s="68"/>
      <c r="D243" s="68"/>
      <c r="E243" s="68"/>
      <c r="F243" s="68"/>
      <c r="G243" s="68"/>
      <c r="H243" s="68"/>
      <c r="I243" s="68"/>
      <c r="J243" s="2"/>
    </row>
    <row r="244" ht="15.75" customHeight="1"/>
    <row r="245" ht="45.75" customHeight="1">
      <c r="A245" s="201">
        <v>20.0</v>
      </c>
      <c r="B245" s="259" t="s">
        <v>501</v>
      </c>
      <c r="C245" s="260" t="s">
        <v>676</v>
      </c>
      <c r="D245" s="261" t="s">
        <v>503</v>
      </c>
      <c r="E245" s="262" t="s">
        <v>112</v>
      </c>
      <c r="F245" s="68"/>
      <c r="G245" s="68"/>
      <c r="H245" s="68"/>
      <c r="I245" s="2"/>
      <c r="J245" s="263" t="s">
        <v>848</v>
      </c>
    </row>
    <row r="246" ht="15.75" customHeight="1">
      <c r="A246" s="192" t="s">
        <v>11</v>
      </c>
      <c r="B246" s="261" t="s">
        <v>849</v>
      </c>
      <c r="C246" s="261" t="s">
        <v>850</v>
      </c>
      <c r="D246" s="261" t="s">
        <v>851</v>
      </c>
      <c r="E246" s="261" t="s">
        <v>852</v>
      </c>
      <c r="F246" s="261" t="s">
        <v>853</v>
      </c>
      <c r="G246" s="261" t="s">
        <v>511</v>
      </c>
      <c r="H246" s="261" t="s">
        <v>514</v>
      </c>
      <c r="I246" s="261" t="s">
        <v>854</v>
      </c>
      <c r="J246" s="261" t="s">
        <v>855</v>
      </c>
    </row>
    <row r="247" ht="26.25" customHeight="1">
      <c r="A247" s="195">
        <v>1.0</v>
      </c>
      <c r="B247" s="196" t="s">
        <v>608</v>
      </c>
      <c r="C247" s="196" t="s">
        <v>644</v>
      </c>
      <c r="D247" s="196" t="s">
        <v>857</v>
      </c>
      <c r="E247" s="196">
        <v>10.0</v>
      </c>
      <c r="F247" s="196" t="s">
        <v>858</v>
      </c>
      <c r="G247" s="196" t="s">
        <v>859</v>
      </c>
      <c r="H247" s="200"/>
      <c r="I247" s="196" t="s">
        <v>859</v>
      </c>
      <c r="J247" s="196" t="s">
        <v>619</v>
      </c>
    </row>
    <row r="248" ht="26.25" customHeight="1">
      <c r="A248" s="195">
        <v>2.0</v>
      </c>
      <c r="B248" s="196" t="s">
        <v>233</v>
      </c>
      <c r="C248" s="196" t="s">
        <v>679</v>
      </c>
      <c r="D248" s="196" t="s">
        <v>857</v>
      </c>
      <c r="E248" s="196">
        <v>15.0</v>
      </c>
      <c r="F248" s="196" t="s">
        <v>858</v>
      </c>
      <c r="G248" s="196"/>
      <c r="H248" s="196" t="s">
        <v>859</v>
      </c>
      <c r="I248" s="200"/>
      <c r="J248" s="196" t="s">
        <v>951</v>
      </c>
    </row>
    <row r="249" ht="26.25" customHeight="1">
      <c r="A249" s="195">
        <v>3.0</v>
      </c>
      <c r="B249" s="196" t="s">
        <v>807</v>
      </c>
      <c r="C249" s="196" t="s">
        <v>681</v>
      </c>
      <c r="D249" s="196" t="s">
        <v>857</v>
      </c>
      <c r="E249" s="196">
        <v>5.0</v>
      </c>
      <c r="F249" s="196" t="s">
        <v>858</v>
      </c>
      <c r="G249" s="196"/>
      <c r="H249" s="196" t="s">
        <v>859</v>
      </c>
      <c r="I249" s="200"/>
      <c r="J249" s="196" t="s">
        <v>952</v>
      </c>
    </row>
    <row r="250" ht="26.25" customHeight="1">
      <c r="A250" s="195">
        <v>4.0</v>
      </c>
      <c r="B250" s="196" t="s">
        <v>683</v>
      </c>
      <c r="C250" s="196" t="s">
        <v>684</v>
      </c>
      <c r="D250" s="196" t="s">
        <v>861</v>
      </c>
      <c r="E250" s="196"/>
      <c r="F250" s="196" t="s">
        <v>858</v>
      </c>
      <c r="G250" s="196"/>
      <c r="H250" s="196"/>
      <c r="I250" s="200"/>
      <c r="J250" s="200"/>
    </row>
    <row r="251" ht="26.25" customHeight="1">
      <c r="A251" s="195">
        <v>5.0</v>
      </c>
      <c r="B251" s="196" t="s">
        <v>808</v>
      </c>
      <c r="C251" s="196" t="s">
        <v>953</v>
      </c>
      <c r="D251" s="196" t="s">
        <v>861</v>
      </c>
      <c r="E251" s="196"/>
      <c r="F251" s="196" t="s">
        <v>858</v>
      </c>
      <c r="G251" s="200"/>
      <c r="H251" s="200"/>
      <c r="I251" s="200"/>
      <c r="J251" s="200"/>
    </row>
    <row r="252" ht="26.25" customHeight="1">
      <c r="A252" s="190">
        <v>6.0</v>
      </c>
      <c r="B252" s="80" t="s">
        <v>954</v>
      </c>
      <c r="C252" s="196" t="s">
        <v>955</v>
      </c>
      <c r="D252" s="196" t="s">
        <v>857</v>
      </c>
      <c r="E252" s="196">
        <v>3.0</v>
      </c>
      <c r="F252" s="196" t="s">
        <v>858</v>
      </c>
      <c r="G252" s="200"/>
      <c r="H252" s="200"/>
      <c r="I252" s="200"/>
      <c r="J252" s="196" t="s">
        <v>956</v>
      </c>
    </row>
    <row r="253" ht="26.25" customHeight="1">
      <c r="A253" s="195" t="s">
        <v>534</v>
      </c>
      <c r="B253" s="200"/>
      <c r="C253" s="200"/>
      <c r="D253" s="200"/>
      <c r="E253" s="200"/>
      <c r="F253" s="200"/>
      <c r="G253" s="200"/>
      <c r="H253" s="200"/>
      <c r="I253" s="200"/>
      <c r="J253" s="200"/>
    </row>
    <row r="254" ht="15.75" customHeight="1">
      <c r="A254" s="264" t="s">
        <v>870</v>
      </c>
      <c r="B254" s="68"/>
      <c r="C254" s="68"/>
      <c r="D254" s="68"/>
      <c r="E254" s="68"/>
      <c r="F254" s="68"/>
      <c r="G254" s="68"/>
      <c r="H254" s="68"/>
      <c r="I254" s="68"/>
      <c r="J254" s="2"/>
    </row>
    <row r="255" ht="15.75" customHeight="1"/>
    <row r="256" ht="45.75" customHeight="1">
      <c r="A256" s="201">
        <v>21.0</v>
      </c>
      <c r="B256" s="259" t="s">
        <v>501</v>
      </c>
      <c r="C256" s="260" t="s">
        <v>582</v>
      </c>
      <c r="D256" s="261" t="s">
        <v>503</v>
      </c>
      <c r="E256" s="262" t="s">
        <v>957</v>
      </c>
      <c r="F256" s="68"/>
      <c r="G256" s="68"/>
      <c r="H256" s="68"/>
      <c r="I256" s="2"/>
      <c r="J256" s="263" t="s">
        <v>848</v>
      </c>
    </row>
    <row r="257" ht="15.75" customHeight="1">
      <c r="A257" s="192" t="s">
        <v>11</v>
      </c>
      <c r="B257" s="261" t="s">
        <v>849</v>
      </c>
      <c r="C257" s="261" t="s">
        <v>850</v>
      </c>
      <c r="D257" s="261" t="s">
        <v>851</v>
      </c>
      <c r="E257" s="261" t="s">
        <v>852</v>
      </c>
      <c r="F257" s="261" t="s">
        <v>853</v>
      </c>
      <c r="G257" s="261" t="s">
        <v>511</v>
      </c>
      <c r="H257" s="261" t="s">
        <v>514</v>
      </c>
      <c r="I257" s="261" t="s">
        <v>854</v>
      </c>
      <c r="J257" s="261" t="s">
        <v>855</v>
      </c>
    </row>
    <row r="258" ht="26.25" customHeight="1">
      <c r="A258" s="195">
        <v>1.0</v>
      </c>
      <c r="B258" s="196" t="s">
        <v>584</v>
      </c>
      <c r="C258" s="196" t="s">
        <v>753</v>
      </c>
      <c r="D258" s="196" t="s">
        <v>857</v>
      </c>
      <c r="E258" s="196">
        <v>10.0</v>
      </c>
      <c r="F258" s="196" t="s">
        <v>858</v>
      </c>
      <c r="G258" s="196" t="s">
        <v>859</v>
      </c>
      <c r="H258" s="200"/>
      <c r="I258" s="196" t="s">
        <v>859</v>
      </c>
      <c r="J258" s="196" t="s">
        <v>539</v>
      </c>
    </row>
    <row r="259" ht="26.25" customHeight="1">
      <c r="A259" s="195">
        <v>2.0</v>
      </c>
      <c r="B259" s="196" t="s">
        <v>233</v>
      </c>
      <c r="C259" s="196" t="s">
        <v>754</v>
      </c>
      <c r="D259" s="196" t="s">
        <v>857</v>
      </c>
      <c r="E259" s="196">
        <v>15.0</v>
      </c>
      <c r="F259" s="196" t="s">
        <v>880</v>
      </c>
      <c r="G259" s="196"/>
      <c r="H259" s="196" t="s">
        <v>859</v>
      </c>
      <c r="I259" s="200"/>
      <c r="J259" s="196" t="s">
        <v>738</v>
      </c>
    </row>
    <row r="260" ht="26.25" customHeight="1">
      <c r="A260" s="195">
        <v>3.0</v>
      </c>
      <c r="B260" s="196" t="s">
        <v>553</v>
      </c>
      <c r="C260" s="196" t="s">
        <v>755</v>
      </c>
      <c r="D260" s="196" t="s">
        <v>857</v>
      </c>
      <c r="E260" s="196">
        <v>10.0</v>
      </c>
      <c r="F260" s="196" t="s">
        <v>880</v>
      </c>
      <c r="G260" s="196"/>
      <c r="H260" s="196" t="s">
        <v>859</v>
      </c>
      <c r="I260" s="200"/>
      <c r="J260" s="196" t="s">
        <v>756</v>
      </c>
    </row>
    <row r="261" ht="26.25" customHeight="1">
      <c r="A261" s="195">
        <v>4.0</v>
      </c>
      <c r="B261" s="196" t="s">
        <v>591</v>
      </c>
      <c r="C261" s="196" t="s">
        <v>758</v>
      </c>
      <c r="D261" s="196" t="s">
        <v>860</v>
      </c>
      <c r="E261" s="196">
        <v>20.0</v>
      </c>
      <c r="F261" s="196" t="s">
        <v>858</v>
      </c>
      <c r="G261" s="196"/>
      <c r="H261" s="196"/>
      <c r="I261" s="200"/>
      <c r="J261" s="196" t="s">
        <v>593</v>
      </c>
    </row>
    <row r="262" ht="26.25" customHeight="1">
      <c r="A262" s="195">
        <v>5.0</v>
      </c>
      <c r="B262" s="196" t="s">
        <v>759</v>
      </c>
      <c r="C262" s="196" t="s">
        <v>595</v>
      </c>
      <c r="D262" s="196" t="s">
        <v>857</v>
      </c>
      <c r="E262" s="196">
        <v>5.0</v>
      </c>
      <c r="F262" s="196" t="s">
        <v>858</v>
      </c>
      <c r="G262" s="200"/>
      <c r="H262" s="196" t="s">
        <v>859</v>
      </c>
      <c r="I262" s="200"/>
      <c r="J262" s="196" t="s">
        <v>958</v>
      </c>
    </row>
    <row r="263" ht="26.25" customHeight="1">
      <c r="A263" s="190">
        <v>6.0</v>
      </c>
      <c r="B263" s="80" t="s">
        <v>689</v>
      </c>
      <c r="C263" s="196" t="s">
        <v>882</v>
      </c>
      <c r="D263" s="196" t="s">
        <v>938</v>
      </c>
      <c r="E263" s="196"/>
      <c r="F263" s="196" t="s">
        <v>858</v>
      </c>
      <c r="G263" s="200"/>
      <c r="H263" s="200"/>
      <c r="I263" s="200"/>
      <c r="J263" s="200"/>
    </row>
    <row r="264" ht="26.25" customHeight="1">
      <c r="A264" s="195" t="s">
        <v>534</v>
      </c>
      <c r="B264" s="200"/>
      <c r="C264" s="200"/>
      <c r="D264" s="200"/>
      <c r="E264" s="200"/>
      <c r="F264" s="200"/>
      <c r="G264" s="200"/>
      <c r="H264" s="200"/>
      <c r="I264" s="200"/>
      <c r="J264" s="200"/>
    </row>
    <row r="265" ht="15.75" customHeight="1">
      <c r="A265" s="264" t="s">
        <v>870</v>
      </c>
      <c r="B265" s="68"/>
      <c r="C265" s="68"/>
      <c r="D265" s="68"/>
      <c r="E265" s="68"/>
      <c r="F265" s="68"/>
      <c r="G265" s="68"/>
      <c r="H265" s="68"/>
      <c r="I265" s="68"/>
      <c r="J265" s="2"/>
    </row>
    <row r="266" ht="15.75" customHeight="1"/>
    <row r="267" ht="45.75" customHeight="1">
      <c r="A267" s="201">
        <v>22.0</v>
      </c>
      <c r="B267" s="259" t="s">
        <v>501</v>
      </c>
      <c r="C267" s="260" t="s">
        <v>801</v>
      </c>
      <c r="D267" s="261" t="s">
        <v>503</v>
      </c>
      <c r="E267" s="262" t="s">
        <v>959</v>
      </c>
      <c r="F267" s="68"/>
      <c r="G267" s="68"/>
      <c r="H267" s="68"/>
      <c r="I267" s="2"/>
      <c r="J267" s="263" t="s">
        <v>848</v>
      </c>
    </row>
    <row r="268" ht="15.75" customHeight="1">
      <c r="A268" s="192" t="s">
        <v>11</v>
      </c>
      <c r="B268" s="261" t="s">
        <v>849</v>
      </c>
      <c r="C268" s="261" t="s">
        <v>850</v>
      </c>
      <c r="D268" s="261" t="s">
        <v>851</v>
      </c>
      <c r="E268" s="261" t="s">
        <v>852</v>
      </c>
      <c r="F268" s="261" t="s">
        <v>853</v>
      </c>
      <c r="G268" s="261" t="s">
        <v>511</v>
      </c>
      <c r="H268" s="261" t="s">
        <v>514</v>
      </c>
      <c r="I268" s="261" t="s">
        <v>854</v>
      </c>
      <c r="J268" s="261" t="s">
        <v>855</v>
      </c>
    </row>
    <row r="269" ht="26.25" customHeight="1">
      <c r="A269" s="195">
        <v>1.0</v>
      </c>
      <c r="B269" s="196" t="s">
        <v>759</v>
      </c>
      <c r="C269" s="196" t="s">
        <v>803</v>
      </c>
      <c r="D269" s="196" t="s">
        <v>857</v>
      </c>
      <c r="E269" s="196">
        <v>5.0</v>
      </c>
      <c r="F269" s="196" t="s">
        <v>858</v>
      </c>
      <c r="G269" s="196" t="s">
        <v>859</v>
      </c>
      <c r="H269" s="200"/>
      <c r="I269" s="196" t="s">
        <v>859</v>
      </c>
      <c r="J269" s="196" t="s">
        <v>644</v>
      </c>
    </row>
    <row r="270" ht="26.25" customHeight="1">
      <c r="A270" s="195">
        <v>2.0</v>
      </c>
      <c r="B270" s="196" t="s">
        <v>799</v>
      </c>
      <c r="C270" s="196" t="s">
        <v>800</v>
      </c>
      <c r="D270" s="196" t="s">
        <v>860</v>
      </c>
      <c r="E270" s="196">
        <v>50.0</v>
      </c>
      <c r="F270" s="196" t="s">
        <v>858</v>
      </c>
      <c r="G270" s="196"/>
      <c r="H270" s="196"/>
      <c r="I270" s="200"/>
      <c r="J270" s="196" t="s">
        <v>960</v>
      </c>
    </row>
    <row r="271" ht="26.25" customHeight="1">
      <c r="A271" s="195">
        <v>3.0</v>
      </c>
      <c r="B271" s="196" t="s">
        <v>961</v>
      </c>
      <c r="C271" s="196" t="s">
        <v>962</v>
      </c>
      <c r="D271" s="196" t="s">
        <v>860</v>
      </c>
      <c r="E271" s="196">
        <v>5.0</v>
      </c>
      <c r="F271" s="196" t="s">
        <v>880</v>
      </c>
      <c r="G271" s="196"/>
      <c r="H271" s="196"/>
      <c r="I271" s="200"/>
      <c r="J271" s="196"/>
    </row>
    <row r="272" ht="26.25" customHeight="1">
      <c r="A272" s="195">
        <v>4.0</v>
      </c>
      <c r="B272" s="196"/>
      <c r="C272" s="196"/>
      <c r="D272" s="196"/>
      <c r="E272" s="196"/>
      <c r="F272" s="196"/>
      <c r="G272" s="196"/>
      <c r="H272" s="196"/>
      <c r="I272" s="200"/>
      <c r="J272" s="196"/>
    </row>
    <row r="273" ht="26.25" customHeight="1">
      <c r="A273" s="195">
        <v>5.0</v>
      </c>
      <c r="B273" s="196"/>
      <c r="C273" s="196"/>
      <c r="D273" s="196"/>
      <c r="E273" s="196"/>
      <c r="F273" s="196"/>
      <c r="G273" s="200"/>
      <c r="H273" s="196"/>
      <c r="I273" s="200"/>
      <c r="J273" s="196"/>
    </row>
    <row r="274" ht="26.25" customHeight="1">
      <c r="A274" s="190"/>
      <c r="B274" s="80"/>
      <c r="C274" s="196"/>
      <c r="D274" s="196"/>
      <c r="E274" s="196"/>
      <c r="F274" s="196"/>
      <c r="G274" s="200"/>
      <c r="H274" s="200"/>
      <c r="I274" s="200"/>
      <c r="J274" s="200"/>
    </row>
    <row r="275" ht="26.25" customHeight="1">
      <c r="A275" s="195" t="s">
        <v>534</v>
      </c>
      <c r="B275" s="200"/>
      <c r="C275" s="200"/>
      <c r="D275" s="200"/>
      <c r="E275" s="200"/>
      <c r="F275" s="200"/>
      <c r="G275" s="200"/>
      <c r="H275" s="200"/>
      <c r="I275" s="200"/>
      <c r="J275" s="200"/>
    </row>
    <row r="276" ht="15.75" customHeight="1">
      <c r="A276" s="264" t="s">
        <v>870</v>
      </c>
      <c r="B276" s="68"/>
      <c r="C276" s="68"/>
      <c r="D276" s="68"/>
      <c r="E276" s="68"/>
      <c r="F276" s="68"/>
      <c r="G276" s="68"/>
      <c r="H276" s="68"/>
      <c r="I276" s="68"/>
      <c r="J276" s="2"/>
    </row>
    <row r="277" ht="15.75" customHeight="1"/>
    <row r="278" ht="45.75" customHeight="1">
      <c r="A278" s="201">
        <v>23.0</v>
      </c>
      <c r="B278" s="259" t="s">
        <v>501</v>
      </c>
      <c r="C278" s="260" t="s">
        <v>624</v>
      </c>
      <c r="D278" s="261" t="s">
        <v>503</v>
      </c>
      <c r="E278" s="262" t="s">
        <v>963</v>
      </c>
      <c r="F278" s="68"/>
      <c r="G278" s="68"/>
      <c r="H278" s="68"/>
      <c r="I278" s="2"/>
      <c r="J278" s="263" t="s">
        <v>848</v>
      </c>
    </row>
    <row r="279" ht="15.75" customHeight="1">
      <c r="A279" s="192" t="s">
        <v>11</v>
      </c>
      <c r="B279" s="261" t="s">
        <v>849</v>
      </c>
      <c r="C279" s="261" t="s">
        <v>850</v>
      </c>
      <c r="D279" s="261" t="s">
        <v>851</v>
      </c>
      <c r="E279" s="261" t="s">
        <v>852</v>
      </c>
      <c r="F279" s="261" t="s">
        <v>853</v>
      </c>
      <c r="G279" s="261" t="s">
        <v>511</v>
      </c>
      <c r="H279" s="261" t="s">
        <v>514</v>
      </c>
      <c r="I279" s="261" t="s">
        <v>854</v>
      </c>
      <c r="J279" s="261" t="s">
        <v>855</v>
      </c>
    </row>
    <row r="280" ht="26.25" customHeight="1">
      <c r="A280" s="195">
        <v>1.0</v>
      </c>
      <c r="B280" s="196" t="s">
        <v>413</v>
      </c>
      <c r="C280" s="196" t="s">
        <v>770</v>
      </c>
      <c r="D280" s="196" t="s">
        <v>860</v>
      </c>
      <c r="E280" s="196">
        <v>20.0</v>
      </c>
      <c r="F280" s="196" t="s">
        <v>858</v>
      </c>
      <c r="G280" s="196" t="s">
        <v>859</v>
      </c>
      <c r="H280" s="200"/>
      <c r="I280" s="196" t="s">
        <v>859</v>
      </c>
      <c r="J280" s="196" t="s">
        <v>644</v>
      </c>
    </row>
    <row r="281" ht="26.25" customHeight="1">
      <c r="A281" s="195">
        <v>2.0</v>
      </c>
      <c r="B281" s="196" t="s">
        <v>452</v>
      </c>
      <c r="C281" s="196" t="s">
        <v>771</v>
      </c>
      <c r="D281" s="196" t="s">
        <v>860</v>
      </c>
      <c r="E281" s="196">
        <v>200.0</v>
      </c>
      <c r="F281" s="196" t="s">
        <v>858</v>
      </c>
      <c r="G281" s="196"/>
      <c r="H281" s="196"/>
      <c r="I281" s="200"/>
      <c r="J281" s="196" t="s">
        <v>568</v>
      </c>
    </row>
    <row r="282" ht="26.25" customHeight="1">
      <c r="A282" s="195">
        <v>3.0</v>
      </c>
      <c r="B282" s="196" t="s">
        <v>772</v>
      </c>
      <c r="C282" s="196" t="s">
        <v>428</v>
      </c>
      <c r="D282" s="196" t="s">
        <v>857</v>
      </c>
      <c r="E282" s="196">
        <v>5.0</v>
      </c>
      <c r="F282" s="196" t="s">
        <v>858</v>
      </c>
      <c r="G282" s="196"/>
      <c r="H282" s="196" t="s">
        <v>859</v>
      </c>
      <c r="I282" s="200"/>
      <c r="J282" s="196" t="s">
        <v>964</v>
      </c>
    </row>
    <row r="283" ht="26.25" customHeight="1">
      <c r="A283" s="195">
        <v>4.0</v>
      </c>
      <c r="B283" s="196" t="s">
        <v>965</v>
      </c>
      <c r="C283" s="196" t="s">
        <v>966</v>
      </c>
      <c r="D283" s="196" t="s">
        <v>857</v>
      </c>
      <c r="E283" s="196">
        <v>4.0</v>
      </c>
      <c r="F283" s="196" t="s">
        <v>880</v>
      </c>
      <c r="G283" s="196"/>
      <c r="H283" s="196"/>
      <c r="I283" s="200"/>
      <c r="J283" s="196"/>
    </row>
    <row r="284" ht="26.25" customHeight="1">
      <c r="A284" s="195">
        <v>5.0</v>
      </c>
      <c r="B284" s="196"/>
      <c r="C284" s="196"/>
      <c r="D284" s="196"/>
      <c r="E284" s="196"/>
      <c r="F284" s="196"/>
      <c r="G284" s="200"/>
      <c r="H284" s="196"/>
      <c r="I284" s="200"/>
      <c r="J284" s="196"/>
    </row>
    <row r="285" ht="26.25" customHeight="1">
      <c r="A285" s="190"/>
      <c r="B285" s="80"/>
      <c r="C285" s="196"/>
      <c r="D285" s="196"/>
      <c r="E285" s="196"/>
      <c r="F285" s="196"/>
      <c r="G285" s="200"/>
      <c r="H285" s="200"/>
      <c r="I285" s="200"/>
      <c r="J285" s="200"/>
    </row>
    <row r="286" ht="26.25" customHeight="1">
      <c r="A286" s="195" t="s">
        <v>534</v>
      </c>
      <c r="B286" s="200"/>
      <c r="C286" s="200"/>
      <c r="D286" s="200"/>
      <c r="E286" s="200"/>
      <c r="F286" s="200"/>
      <c r="G286" s="200"/>
      <c r="H286" s="200"/>
      <c r="I286" s="200"/>
      <c r="J286" s="200"/>
    </row>
    <row r="287" ht="15.75" customHeight="1">
      <c r="A287" s="264" t="s">
        <v>870</v>
      </c>
      <c r="B287" s="68"/>
      <c r="C287" s="68"/>
      <c r="D287" s="68"/>
      <c r="E287" s="68"/>
      <c r="F287" s="68"/>
      <c r="G287" s="68"/>
      <c r="H287" s="68"/>
      <c r="I287" s="68"/>
      <c r="J287" s="2"/>
    </row>
    <row r="288" ht="15.75" customHeight="1"/>
    <row r="289" ht="45.75" customHeight="1">
      <c r="A289" s="201">
        <v>24.0</v>
      </c>
      <c r="B289" s="259" t="s">
        <v>501</v>
      </c>
      <c r="C289" s="260" t="s">
        <v>796</v>
      </c>
      <c r="D289" s="261" t="s">
        <v>503</v>
      </c>
      <c r="E289" s="262" t="s">
        <v>148</v>
      </c>
      <c r="F289" s="68"/>
      <c r="G289" s="68"/>
      <c r="H289" s="68"/>
      <c r="I289" s="2"/>
      <c r="J289" s="263" t="s">
        <v>848</v>
      </c>
    </row>
    <row r="290" ht="15.75" customHeight="1">
      <c r="A290" s="192" t="s">
        <v>11</v>
      </c>
      <c r="B290" s="261" t="s">
        <v>849</v>
      </c>
      <c r="C290" s="261" t="s">
        <v>850</v>
      </c>
      <c r="D290" s="261" t="s">
        <v>851</v>
      </c>
      <c r="E290" s="261" t="s">
        <v>852</v>
      </c>
      <c r="F290" s="261" t="s">
        <v>853</v>
      </c>
      <c r="G290" s="261" t="s">
        <v>511</v>
      </c>
      <c r="H290" s="261" t="s">
        <v>514</v>
      </c>
      <c r="I290" s="261" t="s">
        <v>854</v>
      </c>
      <c r="J290" s="261" t="s">
        <v>855</v>
      </c>
    </row>
    <row r="291" ht="26.25" customHeight="1">
      <c r="A291" s="195">
        <v>1.0</v>
      </c>
      <c r="B291" s="196" t="s">
        <v>772</v>
      </c>
      <c r="C291" s="196" t="s">
        <v>803</v>
      </c>
      <c r="D291" s="196" t="s">
        <v>857</v>
      </c>
      <c r="E291" s="196">
        <v>5.0</v>
      </c>
      <c r="F291" s="196" t="s">
        <v>858</v>
      </c>
      <c r="G291" s="196" t="s">
        <v>859</v>
      </c>
      <c r="H291" s="200"/>
      <c r="I291" s="196" t="s">
        <v>859</v>
      </c>
      <c r="J291" s="196" t="s">
        <v>644</v>
      </c>
    </row>
    <row r="292" ht="26.25" customHeight="1">
      <c r="A292" s="195">
        <v>2.0</v>
      </c>
      <c r="B292" s="196" t="s">
        <v>799</v>
      </c>
      <c r="C292" s="196" t="s">
        <v>800</v>
      </c>
      <c r="D292" s="196" t="s">
        <v>860</v>
      </c>
      <c r="E292" s="196">
        <v>100.0</v>
      </c>
      <c r="F292" s="196" t="s">
        <v>858</v>
      </c>
      <c r="G292" s="196"/>
      <c r="H292" s="196"/>
      <c r="I292" s="200"/>
      <c r="J292" s="196" t="s">
        <v>967</v>
      </c>
    </row>
    <row r="293" ht="26.25" customHeight="1">
      <c r="A293" s="195">
        <v>3.0</v>
      </c>
      <c r="B293" s="196" t="s">
        <v>968</v>
      </c>
      <c r="C293" s="196" t="s">
        <v>969</v>
      </c>
      <c r="D293" s="196" t="s">
        <v>860</v>
      </c>
      <c r="E293" s="196">
        <v>20.0</v>
      </c>
      <c r="F293" s="196" t="s">
        <v>880</v>
      </c>
      <c r="G293" s="196"/>
      <c r="H293" s="196"/>
      <c r="I293" s="200"/>
      <c r="J293" s="196" t="s">
        <v>970</v>
      </c>
    </row>
    <row r="294" ht="26.25" customHeight="1">
      <c r="A294" s="195">
        <v>4.0</v>
      </c>
      <c r="B294" s="196"/>
      <c r="C294" s="196"/>
      <c r="D294" s="196"/>
      <c r="E294" s="196"/>
      <c r="F294" s="196"/>
      <c r="G294" s="196"/>
      <c r="H294" s="196"/>
      <c r="I294" s="200"/>
      <c r="J294" s="196"/>
    </row>
    <row r="295" ht="26.25" customHeight="1">
      <c r="A295" s="195">
        <v>5.0</v>
      </c>
      <c r="B295" s="196"/>
      <c r="C295" s="196"/>
      <c r="D295" s="196"/>
      <c r="E295" s="196"/>
      <c r="F295" s="196"/>
      <c r="G295" s="200"/>
      <c r="H295" s="196"/>
      <c r="I295" s="200"/>
      <c r="J295" s="196"/>
    </row>
    <row r="296" ht="26.25" customHeight="1">
      <c r="A296" s="190"/>
      <c r="B296" s="80"/>
      <c r="C296" s="196"/>
      <c r="D296" s="196"/>
      <c r="E296" s="196"/>
      <c r="F296" s="196"/>
      <c r="G296" s="200"/>
      <c r="H296" s="200"/>
      <c r="I296" s="200"/>
      <c r="J296" s="200"/>
    </row>
    <row r="297" ht="26.25" customHeight="1">
      <c r="A297" s="195" t="s">
        <v>534</v>
      </c>
      <c r="B297" s="200"/>
      <c r="C297" s="200"/>
      <c r="D297" s="200"/>
      <c r="E297" s="200"/>
      <c r="F297" s="200"/>
      <c r="G297" s="200"/>
      <c r="H297" s="200"/>
      <c r="I297" s="200"/>
      <c r="J297" s="200"/>
    </row>
    <row r="298" ht="15.75" customHeight="1">
      <c r="A298" s="264" t="s">
        <v>870</v>
      </c>
      <c r="B298" s="68"/>
      <c r="C298" s="68"/>
      <c r="D298" s="68"/>
      <c r="E298" s="68"/>
      <c r="F298" s="68"/>
      <c r="G298" s="68"/>
      <c r="H298" s="68"/>
      <c r="I298" s="68"/>
      <c r="J298" s="2"/>
    </row>
    <row r="299" ht="15.75" customHeight="1"/>
    <row r="300" ht="45.75" customHeight="1">
      <c r="A300" s="201">
        <v>25.0</v>
      </c>
      <c r="B300" s="259" t="s">
        <v>501</v>
      </c>
      <c r="C300" s="260" t="s">
        <v>804</v>
      </c>
      <c r="D300" s="261" t="s">
        <v>503</v>
      </c>
      <c r="E300" s="262" t="s">
        <v>971</v>
      </c>
      <c r="F300" s="68"/>
      <c r="G300" s="68"/>
      <c r="H300" s="68"/>
      <c r="I300" s="2"/>
      <c r="J300" s="263" t="s">
        <v>848</v>
      </c>
    </row>
    <row r="301" ht="15.75" customHeight="1">
      <c r="A301" s="192" t="s">
        <v>11</v>
      </c>
      <c r="B301" s="261" t="s">
        <v>849</v>
      </c>
      <c r="C301" s="261" t="s">
        <v>850</v>
      </c>
      <c r="D301" s="261" t="s">
        <v>851</v>
      </c>
      <c r="E301" s="261" t="s">
        <v>852</v>
      </c>
      <c r="F301" s="261" t="s">
        <v>853</v>
      </c>
      <c r="G301" s="261" t="s">
        <v>511</v>
      </c>
      <c r="H301" s="261" t="s">
        <v>514</v>
      </c>
      <c r="I301" s="261" t="s">
        <v>854</v>
      </c>
      <c r="J301" s="261" t="s">
        <v>855</v>
      </c>
    </row>
    <row r="302" ht="26.25" customHeight="1">
      <c r="A302" s="195">
        <v>1.0</v>
      </c>
      <c r="B302" s="196" t="s">
        <v>972</v>
      </c>
      <c r="C302" s="196" t="s">
        <v>793</v>
      </c>
      <c r="D302" s="196" t="s">
        <v>857</v>
      </c>
      <c r="E302" s="196">
        <v>5.0</v>
      </c>
      <c r="F302" s="196" t="s">
        <v>858</v>
      </c>
      <c r="G302" s="196" t="s">
        <v>859</v>
      </c>
      <c r="H302" s="200"/>
      <c r="I302" s="196" t="s">
        <v>859</v>
      </c>
      <c r="J302" s="196" t="s">
        <v>644</v>
      </c>
    </row>
    <row r="303" ht="26.25" customHeight="1">
      <c r="A303" s="195">
        <v>2.0</v>
      </c>
      <c r="B303" s="196" t="s">
        <v>794</v>
      </c>
      <c r="C303" s="196" t="s">
        <v>795</v>
      </c>
      <c r="D303" s="196" t="s">
        <v>860</v>
      </c>
      <c r="E303" s="196">
        <v>50.0</v>
      </c>
      <c r="F303" s="196" t="s">
        <v>858</v>
      </c>
      <c r="G303" s="196"/>
      <c r="H303" s="196"/>
      <c r="I303" s="200"/>
      <c r="J303" s="196" t="s">
        <v>973</v>
      </c>
    </row>
    <row r="304" ht="26.25" customHeight="1">
      <c r="A304" s="195">
        <v>3.0</v>
      </c>
      <c r="B304" s="196" t="s">
        <v>974</v>
      </c>
      <c r="C304" s="196" t="s">
        <v>975</v>
      </c>
      <c r="D304" s="196" t="s">
        <v>938</v>
      </c>
      <c r="E304" s="196"/>
      <c r="F304" s="196" t="s">
        <v>858</v>
      </c>
      <c r="G304" s="196"/>
      <c r="H304" s="196"/>
      <c r="I304" s="200"/>
      <c r="J304" s="196"/>
    </row>
    <row r="305" ht="26.25" customHeight="1">
      <c r="A305" s="195">
        <v>4.0</v>
      </c>
      <c r="B305" s="196"/>
      <c r="C305" s="196"/>
      <c r="D305" s="196"/>
      <c r="E305" s="196"/>
      <c r="F305" s="196"/>
      <c r="G305" s="196"/>
      <c r="H305" s="196"/>
      <c r="I305" s="200"/>
      <c r="J305" s="196"/>
    </row>
    <row r="306" ht="26.25" customHeight="1">
      <c r="A306" s="195">
        <v>5.0</v>
      </c>
      <c r="B306" s="196"/>
      <c r="C306" s="196"/>
      <c r="D306" s="196"/>
      <c r="E306" s="196"/>
      <c r="F306" s="196"/>
      <c r="G306" s="200"/>
      <c r="H306" s="196"/>
      <c r="I306" s="200"/>
      <c r="J306" s="196"/>
    </row>
    <row r="307" ht="26.25" customHeight="1">
      <c r="A307" s="190"/>
      <c r="B307" s="80"/>
      <c r="C307" s="196"/>
      <c r="D307" s="196"/>
      <c r="E307" s="196"/>
      <c r="F307" s="196"/>
      <c r="G307" s="200"/>
      <c r="H307" s="200"/>
      <c r="I307" s="200"/>
      <c r="J307" s="200"/>
    </row>
    <row r="308" ht="26.25" customHeight="1">
      <c r="A308" s="195" t="s">
        <v>534</v>
      </c>
      <c r="B308" s="200"/>
      <c r="C308" s="200"/>
      <c r="D308" s="200"/>
      <c r="E308" s="200"/>
      <c r="F308" s="200"/>
      <c r="G308" s="200"/>
      <c r="H308" s="200"/>
      <c r="I308" s="200"/>
      <c r="J308" s="200"/>
    </row>
    <row r="309" ht="15.75" customHeight="1">
      <c r="A309" s="264" t="s">
        <v>870</v>
      </c>
      <c r="B309" s="68"/>
      <c r="C309" s="68"/>
      <c r="D309" s="68"/>
      <c r="E309" s="68"/>
      <c r="F309" s="68"/>
      <c r="G309" s="68"/>
      <c r="H309" s="68"/>
      <c r="I309" s="68"/>
      <c r="J309" s="2"/>
    </row>
    <row r="310" ht="15.75" customHeight="1"/>
    <row r="311" ht="15.75" customHeight="1">
      <c r="A311" s="201">
        <v>26.0</v>
      </c>
      <c r="B311" s="259" t="s">
        <v>501</v>
      </c>
      <c r="C311" s="260" t="s">
        <v>809</v>
      </c>
      <c r="D311" s="261" t="s">
        <v>503</v>
      </c>
      <c r="E311" s="262" t="s">
        <v>976</v>
      </c>
      <c r="F311" s="68"/>
      <c r="G311" s="68"/>
      <c r="H311" s="68"/>
      <c r="I311" s="2"/>
      <c r="J311" s="263" t="s">
        <v>848</v>
      </c>
    </row>
    <row r="312" ht="15.75" customHeight="1">
      <c r="A312" s="192" t="s">
        <v>11</v>
      </c>
      <c r="B312" s="261" t="s">
        <v>849</v>
      </c>
      <c r="C312" s="261" t="s">
        <v>850</v>
      </c>
      <c r="D312" s="261" t="s">
        <v>851</v>
      </c>
      <c r="E312" s="261" t="s">
        <v>852</v>
      </c>
      <c r="F312" s="261" t="s">
        <v>853</v>
      </c>
      <c r="G312" s="261" t="s">
        <v>511</v>
      </c>
      <c r="H312" s="261" t="s">
        <v>514</v>
      </c>
      <c r="I312" s="261" t="s">
        <v>854</v>
      </c>
      <c r="J312" s="261" t="s">
        <v>855</v>
      </c>
    </row>
    <row r="313" ht="15.75" customHeight="1">
      <c r="A313" s="195">
        <v>1.0</v>
      </c>
      <c r="B313" s="196" t="s">
        <v>810</v>
      </c>
      <c r="C313" s="196" t="s">
        <v>793</v>
      </c>
      <c r="D313" s="196" t="s">
        <v>857</v>
      </c>
      <c r="E313" s="196">
        <v>5.0</v>
      </c>
      <c r="F313" s="196" t="s">
        <v>858</v>
      </c>
      <c r="G313" s="196" t="s">
        <v>859</v>
      </c>
      <c r="H313" s="200"/>
      <c r="I313" s="196" t="s">
        <v>859</v>
      </c>
      <c r="J313" s="196" t="s">
        <v>644</v>
      </c>
    </row>
    <row r="314" ht="15.75" customHeight="1">
      <c r="A314" s="195">
        <v>2.0</v>
      </c>
      <c r="B314" s="196" t="s">
        <v>794</v>
      </c>
      <c r="C314" s="196" t="s">
        <v>795</v>
      </c>
      <c r="D314" s="196" t="s">
        <v>860</v>
      </c>
      <c r="E314" s="196">
        <v>50.0</v>
      </c>
      <c r="F314" s="196" t="s">
        <v>858</v>
      </c>
      <c r="G314" s="196"/>
      <c r="H314" s="196"/>
      <c r="I314" s="200"/>
      <c r="J314" s="196" t="s">
        <v>977</v>
      </c>
    </row>
    <row r="315" ht="15.75" customHeight="1">
      <c r="A315" s="195">
        <v>3.0</v>
      </c>
      <c r="B315" s="196" t="s">
        <v>978</v>
      </c>
      <c r="C315" s="196" t="s">
        <v>979</v>
      </c>
      <c r="D315" s="196" t="s">
        <v>938</v>
      </c>
      <c r="E315" s="196"/>
      <c r="F315" s="196" t="s">
        <v>858</v>
      </c>
      <c r="G315" s="196"/>
      <c r="H315" s="196"/>
      <c r="I315" s="200"/>
      <c r="J315" s="196"/>
    </row>
    <row r="316" ht="15.75" customHeight="1">
      <c r="A316" s="195">
        <v>4.0</v>
      </c>
      <c r="B316" s="196"/>
      <c r="C316" s="196"/>
      <c r="D316" s="196"/>
      <c r="E316" s="196"/>
      <c r="F316" s="196"/>
      <c r="G316" s="196"/>
      <c r="H316" s="196"/>
      <c r="I316" s="200"/>
      <c r="J316" s="196"/>
    </row>
    <row r="317" ht="15.75" customHeight="1">
      <c r="A317" s="195">
        <v>5.0</v>
      </c>
      <c r="B317" s="196"/>
      <c r="C317" s="196"/>
      <c r="D317" s="196"/>
      <c r="E317" s="196"/>
      <c r="F317" s="196"/>
      <c r="G317" s="200"/>
      <c r="H317" s="196"/>
      <c r="I317" s="200"/>
      <c r="J317" s="196"/>
    </row>
    <row r="318" ht="15.75" customHeight="1">
      <c r="A318" s="190"/>
      <c r="B318" s="80"/>
      <c r="C318" s="196"/>
      <c r="D318" s="196"/>
      <c r="E318" s="196"/>
      <c r="F318" s="196"/>
      <c r="G318" s="200"/>
      <c r="H318" s="200"/>
      <c r="I318" s="200"/>
      <c r="J318" s="200"/>
    </row>
    <row r="319" ht="15.75" customHeight="1">
      <c r="A319" s="195" t="s">
        <v>534</v>
      </c>
      <c r="B319" s="200"/>
      <c r="C319" s="200"/>
      <c r="D319" s="200"/>
      <c r="E319" s="200"/>
      <c r="F319" s="200"/>
      <c r="G319" s="200"/>
      <c r="H319" s="200"/>
      <c r="I319" s="200"/>
      <c r="J319" s="200"/>
    </row>
    <row r="320" ht="15.75" customHeight="1">
      <c r="A320" s="264" t="s">
        <v>870</v>
      </c>
      <c r="B320" s="68"/>
      <c r="C320" s="68"/>
      <c r="D320" s="68"/>
      <c r="E320" s="68"/>
      <c r="F320" s="68"/>
      <c r="G320" s="68"/>
      <c r="H320" s="68"/>
      <c r="I320" s="68"/>
      <c r="J320" s="2"/>
    </row>
    <row r="321" ht="15.75" customHeight="1"/>
    <row r="322" ht="15.75" customHeight="1">
      <c r="A322" s="201">
        <v>27.0</v>
      </c>
      <c r="B322" s="259" t="s">
        <v>501</v>
      </c>
      <c r="C322" s="260" t="s">
        <v>791</v>
      </c>
      <c r="D322" s="261" t="s">
        <v>503</v>
      </c>
      <c r="E322" s="262" t="s">
        <v>980</v>
      </c>
      <c r="F322" s="68"/>
      <c r="G322" s="68"/>
      <c r="H322" s="68"/>
      <c r="I322" s="2"/>
      <c r="J322" s="263" t="s">
        <v>848</v>
      </c>
    </row>
    <row r="323" ht="15.75" customHeight="1">
      <c r="A323" s="192" t="s">
        <v>11</v>
      </c>
      <c r="B323" s="261" t="s">
        <v>849</v>
      </c>
      <c r="C323" s="261" t="s">
        <v>850</v>
      </c>
      <c r="D323" s="261" t="s">
        <v>851</v>
      </c>
      <c r="E323" s="261" t="s">
        <v>852</v>
      </c>
      <c r="F323" s="261" t="s">
        <v>853</v>
      </c>
      <c r="G323" s="261" t="s">
        <v>511</v>
      </c>
      <c r="H323" s="261" t="s">
        <v>514</v>
      </c>
      <c r="I323" s="261" t="s">
        <v>854</v>
      </c>
      <c r="J323" s="261" t="s">
        <v>855</v>
      </c>
    </row>
    <row r="324" ht="15.75" customHeight="1">
      <c r="A324" s="195">
        <v>1.0</v>
      </c>
      <c r="B324" s="196" t="s">
        <v>792</v>
      </c>
      <c r="C324" s="196" t="s">
        <v>793</v>
      </c>
      <c r="D324" s="196" t="s">
        <v>857</v>
      </c>
      <c r="E324" s="196">
        <v>5.0</v>
      </c>
      <c r="F324" s="196" t="s">
        <v>858</v>
      </c>
      <c r="G324" s="196" t="s">
        <v>859</v>
      </c>
      <c r="H324" s="200"/>
      <c r="I324" s="196" t="s">
        <v>859</v>
      </c>
      <c r="J324" s="196" t="s">
        <v>644</v>
      </c>
    </row>
    <row r="325" ht="15.75" customHeight="1">
      <c r="A325" s="195">
        <v>2.0</v>
      </c>
      <c r="B325" s="196" t="s">
        <v>794</v>
      </c>
      <c r="C325" s="196" t="s">
        <v>795</v>
      </c>
      <c r="D325" s="196" t="s">
        <v>860</v>
      </c>
      <c r="E325" s="196">
        <v>50.0</v>
      </c>
      <c r="F325" s="196" t="s">
        <v>858</v>
      </c>
      <c r="G325" s="196"/>
      <c r="H325" s="196"/>
      <c r="I325" s="200"/>
      <c r="J325" s="196" t="s">
        <v>981</v>
      </c>
    </row>
    <row r="326" ht="15.75" customHeight="1">
      <c r="A326" s="195">
        <v>3.0</v>
      </c>
      <c r="B326" s="196" t="s">
        <v>982</v>
      </c>
      <c r="C326" s="196" t="s">
        <v>983</v>
      </c>
      <c r="D326" s="196" t="s">
        <v>938</v>
      </c>
      <c r="E326" s="196"/>
      <c r="F326" s="196" t="s">
        <v>858</v>
      </c>
      <c r="G326" s="196"/>
      <c r="H326" s="196"/>
      <c r="I326" s="200"/>
      <c r="J326" s="196"/>
    </row>
    <row r="327" ht="15.75" customHeight="1">
      <c r="A327" s="195">
        <v>4.0</v>
      </c>
      <c r="B327" s="196"/>
      <c r="C327" s="196"/>
      <c r="D327" s="196"/>
      <c r="E327" s="196"/>
      <c r="F327" s="196"/>
      <c r="G327" s="196"/>
      <c r="H327" s="196"/>
      <c r="I327" s="200"/>
      <c r="J327" s="196"/>
    </row>
    <row r="328" ht="15.75" customHeight="1">
      <c r="A328" s="195">
        <v>5.0</v>
      </c>
      <c r="B328" s="196"/>
      <c r="C328" s="196"/>
      <c r="D328" s="196"/>
      <c r="E328" s="196"/>
      <c r="F328" s="196"/>
      <c r="G328" s="200"/>
      <c r="H328" s="196"/>
      <c r="I328" s="200"/>
      <c r="J328" s="196"/>
    </row>
    <row r="329" ht="15.75" customHeight="1">
      <c r="A329" s="190"/>
      <c r="B329" s="80"/>
      <c r="C329" s="196"/>
      <c r="D329" s="196"/>
      <c r="E329" s="196"/>
      <c r="F329" s="196"/>
      <c r="G329" s="200"/>
      <c r="H329" s="200"/>
      <c r="I329" s="200"/>
      <c r="J329" s="200"/>
    </row>
    <row r="330" ht="15.75" customHeight="1">
      <c r="A330" s="195" t="s">
        <v>534</v>
      </c>
      <c r="B330" s="200"/>
      <c r="C330" s="200"/>
      <c r="D330" s="200"/>
      <c r="E330" s="200"/>
      <c r="F330" s="200"/>
      <c r="G330" s="200"/>
      <c r="H330" s="200"/>
      <c r="I330" s="200"/>
      <c r="J330" s="200"/>
    </row>
    <row r="331" ht="15.75" customHeight="1">
      <c r="A331" s="264" t="s">
        <v>870</v>
      </c>
      <c r="B331" s="68"/>
      <c r="C331" s="68"/>
      <c r="D331" s="68"/>
      <c r="E331" s="68"/>
      <c r="F331" s="68"/>
      <c r="G331" s="68"/>
      <c r="H331" s="68"/>
      <c r="I331" s="68"/>
      <c r="J331" s="2"/>
    </row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13">
    <mergeCell ref="B30:C30"/>
    <mergeCell ref="D30:I30"/>
    <mergeCell ref="A31:J31"/>
    <mergeCell ref="D28:I28"/>
    <mergeCell ref="D29:I29"/>
    <mergeCell ref="D22:I22"/>
    <mergeCell ref="B22:C22"/>
    <mergeCell ref="B23:C23"/>
    <mergeCell ref="B24:C24"/>
    <mergeCell ref="B25:C25"/>
    <mergeCell ref="D23:I23"/>
    <mergeCell ref="D24:I24"/>
    <mergeCell ref="D25:I25"/>
    <mergeCell ref="B26:C26"/>
    <mergeCell ref="B27:C27"/>
    <mergeCell ref="B29:C29"/>
    <mergeCell ref="D26:I26"/>
    <mergeCell ref="D27:I27"/>
    <mergeCell ref="B28:C28"/>
    <mergeCell ref="B4:C4"/>
    <mergeCell ref="B5:C5"/>
    <mergeCell ref="B7:C7"/>
    <mergeCell ref="B9:C9"/>
    <mergeCell ref="B10:C10"/>
    <mergeCell ref="B6:C6"/>
    <mergeCell ref="B8:C8"/>
    <mergeCell ref="B12:C12"/>
    <mergeCell ref="B13:C13"/>
    <mergeCell ref="B14:C14"/>
    <mergeCell ref="B15:C15"/>
    <mergeCell ref="B16:C16"/>
    <mergeCell ref="B17:C17"/>
    <mergeCell ref="B11:C11"/>
    <mergeCell ref="D16:I16"/>
    <mergeCell ref="D17:I17"/>
    <mergeCell ref="D15:I15"/>
    <mergeCell ref="D13:I13"/>
    <mergeCell ref="D14:I14"/>
    <mergeCell ref="D18:I18"/>
    <mergeCell ref="B3:C3"/>
    <mergeCell ref="D3:I3"/>
    <mergeCell ref="D4:I4"/>
    <mergeCell ref="A1:J1"/>
    <mergeCell ref="A2:J2"/>
    <mergeCell ref="D5:I5"/>
    <mergeCell ref="D6:I6"/>
    <mergeCell ref="D7:I7"/>
    <mergeCell ref="D8:I8"/>
    <mergeCell ref="D9:I9"/>
    <mergeCell ref="D10:I10"/>
    <mergeCell ref="D11:I11"/>
    <mergeCell ref="D12:I12"/>
    <mergeCell ref="B19:C19"/>
    <mergeCell ref="B20:C20"/>
    <mergeCell ref="D19:I19"/>
    <mergeCell ref="D20:I20"/>
    <mergeCell ref="D21:I21"/>
    <mergeCell ref="B18:C18"/>
    <mergeCell ref="B21:C21"/>
    <mergeCell ref="E33:I33"/>
    <mergeCell ref="A298:J298"/>
    <mergeCell ref="E300:I300"/>
    <mergeCell ref="A309:J309"/>
    <mergeCell ref="E311:I311"/>
    <mergeCell ref="A320:J320"/>
    <mergeCell ref="E322:I322"/>
    <mergeCell ref="A331:J331"/>
    <mergeCell ref="A243:J243"/>
    <mergeCell ref="A254:J254"/>
    <mergeCell ref="E245:I245"/>
    <mergeCell ref="A265:J265"/>
    <mergeCell ref="E256:I256"/>
    <mergeCell ref="E267:I267"/>
    <mergeCell ref="E289:I289"/>
    <mergeCell ref="E278:I278"/>
    <mergeCell ref="A287:J287"/>
    <mergeCell ref="E179:I179"/>
    <mergeCell ref="E168:I168"/>
    <mergeCell ref="A166:J166"/>
    <mergeCell ref="A177:J177"/>
    <mergeCell ref="A188:J188"/>
    <mergeCell ref="A199:J199"/>
    <mergeCell ref="E190:I190"/>
    <mergeCell ref="E201:I201"/>
    <mergeCell ref="A210:J210"/>
    <mergeCell ref="E212:I212"/>
    <mergeCell ref="E66:I66"/>
    <mergeCell ref="E78:I78"/>
    <mergeCell ref="E90:I90"/>
    <mergeCell ref="E102:I102"/>
    <mergeCell ref="E124:I124"/>
    <mergeCell ref="E113:I113"/>
    <mergeCell ref="E135:I135"/>
    <mergeCell ref="E157:I157"/>
    <mergeCell ref="A122:J122"/>
    <mergeCell ref="A133:J133"/>
    <mergeCell ref="A144:J144"/>
    <mergeCell ref="A111:J111"/>
    <mergeCell ref="A155:J155"/>
    <mergeCell ref="E146:I146"/>
    <mergeCell ref="A87:J87"/>
    <mergeCell ref="A99:J99"/>
    <mergeCell ref="E44:I44"/>
    <mergeCell ref="A42:J42"/>
    <mergeCell ref="A53:J53"/>
    <mergeCell ref="E55:I55"/>
    <mergeCell ref="A75:J75"/>
    <mergeCell ref="A64:J64"/>
    <mergeCell ref="A221:J221"/>
    <mergeCell ref="A232:J232"/>
    <mergeCell ref="E223:I223"/>
    <mergeCell ref="E234:I234"/>
    <mergeCell ref="A276:J27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