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29400" windowHeight="17220" tabRatio="600" firstSheet="0" activeTab="1" autoFilterDateGrouping="1"/>
  </bookViews>
  <sheets>
    <sheet name="Resumo Executivo" sheetId="1" state="visible" r:id="rId1"/>
    <sheet name="Detalhamento por Cliente" sheetId="2" state="visible" r:id="rId2"/>
    <sheet name="Análise por Etap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R\$\ #,##0.00"/>
    <numFmt numFmtId="165" formatCode="_-&quot;R$&quot;\ * #,##0.00_-;\-&quot;R$&quot;\ * #,##0.00_-;_-&quot;R$&quot;\ * &quot;-&quot;??_-;_-@_-"/>
  </numFmts>
  <fonts count="24">
    <font>
      <name val="Calibri"/>
      <family val="2"/>
      <color theme="1"/>
      <sz val="11"/>
      <scheme val="minor"/>
    </font>
    <font>
      <name val="Arial"/>
      <family val="2"/>
      <b val="1"/>
      <color rgb="FFFFFFFF"/>
      <sz val="20"/>
    </font>
    <font>
      <name val="Arial"/>
      <family val="2"/>
      <color rgb="FFAAAAAA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9"/>
    </font>
    <font>
      <name val="Arial"/>
      <family val="2"/>
      <b val="1"/>
      <color rgb="FF2C3E50"/>
      <sz val="9"/>
    </font>
    <font>
      <name val="Arial"/>
      <family val="2"/>
      <sz val="9"/>
    </font>
    <font>
      <name val="Arial"/>
      <family val="2"/>
      <b val="1"/>
      <color rgb="FF2E86C1"/>
      <sz val="9"/>
    </font>
    <font>
      <name val="Arial"/>
      <family val="2"/>
      <b val="1"/>
      <color rgb="FFC0392B"/>
      <sz val="9"/>
    </font>
    <font>
      <name val="Arial"/>
      <family val="2"/>
      <b val="1"/>
      <color rgb="FF1E8449"/>
      <sz val="9"/>
    </font>
    <font>
      <name val="Arial"/>
      <family val="2"/>
      <b val="1"/>
      <color rgb="FFFFFFFF"/>
      <sz val="10"/>
    </font>
    <font>
      <name val="Arial"/>
      <family val="2"/>
      <i val="1"/>
      <color rgb="FF7F8C8D"/>
      <sz val="8"/>
    </font>
    <font>
      <name val="Arial"/>
      <family val="2"/>
      <b val="1"/>
      <sz val="10"/>
    </font>
    <font>
      <name val="Arial"/>
      <family val="2"/>
      <sz val="10"/>
    </font>
    <font>
      <name val="Arial"/>
      <family val="2"/>
      <b val="1"/>
      <color rgb="FFFFFFFF"/>
      <sz val="14"/>
    </font>
    <font>
      <name val="Arial"/>
      <family val="2"/>
      <b val="1"/>
      <color rgb="FFFFFFFF"/>
      <sz val="20"/>
    </font>
    <font>
      <name val="Arial"/>
      <family val="2"/>
      <color rgb="FFAAAAAA"/>
      <sz val="10"/>
    </font>
    <font>
      <name val="Calibri"/>
      <family val="2"/>
      <color theme="1"/>
      <sz val="11"/>
      <scheme val="minor"/>
    </font>
    <font>
      <name val="Arial"/>
      <family val="2"/>
      <b val="1"/>
      <color theme="3"/>
      <sz val="9"/>
    </font>
    <font>
      <name val="Calibri"/>
      <family val="2"/>
      <color theme="3"/>
      <sz val="11"/>
      <scheme val="minor"/>
    </font>
    <font>
      <name val="Arial"/>
      <family val="2"/>
      <b val="1"/>
      <color theme="5"/>
      <sz val="9"/>
    </font>
    <font>
      <name val="Calibri"/>
      <family val="2"/>
      <color theme="5"/>
      <sz val="11"/>
      <scheme val="minor"/>
    </font>
    <font>
      <name val="Arial"/>
      <family val="2"/>
      <b val="1"/>
      <color rgb="FF00B050"/>
      <sz val="9"/>
    </font>
    <font>
      <name val="Calibri"/>
      <family val="2"/>
      <color rgb="FF00B05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1A3A5C"/>
      </patternFill>
    </fill>
    <fill>
      <patternFill patternType="solid">
        <fgColor rgb="FF0D2340"/>
      </patternFill>
    </fill>
    <fill>
      <patternFill patternType="solid">
        <fgColor rgb="FF1A5276"/>
      </patternFill>
    </fill>
    <fill>
      <patternFill patternType="solid">
        <fgColor rgb="FFC0392B"/>
      </patternFill>
    </fill>
    <fill>
      <patternFill patternType="solid">
        <fgColor rgb="FFE67E22"/>
      </patternFill>
    </fill>
    <fill>
      <patternFill patternType="solid">
        <fgColor rgb="FF1E8449"/>
      </patternFill>
    </fill>
    <fill>
      <patternFill patternType="solid">
        <fgColor rgb="FFD6EAF8"/>
      </patternFill>
    </fill>
    <fill>
      <patternFill patternType="solid">
        <fgColor rgb="FFFADBD8"/>
      </patternFill>
    </fill>
    <fill>
      <patternFill patternType="solid">
        <fgColor rgb="FFD5F5E3"/>
      </patternFill>
    </fill>
    <fill>
      <patternFill patternType="solid">
        <fgColor rgb="FFFEF9E7"/>
      </patternFill>
    </fill>
    <fill>
      <patternFill patternType="solid">
        <fgColor rgb="FFFFFFFF"/>
      </patternFill>
    </fill>
    <fill>
      <patternFill patternType="solid">
        <fgColor rgb="FF27AE60"/>
      </patternFill>
    </fill>
    <fill>
      <patternFill patternType="solid">
        <fgColor rgb="FF2ECC71"/>
      </patternFill>
    </fill>
    <fill>
      <patternFill patternType="solid">
        <fgColor rgb="FFF1C40F"/>
      </patternFill>
    </fill>
    <fill>
      <patternFill patternType="solid">
        <fgColor rgb="FFE74C3C"/>
      </patternFill>
    </fill>
    <fill>
      <patternFill patternType="solid">
        <fgColor rgb="FF922B21"/>
      </patternFill>
    </fill>
    <fill>
      <patternFill patternType="solid">
        <fgColor rgb="FF7B241C"/>
      </patternFill>
    </fill>
    <fill>
      <patternFill patternType="solid">
        <fgColor rgb="FF641E16"/>
      </patternFill>
    </fill>
    <fill>
      <patternFill patternType="solid">
        <fgColor theme="0"/>
        <bgColor indexed="64"/>
      </patternFill>
    </fill>
    <fill>
      <patternFill patternType="solid">
        <fgColor rgb="FFD7EAF9"/>
        <bgColor indexed="64"/>
      </patternFill>
    </fill>
    <fill>
      <patternFill patternType="solid">
        <fgColor rgb="FFFBDBD9"/>
        <bgColor indexed="64"/>
      </patternFill>
    </fill>
    <fill>
      <patternFill patternType="solid">
        <fgColor rgb="FFD5F5E3"/>
        <bgColor indexed="64"/>
      </patternFill>
    </fill>
  </fills>
  <borders count="52">
    <border>
      <left/>
      <right/>
      <top/>
      <bottom/>
      <diagonal/>
    </border>
    <border>
      <left style="medium">
        <color rgb="FF1A3A5C"/>
      </left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/>
      <bottom/>
      <diagonal/>
    </border>
    <border>
      <left/>
      <right style="thin">
        <color rgb="FFBDBDBD"/>
      </right>
      <top/>
      <bottom/>
      <diagonal/>
    </border>
    <border>
      <left style="thin">
        <color rgb="FFBDBDBD"/>
      </left>
      <right/>
      <top style="thin">
        <color rgb="FFBDBDBD"/>
      </top>
      <bottom style="thin">
        <color rgb="FFBDBDBD"/>
      </bottom>
      <diagonal/>
    </border>
    <border>
      <left/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rgb="FFBDBDBD"/>
      </top>
      <bottom style="thin">
        <color theme="0" tint="-0.249977111117893"/>
      </bottom>
      <diagonal/>
    </border>
    <border>
      <left/>
      <right/>
      <top style="thin">
        <color rgb="FFBDBDBD"/>
      </top>
      <bottom style="thin">
        <color rgb="FFBDBDBD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 style="thin">
        <color theme="0" tint="-0.249977111117893"/>
      </right>
      <top/>
      <bottom/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/>
      <top/>
      <bottom style="thin">
        <color theme="0" tint="-0.249977111117893"/>
      </bottom>
      <diagonal/>
    </border>
    <border>
      <left/>
      <right style="thin">
        <color rgb="FFBDBDBD"/>
      </right>
      <top/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  <border>
      <left style="thin">
        <color rgb="FFBDBDBD"/>
      </left>
      <right style="thin">
        <color theme="0" tint="-0.249977111117893"/>
      </right>
      <top style="thin">
        <color rgb="FFBDBDBD"/>
      </top>
      <bottom style="thin">
        <color rgb="FFBDBDBD"/>
      </bottom>
      <diagonal/>
    </border>
    <border>
      <left style="thin">
        <color rgb="FFBDBDBD"/>
      </left>
      <right/>
      <top style="thin">
        <color theme="0" tint="-0.249977111117893"/>
      </top>
      <bottom/>
      <diagonal/>
    </border>
    <border>
      <left/>
      <right style="thin">
        <color rgb="FFBDBDBD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thin">
        <color theme="0" tint="-0.249977111117893"/>
      </top>
      <bottom/>
      <diagonal/>
    </border>
    <border>
      <left/>
      <right style="medium">
        <color rgb="FF1A3A5C"/>
      </right>
      <top style="thin">
        <color theme="0" tint="-0.249977111117893"/>
      </top>
      <bottom/>
      <diagonal/>
    </border>
    <border>
      <left style="medium">
        <color rgb="FF1A3A5C"/>
      </left>
      <right/>
      <top style="thin">
        <color theme="0" tint="-0.249977111117893"/>
      </top>
      <bottom/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 style="medium">
        <color rgb="FF1A3A5C"/>
      </left>
      <right style="thin">
        <color theme="0" tint="-0.249977111117893"/>
      </right>
      <top style="thin">
        <color theme="0" tint="-0.249977111117893"/>
      </top>
      <bottom style="medium">
        <color rgb="FF1A3A5C"/>
      </bottom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rgb="FFBDBDBD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medium">
        <color rgb="FF1A3A5C"/>
      </left>
      <right style="medium">
        <color rgb="FF1A3A5C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 style="thin">
        <color theme="0" tint="-0.249977111117893"/>
      </top>
      <bottom/>
      <diagonal/>
    </border>
    <border>
      <left style="thin">
        <color rgb="FFBDBDBD"/>
      </left>
      <right style="thin">
        <color rgb="FFBDBDBD"/>
      </right>
      <top/>
      <bottom style="thin">
        <color theme="0" tint="-0.249977111117893"/>
      </bottom>
      <diagonal/>
    </border>
    <border>
      <left style="thin">
        <color rgb="FFBDBDBD"/>
      </left>
      <right style="thin">
        <color rgb="FFBDBDBD"/>
      </right>
      <top/>
      <bottom/>
      <diagonal/>
    </border>
    <border>
      <left/>
      <right/>
      <top style="thin">
        <color theme="0" tint="-0.249977111117893"/>
      </top>
      <bottom style="medium">
        <color rgb="FF1A3A5C"/>
      </bottom>
      <diagonal/>
    </border>
    <border>
      <left/>
      <right style="medium">
        <color rgb="FF1A3A5C"/>
      </right>
      <top style="thin">
        <color theme="0" tint="-0.249977111117893"/>
      </top>
      <bottom style="medium">
        <color rgb="FF1A3A5C"/>
      </bottom>
      <diagonal/>
    </border>
    <border>
      <left/>
      <right/>
      <top style="medium">
        <color rgb="FF1A3A5C"/>
      </top>
      <bottom/>
      <diagonal/>
    </border>
    <border>
      <left/>
      <right style="medium">
        <color rgb="FF1A3A5C"/>
      </right>
      <top style="medium">
        <color rgb="FF1A3A5C"/>
      </top>
      <bottom/>
      <diagonal/>
    </border>
    <border>
      <left/>
      <right/>
      <top style="medium">
        <color rgb="FF1A3A5C"/>
      </top>
      <bottom style="medium">
        <color rgb="FF1A3A5C"/>
      </bottom>
      <diagonal/>
    </border>
    <border>
      <left/>
      <right style="medium">
        <color rgb="FF1A3A5C"/>
      </right>
      <top style="medium">
        <color rgb="FF1A3A5C"/>
      </top>
      <bottom style="medium">
        <color rgb="FF1A3A5C"/>
      </bottom>
      <diagonal/>
    </border>
    <border>
      <left/>
      <right/>
      <top style="thin">
        <color rgb="FFBDBDBD"/>
      </top>
      <bottom/>
      <diagonal/>
    </border>
    <border>
      <left/>
      <right style="thin">
        <color rgb="FFBDBDBD"/>
      </right>
      <top style="thin">
        <color rgb="FFBDBDBD"/>
      </top>
      <bottom/>
      <diagonal/>
    </border>
  </borders>
  <cellStyleXfs count="2">
    <xf numFmtId="0" fontId="17" fillId="0" borderId="0"/>
    <xf numFmtId="44" fontId="17" fillId="0" borderId="0"/>
  </cellStyleXfs>
  <cellXfs count="158">
    <xf numFmtId="0" fontId="0" fillId="0" borderId="0" pivotButton="0" quotePrefix="0" xfId="0"/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4" fillId="2" borderId="2" applyAlignment="1" pivotButton="0" quotePrefix="0" xfId="0">
      <alignment horizontal="center" vertical="center" wrapText="1"/>
    </xf>
    <xf numFmtId="164" fontId="7" fillId="8" borderId="2" applyAlignment="1" pivotButton="0" quotePrefix="0" xfId="0">
      <alignment horizontal="right" vertical="center"/>
    </xf>
    <xf numFmtId="164" fontId="8" fillId="9" borderId="2" applyAlignment="1" pivotButton="0" quotePrefix="0" xfId="0">
      <alignment horizontal="right" vertical="center"/>
    </xf>
    <xf numFmtId="164" fontId="9" fillId="10" borderId="2" applyAlignment="1" pivotButton="0" quotePrefix="0" xfId="0">
      <alignment horizontal="right" vertical="center"/>
    </xf>
    <xf numFmtId="0" fontId="6" fillId="12" borderId="2" applyAlignment="1" pivotButton="0" quotePrefix="0" xfId="0">
      <alignment horizontal="center" vertical="center"/>
    </xf>
    <xf numFmtId="0" fontId="5" fillId="11" borderId="2" applyAlignment="1" pivotButton="0" quotePrefix="0" xfId="0">
      <alignment horizontal="center" vertical="center"/>
    </xf>
    <xf numFmtId="164" fontId="10" fillId="2" borderId="1" applyAlignment="1" pivotButton="0" quotePrefix="0" xfId="0">
      <alignment horizontal="right" vertical="center"/>
    </xf>
    <xf numFmtId="0" fontId="4" fillId="4" borderId="2" applyAlignment="1" pivotButton="0" quotePrefix="0" xfId="0">
      <alignment horizontal="center" vertical="center" wrapText="1"/>
    </xf>
    <xf numFmtId="0" fontId="12" fillId="12" borderId="2" applyAlignment="1" pivotButton="0" quotePrefix="0" xfId="0">
      <alignment vertical="center"/>
    </xf>
    <xf numFmtId="0" fontId="10" fillId="13" borderId="2" applyAlignment="1" pivotButton="0" quotePrefix="0" xfId="0">
      <alignment horizontal="center" vertical="center"/>
    </xf>
    <xf numFmtId="0" fontId="13" fillId="0" borderId="2" applyAlignment="1" pivotButton="0" quotePrefix="0" xfId="0">
      <alignment horizontal="center" vertical="center"/>
    </xf>
    <xf numFmtId="0" fontId="10" fillId="14" borderId="2" applyAlignment="1" pivotButton="0" quotePrefix="0" xfId="0">
      <alignment horizontal="center" vertical="center"/>
    </xf>
    <xf numFmtId="0" fontId="10" fillId="15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/>
    </xf>
    <xf numFmtId="0" fontId="10" fillId="16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0" fillId="17" borderId="2" applyAlignment="1" pivotButton="0" quotePrefix="0" xfId="0">
      <alignment horizontal="center" vertical="center"/>
    </xf>
    <xf numFmtId="0" fontId="10" fillId="18" borderId="2" applyAlignment="1" pivotButton="0" quotePrefix="0" xfId="0">
      <alignment horizontal="center" vertical="center"/>
    </xf>
    <xf numFmtId="0" fontId="10" fillId="19" borderId="2" applyAlignment="1" pivotButton="0" quotePrefix="0" xfId="0">
      <alignment horizontal="center" vertical="center"/>
    </xf>
    <xf numFmtId="0" fontId="14" fillId="4" borderId="0" applyAlignment="1" pivotButton="0" quotePrefix="0" xfId="0">
      <alignment horizontal="center" vertical="center"/>
    </xf>
    <xf numFmtId="1" fontId="14" fillId="4" borderId="0" applyAlignment="1" pivotButton="0" quotePrefix="0" xfId="0">
      <alignment horizontal="center" vertical="center"/>
    </xf>
    <xf numFmtId="0" fontId="4" fillId="2" borderId="5" applyAlignment="1" pivotButton="0" quotePrefix="0" xfId="0">
      <alignment horizontal="center" vertical="center" wrapText="1"/>
    </xf>
    <xf numFmtId="0" fontId="0" fillId="0" borderId="23" pivotButton="0" quotePrefix="0" xfId="0"/>
    <xf numFmtId="0" fontId="4" fillId="6" borderId="5" applyAlignment="1" pivotButton="0" quotePrefix="0" xfId="0">
      <alignment horizontal="center" vertical="center"/>
    </xf>
    <xf numFmtId="0" fontId="5" fillId="11" borderId="5" applyAlignment="1" pivotButton="0" quotePrefix="0" xfId="0">
      <alignment horizontal="center" vertical="center"/>
    </xf>
    <xf numFmtId="0" fontId="0" fillId="0" borderId="14" pivotButton="0" quotePrefix="0" xfId="0"/>
    <xf numFmtId="0" fontId="4" fillId="2" borderId="6" applyAlignment="1" pivotButton="0" quotePrefix="0" xfId="0">
      <alignment horizontal="center" vertical="center" wrapText="1"/>
    </xf>
    <xf numFmtId="0" fontId="0" fillId="0" borderId="13" pivotButton="0" quotePrefix="0" xfId="0"/>
    <xf numFmtId="164" fontId="10" fillId="2" borderId="31" applyAlignment="1" pivotButton="0" quotePrefix="0" xfId="0">
      <alignment horizontal="right" vertical="center"/>
    </xf>
    <xf numFmtId="164" fontId="10" fillId="2" borderId="32" applyAlignment="1" pivotButton="0" quotePrefix="0" xfId="0">
      <alignment horizontal="right" vertical="center"/>
    </xf>
    <xf numFmtId="0" fontId="4" fillId="20" borderId="2" applyAlignment="1" pivotButton="0" quotePrefix="0" xfId="0">
      <alignment horizontal="center" vertical="center"/>
    </xf>
    <xf numFmtId="0" fontId="12" fillId="20" borderId="2" applyAlignment="1" pivotButton="0" quotePrefix="0" xfId="0">
      <alignment vertical="center"/>
    </xf>
    <xf numFmtId="0" fontId="6" fillId="20" borderId="2" applyAlignment="1" pivotButton="0" quotePrefix="0" xfId="0">
      <alignment horizontal="center" vertical="center"/>
    </xf>
    <xf numFmtId="165" fontId="8" fillId="9" borderId="2" applyAlignment="1" pivotButton="0" quotePrefix="0" xfId="1">
      <alignment horizontal="right" vertical="center"/>
    </xf>
    <xf numFmtId="165" fontId="8" fillId="9" borderId="6" applyAlignment="1" pivotButton="0" quotePrefix="0" xfId="1">
      <alignment horizontal="right" vertical="center"/>
    </xf>
    <xf numFmtId="165" fontId="7" fillId="8" borderId="2" applyAlignment="1" pivotButton="0" quotePrefix="0" xfId="1">
      <alignment horizontal="right" vertical="center"/>
    </xf>
    <xf numFmtId="165" fontId="9" fillId="10" borderId="2" applyAlignment="1" pivotButton="0" quotePrefix="0" xfId="1">
      <alignment horizontal="right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0" fillId="2" borderId="27" applyAlignment="1" pivotButton="0" quotePrefix="0" xfId="0">
      <alignment horizontal="center" vertical="center"/>
    </xf>
    <xf numFmtId="0" fontId="0" fillId="0" borderId="28" pivotButton="0" quotePrefix="0" xfId="0"/>
    <xf numFmtId="0" fontId="0" fillId="0" borderId="29" pivotButton="0" quotePrefix="0" xfId="0"/>
    <xf numFmtId="0" fontId="14" fillId="5" borderId="0" applyAlignment="1" pivotButton="0" quotePrefix="0" xfId="0">
      <alignment horizontal="center" vertical="center"/>
    </xf>
    <xf numFmtId="164" fontId="14" fillId="5" borderId="0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164" fontId="14" fillId="7" borderId="3" applyAlignment="1" pivotButton="0" quotePrefix="0" xfId="0">
      <alignment horizontal="center" vertical="center"/>
    </xf>
    <xf numFmtId="164" fontId="14" fillId="7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6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14" fillId="6" borderId="3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4" fillId="6" borderId="4" applyAlignment="1" pivotButton="0" quotePrefix="0" xfId="0">
      <alignment horizontal="center" vertical="center"/>
    </xf>
    <xf numFmtId="164" fontId="14" fillId="6" borderId="3" applyAlignment="1" pivotButton="0" quotePrefix="0" xfId="0">
      <alignment horizontal="center" vertical="center"/>
    </xf>
    <xf numFmtId="164" fontId="14" fillId="6" borderId="0" applyAlignment="1" pivotButton="0" quotePrefix="0" xfId="0">
      <alignment horizontal="center" vertical="center"/>
    </xf>
    <xf numFmtId="164" fontId="14" fillId="6" borderId="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 wrapText="1"/>
    </xf>
    <xf numFmtId="0" fontId="4" fillId="2" borderId="4" applyAlignment="1" pivotButton="0" quotePrefix="0" xfId="0">
      <alignment horizontal="center" vertical="center" wrapText="1"/>
    </xf>
    <xf numFmtId="164" fontId="10" fillId="2" borderId="30" applyAlignment="1" pivotButton="0" quotePrefix="0" xfId="0">
      <alignment horizontal="center" vertical="center"/>
    </xf>
    <xf numFmtId="164" fontId="10" fillId="2" borderId="29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5" fillId="20" borderId="6" applyAlignment="1" pivotButton="0" quotePrefix="0" xfId="0">
      <alignment vertical="center"/>
    </xf>
    <xf numFmtId="0" fontId="0" fillId="20" borderId="6" pivotButton="0" quotePrefix="0" xfId="0"/>
    <xf numFmtId="0" fontId="0" fillId="20" borderId="2" pivotButton="0" quotePrefix="0" xfId="0"/>
    <xf numFmtId="0" fontId="0" fillId="20" borderId="5" pivotButton="0" quotePrefix="0" xfId="0"/>
    <xf numFmtId="0" fontId="0" fillId="20" borderId="24" pivotButton="0" quotePrefix="0" xfId="0"/>
    <xf numFmtId="0" fontId="0" fillId="20" borderId="24" pivotButton="0" quotePrefix="0" xfId="0"/>
    <xf numFmtId="0" fontId="0" fillId="20" borderId="7" pivotButton="0" quotePrefix="0" xfId="0"/>
    <xf numFmtId="0" fontId="0" fillId="20" borderId="35" pivotButton="0" quotePrefix="0" xfId="0"/>
    <xf numFmtId="0" fontId="0" fillId="20" borderId="10" pivotButton="0" quotePrefix="0" xfId="0"/>
    <xf numFmtId="0" fontId="0" fillId="20" borderId="8" pivotButton="0" quotePrefix="0" xfId="0"/>
    <xf numFmtId="0" fontId="0" fillId="20" borderId="9" pivotButton="0" quotePrefix="0" xfId="0"/>
    <xf numFmtId="0" fontId="0" fillId="20" borderId="34" pivotButton="0" quotePrefix="0" xfId="0"/>
    <xf numFmtId="0" fontId="0" fillId="20" borderId="33" pivotButton="0" quotePrefix="0" xfId="0"/>
    <xf numFmtId="165" fontId="18" fillId="21" borderId="17" applyAlignment="1" pivotButton="0" quotePrefix="0" xfId="1">
      <alignment horizontal="center" vertical="center"/>
    </xf>
    <xf numFmtId="165" fontId="18" fillId="21" borderId="18" applyAlignment="1" pivotButton="0" quotePrefix="0" xfId="1">
      <alignment horizontal="center" vertical="center"/>
    </xf>
    <xf numFmtId="165" fontId="18" fillId="21" borderId="25" applyAlignment="1" pivotButton="0" quotePrefix="0" xfId="1">
      <alignment horizontal="center" vertical="center"/>
    </xf>
    <xf numFmtId="165" fontId="18" fillId="21" borderId="26" applyAlignment="1" pivotButton="0" quotePrefix="0" xfId="1">
      <alignment horizontal="center" vertical="center"/>
    </xf>
    <xf numFmtId="165" fontId="18" fillId="21" borderId="11" applyAlignment="1" pivotButton="0" quotePrefix="0" xfId="1">
      <alignment horizontal="center" vertical="center"/>
    </xf>
    <xf numFmtId="165" fontId="18" fillId="21" borderId="12" applyAlignment="1" pivotButton="0" quotePrefix="0" xfId="1">
      <alignment horizontal="center" vertical="center"/>
    </xf>
    <xf numFmtId="0" fontId="19" fillId="21" borderId="11" applyAlignment="1" pivotButton="0" quotePrefix="0" xfId="0">
      <alignment horizontal="center"/>
    </xf>
    <xf numFmtId="0" fontId="19" fillId="21" borderId="12" applyAlignment="1" pivotButton="0" quotePrefix="0" xfId="0">
      <alignment horizontal="center"/>
    </xf>
    <xf numFmtId="0" fontId="19" fillId="21" borderId="17" applyAlignment="1" pivotButton="0" quotePrefix="0" xfId="0">
      <alignment horizontal="center"/>
    </xf>
    <xf numFmtId="0" fontId="19" fillId="21" borderId="18" applyAlignment="1" pivotButton="0" quotePrefix="0" xfId="0">
      <alignment horizontal="center"/>
    </xf>
    <xf numFmtId="0" fontId="19" fillId="21" borderId="3" applyAlignment="1" pivotButton="0" quotePrefix="0" xfId="0">
      <alignment horizontal="center"/>
    </xf>
    <xf numFmtId="0" fontId="19" fillId="21" borderId="4" applyAlignment="1" pivotButton="0" quotePrefix="0" xfId="0">
      <alignment horizontal="center"/>
    </xf>
    <xf numFmtId="0" fontId="19" fillId="21" borderId="19" applyAlignment="1" pivotButton="0" quotePrefix="0" xfId="0">
      <alignment horizontal="center"/>
    </xf>
    <xf numFmtId="0" fontId="19" fillId="21" borderId="20" applyAlignment="1" pivotButton="0" quotePrefix="0" xfId="0">
      <alignment horizontal="center"/>
    </xf>
    <xf numFmtId="0" fontId="19" fillId="21" borderId="21" applyAlignment="1" pivotButton="0" quotePrefix="0" xfId="0">
      <alignment horizontal="center"/>
    </xf>
    <xf numFmtId="0" fontId="19" fillId="21" borderId="22" applyAlignment="1" pivotButton="0" quotePrefix="0" xfId="0">
      <alignment horizontal="center"/>
    </xf>
    <xf numFmtId="0" fontId="19" fillId="21" borderId="15" applyAlignment="1" pivotButton="0" quotePrefix="0" xfId="0">
      <alignment horizontal="center"/>
    </xf>
    <xf numFmtId="0" fontId="19" fillId="21" borderId="16" applyAlignment="1" pivotButton="0" quotePrefix="0" xfId="0">
      <alignment horizontal="center"/>
    </xf>
    <xf numFmtId="0" fontId="19" fillId="21" borderId="13" applyAlignment="1" pivotButton="0" quotePrefix="0" xfId="0">
      <alignment horizontal="center"/>
    </xf>
    <xf numFmtId="0" fontId="19" fillId="21" borderId="14" applyAlignment="1" pivotButton="0" quotePrefix="0" xfId="0">
      <alignment horizontal="center"/>
    </xf>
    <xf numFmtId="0" fontId="19" fillId="21" borderId="15" applyAlignment="1" pivotButton="0" quotePrefix="0" xfId="0">
      <alignment horizontal="center"/>
    </xf>
    <xf numFmtId="0" fontId="19" fillId="21" borderId="16" applyAlignment="1" pivotButton="0" quotePrefix="0" xfId="0">
      <alignment horizontal="center"/>
    </xf>
    <xf numFmtId="0" fontId="19" fillId="21" borderId="23" applyAlignment="1" pivotButton="0" quotePrefix="0" xfId="0">
      <alignment horizontal="center"/>
    </xf>
    <xf numFmtId="0" fontId="19" fillId="21" borderId="18" applyAlignment="1" pivotButton="0" quotePrefix="0" xfId="0">
      <alignment horizontal="center"/>
    </xf>
    <xf numFmtId="0" fontId="19" fillId="21" borderId="36" applyAlignment="1" pivotButton="0" quotePrefix="0" xfId="0">
      <alignment horizontal="center"/>
    </xf>
    <xf numFmtId="0" fontId="19" fillId="21" borderId="25" applyAlignment="1" pivotButton="0" quotePrefix="0" xfId="0">
      <alignment horizontal="center"/>
    </xf>
    <xf numFmtId="0" fontId="19" fillId="21" borderId="26" applyAlignment="1" pivotButton="0" quotePrefix="0" xfId="0">
      <alignment horizontal="center"/>
    </xf>
    <xf numFmtId="0" fontId="19" fillId="21" borderId="17" applyAlignment="1" pivotButton="0" quotePrefix="0" xfId="0">
      <alignment horizontal="center"/>
    </xf>
    <xf numFmtId="165" fontId="20" fillId="9" borderId="6" applyAlignment="1" pivotButton="0" quotePrefix="0" xfId="1">
      <alignment horizontal="right" vertical="center"/>
    </xf>
    <xf numFmtId="0" fontId="21" fillId="22" borderId="6" pivotButton="0" quotePrefix="0" xfId="0"/>
    <xf numFmtId="0" fontId="21" fillId="22" borderId="2" pivotButton="0" quotePrefix="0" xfId="0"/>
    <xf numFmtId="165" fontId="22" fillId="23" borderId="24" applyAlignment="1" pivotButton="0" quotePrefix="0" xfId="1">
      <alignment horizontal="right" vertical="center"/>
    </xf>
    <xf numFmtId="165" fontId="22" fillId="10" borderId="24" applyAlignment="1" pivotButton="0" quotePrefix="0" xfId="1">
      <alignment horizontal="right" vertical="center"/>
    </xf>
    <xf numFmtId="0" fontId="23" fillId="23" borderId="24" pivotButton="0" quotePrefix="0" xfId="0"/>
    <xf numFmtId="0" fontId="14" fillId="6" borderId="43" applyAlignment="1" pivotButton="0" quotePrefix="0" xfId="0">
      <alignment horizontal="center" vertical="center"/>
    </xf>
    <xf numFmtId="0" fontId="0" fillId="0" borderId="4" pivotButton="0" quotePrefix="0" xfId="0"/>
    <xf numFmtId="164" fontId="14" fillId="6" borderId="43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 wrapText="1"/>
    </xf>
    <xf numFmtId="165" fontId="18" fillId="21" borderId="41" applyAlignment="1" pivotButton="0" quotePrefix="0" xfId="1">
      <alignment horizontal="center" vertical="center"/>
    </xf>
    <xf numFmtId="0" fontId="0" fillId="0" borderId="26" pivotButton="0" quotePrefix="0" xfId="0"/>
    <xf numFmtId="165" fontId="8" fillId="9" borderId="2" applyAlignment="1" pivotButton="0" quotePrefix="0" xfId="1">
      <alignment horizontal="right" vertical="center"/>
    </xf>
    <xf numFmtId="165" fontId="22" fillId="10" borderId="24" applyAlignment="1" pivotButton="0" quotePrefix="0" xfId="1">
      <alignment horizontal="right" vertical="center"/>
    </xf>
    <xf numFmtId="165" fontId="18" fillId="21" borderId="37" applyAlignment="1" pivotButton="0" quotePrefix="0" xfId="1">
      <alignment horizontal="center" vertical="center"/>
    </xf>
    <xf numFmtId="0" fontId="0" fillId="0" borderId="18" pivotButton="0" quotePrefix="0" xfId="0"/>
    <xf numFmtId="165" fontId="8" fillId="9" borderId="6" applyAlignment="1" pivotButton="0" quotePrefix="0" xfId="1">
      <alignment horizontal="right" vertical="center"/>
    </xf>
    <xf numFmtId="165" fontId="18" fillId="21" borderId="35" applyAlignment="1" pivotButton="0" quotePrefix="0" xfId="1">
      <alignment horizontal="center" vertical="center"/>
    </xf>
    <xf numFmtId="0" fontId="0" fillId="0" borderId="12" pivotButton="0" quotePrefix="0" xfId="0"/>
    <xf numFmtId="165" fontId="20" fillId="9" borderId="6" applyAlignment="1" pivotButton="0" quotePrefix="0" xfId="1">
      <alignment horizontal="right" vertical="center"/>
    </xf>
    <xf numFmtId="165" fontId="22" fillId="23" borderId="24" applyAlignment="1" pivotButton="0" quotePrefix="0" xfId="1">
      <alignment horizontal="right" vertical="center"/>
    </xf>
    <xf numFmtId="0" fontId="19" fillId="21" borderId="35" applyAlignment="1" pivotButton="0" quotePrefix="0" xfId="0">
      <alignment horizontal="center"/>
    </xf>
    <xf numFmtId="0" fontId="19" fillId="21" borderId="37" applyAlignment="1" pivotButton="0" quotePrefix="0" xfId="0">
      <alignment horizontal="center"/>
    </xf>
    <xf numFmtId="0" fontId="19" fillId="21" borderId="43" applyAlignment="1" pivotButton="0" quotePrefix="0" xfId="0">
      <alignment horizontal="center"/>
    </xf>
    <xf numFmtId="0" fontId="19" fillId="21" borderId="40" applyAlignment="1" pivotButton="0" quotePrefix="0" xfId="0">
      <alignment horizontal="center"/>
    </xf>
    <xf numFmtId="0" fontId="0" fillId="0" borderId="20" pivotButton="0" quotePrefix="0" xfId="0"/>
    <xf numFmtId="0" fontId="19" fillId="21" borderId="42" applyAlignment="1" pivotButton="0" quotePrefix="0" xfId="0">
      <alignment horizontal="center"/>
    </xf>
    <xf numFmtId="0" fontId="0" fillId="0" borderId="22" pivotButton="0" quotePrefix="0" xfId="0"/>
    <xf numFmtId="0" fontId="19" fillId="21" borderId="39" applyAlignment="1" pivotButton="0" quotePrefix="0" xfId="0">
      <alignment horizontal="center"/>
    </xf>
    <xf numFmtId="0" fontId="0" fillId="0" borderId="16" pivotButton="0" quotePrefix="0" xfId="0"/>
    <xf numFmtId="0" fontId="19" fillId="21" borderId="33" applyAlignment="1" pivotButton="0" quotePrefix="0" xfId="0">
      <alignment horizontal="center"/>
    </xf>
    <xf numFmtId="0" fontId="19" fillId="21" borderId="41" applyAlignment="1" pivotButton="0" quotePrefix="0" xfId="0">
      <alignment horizontal="center"/>
    </xf>
    <xf numFmtId="0" fontId="0" fillId="0" borderId="44" pivotButton="0" quotePrefix="0" xfId="0"/>
    <xf numFmtId="0" fontId="0" fillId="0" borderId="45" pivotButton="0" quotePrefix="0" xfId="0"/>
    <xf numFmtId="164" fontId="10" fillId="2" borderId="38" applyAlignment="1" pivotButton="0" quotePrefix="0" xfId="0">
      <alignment horizontal="center" vertical="center"/>
    </xf>
    <xf numFmtId="165" fontId="7" fillId="8" borderId="2" applyAlignment="1" pivotButton="0" quotePrefix="0" xfId="1">
      <alignment horizontal="right" vertical="center"/>
    </xf>
    <xf numFmtId="165" fontId="9" fillId="10" borderId="2" applyAlignment="1" pivotButton="0" quotePrefix="0" xfId="1">
      <alignment horizontal="right" vertical="center"/>
    </xf>
    <xf numFmtId="0" fontId="0" fillId="0" borderId="48" pivotButton="0" quotePrefix="0" xfId="0"/>
    <xf numFmtId="0" fontId="0" fillId="0" borderId="49" pivotButton="0" quotePrefix="0" xfId="0"/>
    <xf numFmtId="0" fontId="10" fillId="2" borderId="1" applyAlignment="1" pivotButton="0" quotePrefix="0" xfId="0">
      <alignment horizontal="center"/>
    </xf>
    <xf numFmtId="165" fontId="18" fillId="21" borderId="40" applyAlignment="1" pivotButton="0" quotePrefix="0" xfId="0">
      <alignment horizontal="center" vertical="center"/>
    </xf>
    <xf numFmtId="165" fontId="8" fillId="9" borderId="2" applyAlignment="1" pivotButton="0" quotePrefix="0" xfId="0">
      <alignment horizontal="right" vertical="center"/>
    </xf>
    <xf numFmtId="165" fontId="22" fillId="10" borderId="24" applyAlignment="1" pivotButton="0" quotePrefix="0" xfId="0">
      <alignment horizontal="right" vertical="center"/>
    </xf>
    <xf numFmtId="165" fontId="18" fillId="21" borderId="37" applyAlignment="1" pivotButton="0" quotePrefix="0" xfId="0">
      <alignment horizontal="center" vertical="center"/>
    </xf>
    <xf numFmtId="165" fontId="8" fillId="9" borderId="6" applyAlignment="1" pivotButton="0" quotePrefix="0" xfId="0">
      <alignment horizontal="right" vertical="center"/>
    </xf>
    <xf numFmtId="165" fontId="18" fillId="21" borderId="41" applyAlignment="1" pivotButton="0" quotePrefix="0" xfId="0">
      <alignment horizontal="center" vertical="center"/>
    </xf>
    <xf numFmtId="165" fontId="7" fillId="8" borderId="2" applyAlignment="1" pivotButton="0" quotePrefix="0" xfId="0">
      <alignment horizontal="right" vertical="center"/>
    </xf>
    <xf numFmtId="165" fontId="9" fillId="10" borderId="2" applyAlignment="1" pivotButton="0" quotePrefix="0" xfId="0">
      <alignment horizontal="right" vertical="center"/>
    </xf>
    <xf numFmtId="0" fontId="0" fillId="0" borderId="10" pivotButton="0" quotePrefix="0" xfId="0"/>
    <xf numFmtId="0" fontId="0" fillId="0" borderId="6" pivotButton="0" quotePrefix="0" xfId="0"/>
  </cellXfs>
  <cellStyles count="2">
    <cellStyle name="Normal" xfId="0" builtinId="0"/>
    <cellStyle name="Moeda" xfId="1" builtinId="4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1"/>
  <sheetViews>
    <sheetView showGridLines="0" zoomScale="124" zoomScaleNormal="124" workbookViewId="0">
      <pane ySplit="6" topLeftCell="A7" activePane="bottomLeft" state="frozen"/>
      <selection pane="bottomLeft" activeCell="F21" sqref="F21:G21"/>
    </sheetView>
  </sheetViews>
  <sheetFormatPr baseColWidth="10" defaultColWidth="8.83203125" defaultRowHeight="15"/>
  <cols>
    <col width="40.6640625" customWidth="1" style="41" min="2" max="2"/>
    <col width="24.33203125" customWidth="1" style="41" min="3" max="3"/>
    <col width="14" customWidth="1" style="41" min="4" max="4"/>
    <col width="12" customWidth="1" style="41" min="5" max="5"/>
    <col width="14" customWidth="1" style="41" min="6" max="6"/>
    <col width="16" customWidth="1" style="41" min="7" max="7"/>
    <col width="14" customWidth="1" style="41" min="8" max="8"/>
    <col width="29.6640625" customWidth="1" style="41" min="9" max="9"/>
  </cols>
  <sheetData>
    <row r="1" ht="8" customHeight="1" s="41">
      <c r="A1" s="28" t="n"/>
    </row>
    <row r="2" ht="40" customHeight="1" s="41">
      <c r="A2" s="28" t="n"/>
      <c r="B2" s="51" t="inlineStr">
        <is>
          <t>RELATÓRIO DE INADIMPLÊNCIA</t>
        </is>
      </c>
    </row>
    <row r="3" ht="20" customHeight="1" s="41">
      <c r="A3" s="28" t="n"/>
      <c r="B3" s="53" t="inlineStr">
        <is>
          <t>ATIVUZ VEÍCULOS  ·  Gerado em: 14/05/2026</t>
        </is>
      </c>
    </row>
    <row r="4" ht="25" customHeight="1" s="41">
      <c r="A4" s="28" t="n"/>
      <c r="B4" s="22" t="inlineStr">
        <is>
          <t>CLIENTES EM ATRASO</t>
        </is>
      </c>
      <c r="C4" s="45" t="inlineStr">
        <is>
          <t>VALOR ORIGINAL TOTAL</t>
        </is>
      </c>
      <c r="E4" s="114" t="inlineStr">
        <is>
          <t>TOTAL DE JUROS</t>
        </is>
      </c>
      <c r="G4" s="115" t="n"/>
      <c r="H4" s="47" t="inlineStr">
        <is>
          <t>TOTAL ATUALIZADO</t>
        </is>
      </c>
    </row>
    <row r="5" ht="25" customHeight="1" s="41">
      <c r="A5" s="28" t="n"/>
      <c r="B5" s="23">
        <f>COUNTA(C9:C104)</f>
        <v/>
      </c>
      <c r="C5" s="46">
        <f>SUM(F9:F200)</f>
        <v/>
      </c>
      <c r="E5" s="116">
        <f>SUM(H9:H200)</f>
        <v/>
      </c>
      <c r="G5" s="115" t="n"/>
      <c r="H5" s="49">
        <f>SUM(I9:I200)</f>
        <v/>
      </c>
    </row>
    <row r="6" ht="10" customHeight="1" s="41">
      <c r="A6" s="28" t="n"/>
    </row>
    <row r="7" ht="30" customHeight="1" s="41">
      <c r="A7" s="28" t="n"/>
      <c r="B7" s="29" t="inlineStr">
        <is>
          <t>CLIENTE</t>
        </is>
      </c>
      <c r="C7" s="3" t="inlineStr">
        <is>
          <t>ETAPA</t>
        </is>
      </c>
      <c r="D7" s="3" t="inlineStr">
        <is>
          <t>VENCIMENTO</t>
        </is>
      </c>
      <c r="E7" s="3" t="inlineStr">
        <is>
          <t>ATRASO
(dias)</t>
        </is>
      </c>
      <c r="F7" s="117" t="inlineStr">
        <is>
          <t>VALOR ORIGINAL</t>
        </is>
      </c>
      <c r="G7" s="115" t="n"/>
      <c r="H7" s="3" t="inlineStr">
        <is>
          <t>JUROS MORA</t>
        </is>
      </c>
      <c r="I7" s="24" t="inlineStr">
        <is>
          <t>TOTAL ATUALIZADO</t>
        </is>
      </c>
    </row>
    <row r="8" ht="18" customHeight="1" s="41">
      <c r="A8" s="28" t="n"/>
      <c r="F8" s="25" t="n"/>
      <c r="G8" s="25" t="n"/>
    </row>
    <row r="9" ht="22" customHeight="1" s="41">
      <c r="A9" s="28" t="n"/>
      <c r="B9" s="67" t="inlineStr">
        <is>
          <t>RICARDO ARAUJO DE MIRANDA</t>
        </is>
      </c>
      <c r="C9" s="1" t="inlineStr">
        <is>
          <t>D+15</t>
        </is>
      </c>
      <c r="D9" s="35" t="inlineStr">
        <is>
          <t>08/10/2025</t>
        </is>
      </c>
      <c r="E9" s="1" t="n">
        <v>218</v>
      </c>
      <c r="F9" s="118" t="n">
        <v>30</v>
      </c>
      <c r="G9" s="119" t="n"/>
      <c r="H9" s="120" t="n">
        <v>32.7</v>
      </c>
      <c r="I9" s="121" t="n">
        <v>62.7</v>
      </c>
    </row>
    <row r="10" ht="22" customHeight="1" s="41">
      <c r="A10" s="28" t="n"/>
      <c r="B10" s="67" t="inlineStr">
        <is>
          <t>LEONARDO GOMES DO NASCIMENTO</t>
        </is>
      </c>
      <c r="C10" s="1" t="inlineStr">
        <is>
          <t>D+15</t>
        </is>
      </c>
      <c r="D10" s="35" t="inlineStr">
        <is>
          <t>30/03/2026</t>
        </is>
      </c>
      <c r="E10" s="27" t="n">
        <v>45</v>
      </c>
      <c r="F10" s="122" t="n">
        <v>180</v>
      </c>
      <c r="G10" s="123" t="n"/>
      <c r="H10" s="124" t="n">
        <v>40.5</v>
      </c>
      <c r="I10" s="121" t="n">
        <v>220.5</v>
      </c>
    </row>
    <row r="11" ht="22" customHeight="1" s="41">
      <c r="A11" s="28" t="n"/>
      <c r="B11" s="67" t="inlineStr">
        <is>
          <t>NOME DO CLIENTE 3</t>
        </is>
      </c>
      <c r="C11" s="1" t="inlineStr">
        <is>
          <t>D+10</t>
        </is>
      </c>
      <c r="D11" s="35" t="inlineStr">
        <is>
          <t>15/02/2026</t>
        </is>
      </c>
      <c r="E11" s="26" t="n">
        <v>88</v>
      </c>
      <c r="F11" s="125" t="n">
        <v>500</v>
      </c>
      <c r="G11" s="126" t="n"/>
      <c r="H11" s="124" t="n">
        <v>220</v>
      </c>
      <c r="I11" s="121" t="n">
        <v>720</v>
      </c>
    </row>
    <row r="12" ht="22" customHeight="1" s="41">
      <c r="A12" s="28" t="n"/>
      <c r="B12" s="67" t="inlineStr">
        <is>
          <t>NOME DO CLIENTE 4</t>
        </is>
      </c>
      <c r="C12" s="1" t="inlineStr">
        <is>
          <t>D+7</t>
        </is>
      </c>
      <c r="D12" s="35" t="inlineStr">
        <is>
          <t>20/01/2026</t>
        </is>
      </c>
      <c r="E12" s="26" t="n">
        <v>113</v>
      </c>
      <c r="F12" s="125" t="n">
        <v>1200</v>
      </c>
      <c r="G12" s="126" t="n"/>
      <c r="H12" s="124" t="n">
        <v>678.6</v>
      </c>
      <c r="I12" s="121" t="n">
        <v>1878.6</v>
      </c>
    </row>
    <row r="13" ht="22" customHeight="1" s="41">
      <c r="A13" s="28" t="n"/>
      <c r="B13" s="67" t="inlineStr">
        <is>
          <t>NOME DO CLIENTE 5</t>
        </is>
      </c>
      <c r="C13" s="1" t="inlineStr">
        <is>
          <t>D+5</t>
        </is>
      </c>
      <c r="D13" s="35" t="inlineStr">
        <is>
          <t>10/04/2026</t>
        </is>
      </c>
      <c r="E13" s="27" t="n">
        <v>34</v>
      </c>
      <c r="F13" s="122" t="n">
        <v>350</v>
      </c>
      <c r="G13" s="123" t="n"/>
      <c r="H13" s="127" t="n">
        <v>59.5</v>
      </c>
      <c r="I13" s="128" t="n">
        <v>409.5</v>
      </c>
    </row>
    <row r="14" ht="18" customHeight="1" s="41">
      <c r="A14" s="28" t="n"/>
      <c r="B14" s="68" t="n"/>
      <c r="C14" s="69" t="n"/>
      <c r="D14" s="69" t="n"/>
      <c r="E14" s="70" t="n"/>
      <c r="F14" s="129" t="n"/>
      <c r="G14" s="126" t="n"/>
      <c r="H14" s="109" t="n"/>
      <c r="I14" s="113" t="n"/>
    </row>
    <row r="15" ht="18" customHeight="1" s="41">
      <c r="A15" s="28" t="n"/>
      <c r="B15" s="68" t="n"/>
      <c r="C15" s="69" t="n"/>
      <c r="D15" s="69" t="n"/>
      <c r="E15" s="70" t="n"/>
      <c r="F15" s="130" t="n"/>
      <c r="G15" s="123" t="n"/>
      <c r="H15" s="109" t="n"/>
      <c r="I15" s="113" t="n"/>
    </row>
    <row r="16" ht="18" customHeight="1" s="41">
      <c r="A16" s="28" t="n"/>
      <c r="B16" s="68" t="n"/>
      <c r="C16" s="69" t="n"/>
      <c r="D16" s="69" t="n"/>
      <c r="E16" s="70" t="n"/>
      <c r="F16" s="130" t="n"/>
      <c r="G16" s="123" t="n"/>
      <c r="H16" s="109" t="n"/>
      <c r="I16" s="113" t="n"/>
    </row>
    <row r="17" ht="18" customHeight="1" s="41">
      <c r="A17" s="28" t="n"/>
      <c r="B17" s="68" t="n"/>
      <c r="C17" s="69" t="n"/>
      <c r="D17" s="69" t="n"/>
      <c r="E17" s="70" t="n"/>
      <c r="F17" s="130" t="n"/>
      <c r="G17" s="123" t="n"/>
      <c r="H17" s="109" t="n"/>
      <c r="I17" s="113" t="n"/>
    </row>
    <row r="18" ht="18" customHeight="1" s="41">
      <c r="A18" s="28" t="n"/>
      <c r="B18" s="68" t="n"/>
      <c r="C18" s="69" t="n"/>
      <c r="D18" s="69" t="n"/>
      <c r="E18" s="70" t="n"/>
      <c r="F18" s="130" t="n"/>
      <c r="G18" s="123" t="n"/>
      <c r="H18" s="109" t="n"/>
      <c r="I18" s="113" t="n"/>
    </row>
    <row r="19" ht="18" customHeight="1" s="41">
      <c r="A19" s="28" t="n"/>
      <c r="B19" s="68" t="n"/>
      <c r="C19" s="69" t="n"/>
      <c r="D19" s="69" t="n"/>
      <c r="E19" s="69" t="n"/>
      <c r="F19" s="131" t="n"/>
      <c r="G19" s="115" t="n"/>
      <c r="H19" s="110" t="n"/>
      <c r="I19" s="113" t="n"/>
    </row>
    <row r="20" ht="18" customHeight="1" s="41">
      <c r="A20" s="28" t="n"/>
      <c r="B20" s="68" t="n"/>
      <c r="C20" s="69" t="n"/>
      <c r="D20" s="69" t="n"/>
      <c r="E20" s="70" t="n"/>
      <c r="F20" s="130" t="n"/>
      <c r="G20" s="123" t="n"/>
      <c r="H20" s="109" t="n"/>
      <c r="I20" s="113" t="n"/>
    </row>
    <row r="21" ht="18" customHeight="1" s="41">
      <c r="A21" s="28" t="n"/>
      <c r="B21" s="68" t="n"/>
      <c r="C21" s="69" t="n"/>
      <c r="D21" s="69" t="n"/>
      <c r="E21" s="70" t="n"/>
      <c r="F21" s="130" t="n"/>
      <c r="G21" s="123" t="n"/>
      <c r="H21" s="109" t="n"/>
      <c r="I21" s="113" t="n"/>
    </row>
    <row r="22" ht="18" customHeight="1" s="41">
      <c r="A22" s="28" t="n"/>
      <c r="B22" s="68" t="n"/>
      <c r="C22" s="69" t="n"/>
      <c r="D22" s="69" t="n"/>
      <c r="E22" s="70" t="n"/>
      <c r="F22" s="130" t="n"/>
      <c r="G22" s="123" t="n"/>
      <c r="H22" s="109" t="n"/>
      <c r="I22" s="113" t="n"/>
    </row>
    <row r="23" ht="18" customHeight="1" s="41">
      <c r="A23" s="28" t="n"/>
      <c r="B23" s="68" t="n"/>
      <c r="C23" s="69" t="n"/>
      <c r="D23" s="69" t="n"/>
      <c r="E23" s="70" t="n"/>
      <c r="F23" s="130" t="n"/>
      <c r="G23" s="123" t="n"/>
      <c r="H23" s="109" t="n"/>
      <c r="I23" s="113" t="n"/>
    </row>
    <row r="24" ht="18" customHeight="1" s="41">
      <c r="A24" s="28" t="n"/>
      <c r="B24" s="68" t="n"/>
      <c r="C24" s="69" t="n"/>
      <c r="D24" s="69" t="n"/>
      <c r="E24" s="70" t="n"/>
      <c r="F24" s="130" t="n"/>
      <c r="G24" s="123" t="n"/>
      <c r="H24" s="109" t="n"/>
      <c r="I24" s="113" t="n"/>
    </row>
    <row r="25" ht="18" customHeight="1" s="41">
      <c r="A25" s="28" t="n"/>
      <c r="B25" s="68" t="n"/>
      <c r="C25" s="69" t="n"/>
      <c r="D25" s="69" t="n"/>
      <c r="E25" s="69" t="n"/>
      <c r="F25" s="131" t="n"/>
      <c r="G25" s="115" t="n"/>
      <c r="H25" s="110" t="n"/>
      <c r="I25" s="113" t="n"/>
    </row>
    <row r="26" ht="18" customHeight="1" s="41">
      <c r="A26" s="28" t="n"/>
      <c r="B26" s="68" t="n"/>
      <c r="C26" s="69" t="n"/>
      <c r="D26" s="69" t="n"/>
      <c r="E26" s="70" t="n"/>
      <c r="F26" s="129" t="n"/>
      <c r="G26" s="126" t="n"/>
      <c r="H26" s="109" t="n"/>
      <c r="I26" s="113" t="n"/>
    </row>
    <row r="27" ht="18" customHeight="1" s="41">
      <c r="A27" s="28" t="n"/>
      <c r="B27" s="68" t="n"/>
      <c r="C27" s="69" t="n"/>
      <c r="D27" s="69" t="n"/>
      <c r="E27" s="70" t="n"/>
      <c r="F27" s="130" t="n"/>
      <c r="G27" s="123" t="n"/>
      <c r="H27" s="109" t="n"/>
      <c r="I27" s="113" t="n"/>
    </row>
    <row r="28" ht="18" customHeight="1" s="41">
      <c r="A28" s="28" t="n"/>
      <c r="B28" s="68" t="n"/>
      <c r="C28" s="69" t="n"/>
      <c r="D28" s="69" t="n"/>
      <c r="E28" s="69" t="n"/>
      <c r="F28" s="132" t="n"/>
      <c r="G28" s="133" t="n"/>
      <c r="H28" s="110" t="n"/>
      <c r="I28" s="113" t="n"/>
    </row>
    <row r="29" ht="18" customHeight="1" s="41">
      <c r="A29" s="28" t="n"/>
      <c r="B29" s="68" t="n"/>
      <c r="C29" s="69" t="n"/>
      <c r="D29" s="69" t="n"/>
      <c r="E29" s="69" t="n"/>
      <c r="F29" s="132" t="n"/>
      <c r="G29" s="133" t="n"/>
      <c r="H29" s="110" t="n"/>
      <c r="I29" s="113" t="n"/>
    </row>
    <row r="30" ht="18" customHeight="1" s="41">
      <c r="A30" s="28" t="n"/>
      <c r="B30" s="68" t="n"/>
      <c r="C30" s="69" t="n"/>
      <c r="D30" s="69" t="n"/>
      <c r="E30" s="69" t="n"/>
      <c r="F30" s="134" t="n"/>
      <c r="G30" s="135" t="n"/>
      <c r="H30" s="110" t="n"/>
      <c r="I30" s="113" t="n"/>
    </row>
    <row r="31" ht="18" customHeight="1" s="41">
      <c r="A31" s="28" t="n"/>
      <c r="B31" s="68" t="n"/>
      <c r="C31" s="69" t="n"/>
      <c r="D31" s="69" t="n"/>
      <c r="E31" s="70" t="n"/>
      <c r="F31" s="130" t="n"/>
      <c r="G31" s="123" t="n"/>
      <c r="H31" s="109" t="n"/>
      <c r="I31" s="113" t="n"/>
    </row>
    <row r="32" ht="18" customHeight="1" s="41">
      <c r="A32" s="28" t="n"/>
      <c r="B32" s="68" t="n"/>
      <c r="C32" s="69" t="n"/>
      <c r="D32" s="69" t="n"/>
      <c r="E32" s="70" t="n"/>
      <c r="F32" s="136" t="n"/>
      <c r="G32" s="137" t="n"/>
      <c r="H32" s="109" t="n"/>
      <c r="I32" s="113" t="n"/>
    </row>
    <row r="33" ht="18" customHeight="1" s="41">
      <c r="A33" s="28" t="n"/>
      <c r="B33" s="68" t="n"/>
      <c r="C33" s="69" t="n"/>
      <c r="D33" s="69" t="n"/>
      <c r="E33" s="69" t="n"/>
      <c r="F33" s="132" t="n"/>
      <c r="G33" s="133" t="n"/>
      <c r="H33" s="110" t="n"/>
      <c r="I33" s="113" t="n"/>
    </row>
    <row r="34" ht="18" customHeight="1" s="41">
      <c r="A34" s="28" t="n"/>
      <c r="B34" s="68" t="n"/>
      <c r="C34" s="69" t="n"/>
      <c r="D34" s="69" t="n"/>
      <c r="E34" s="69" t="n"/>
      <c r="F34" s="132" t="n"/>
      <c r="G34" s="133" t="n"/>
      <c r="H34" s="110" t="n"/>
      <c r="I34" s="113" t="n"/>
    </row>
    <row r="35" ht="18" customHeight="1" s="41">
      <c r="A35" s="28" t="n"/>
      <c r="B35" s="68" t="n"/>
      <c r="C35" s="69" t="n"/>
      <c r="D35" s="69" t="n"/>
      <c r="E35" s="69" t="n"/>
      <c r="F35" s="132" t="n"/>
      <c r="G35" s="133" t="n"/>
      <c r="H35" s="110" t="n"/>
      <c r="I35" s="113" t="n"/>
    </row>
    <row r="36" ht="18" customHeight="1" s="41">
      <c r="A36" s="28" t="n"/>
      <c r="B36" s="68" t="n"/>
      <c r="C36" s="69" t="n"/>
      <c r="D36" s="69" t="n"/>
      <c r="E36" s="69" t="n"/>
      <c r="F36" s="134" t="n"/>
      <c r="G36" s="135" t="n"/>
      <c r="H36" s="110" t="n"/>
      <c r="I36" s="113" t="n"/>
    </row>
    <row r="37" ht="18" customHeight="1" s="41">
      <c r="A37" s="28" t="n"/>
      <c r="B37" s="68" t="n"/>
      <c r="C37" s="69" t="n"/>
      <c r="D37" s="69" t="n"/>
      <c r="E37" s="69" t="n"/>
      <c r="F37" s="132" t="n"/>
      <c r="G37" s="133" t="n"/>
      <c r="H37" s="110" t="n"/>
      <c r="I37" s="113" t="n"/>
    </row>
    <row r="38" ht="18" customHeight="1" s="41">
      <c r="A38" s="28" t="n"/>
      <c r="B38" s="68" t="n"/>
      <c r="C38" s="69" t="n"/>
      <c r="D38" s="69" t="n"/>
      <c r="E38" s="70" t="n"/>
      <c r="F38" s="129" t="n"/>
      <c r="G38" s="126" t="n"/>
      <c r="H38" s="109" t="n"/>
      <c r="I38" s="113" t="n"/>
    </row>
    <row r="39" ht="18" customHeight="1" s="41">
      <c r="A39" s="28" t="n"/>
      <c r="B39" s="68" t="n"/>
      <c r="C39" s="69" t="n"/>
      <c r="D39" s="69" t="n"/>
      <c r="E39" s="70" t="n"/>
      <c r="F39" s="130" t="n"/>
      <c r="G39" s="123" t="n"/>
      <c r="H39" s="109" t="n"/>
      <c r="I39" s="113" t="n"/>
    </row>
    <row r="40" ht="18" customHeight="1" s="41">
      <c r="A40" s="28" t="n"/>
      <c r="B40" s="68" t="n"/>
      <c r="C40" s="69" t="n"/>
      <c r="D40" s="69" t="n"/>
      <c r="E40" s="70" t="n"/>
      <c r="F40" s="129" t="n"/>
      <c r="G40" s="126" t="n"/>
      <c r="H40" s="109" t="n"/>
      <c r="I40" s="113" t="n"/>
    </row>
    <row r="41" ht="18" customHeight="1" s="41">
      <c r="A41" s="28" t="n"/>
      <c r="B41" s="68" t="n"/>
      <c r="C41" s="69" t="n"/>
      <c r="D41" s="69" t="n"/>
      <c r="E41" s="70" t="n"/>
      <c r="F41" s="130" t="n"/>
      <c r="G41" s="123" t="n"/>
      <c r="H41" s="109" t="n"/>
      <c r="I41" s="113" t="n"/>
    </row>
    <row r="42" ht="18" customHeight="1" s="41">
      <c r="A42" s="28" t="n"/>
      <c r="B42" s="68" t="n"/>
      <c r="C42" s="69" t="n"/>
      <c r="D42" s="69" t="n"/>
      <c r="E42" s="70" t="n"/>
      <c r="F42" s="138" t="n"/>
      <c r="G42" s="28" t="n"/>
      <c r="H42" s="109" t="n"/>
      <c r="I42" s="113" t="n"/>
    </row>
    <row r="43" ht="18" customHeight="1" s="41">
      <c r="A43" s="28" t="n"/>
      <c r="B43" s="68" t="n"/>
      <c r="C43" s="69" t="n"/>
      <c r="D43" s="69" t="n"/>
      <c r="E43" s="70" t="n"/>
      <c r="F43" s="129" t="n"/>
      <c r="G43" s="126" t="n"/>
      <c r="H43" s="109" t="n"/>
      <c r="I43" s="113" t="n"/>
    </row>
    <row r="44" ht="18" customHeight="1" s="41">
      <c r="A44" s="28" t="n"/>
      <c r="B44" s="68" t="n"/>
      <c r="C44" s="69" t="n"/>
      <c r="D44" s="69" t="n"/>
      <c r="E44" s="70" t="n"/>
      <c r="F44" s="130" t="n"/>
      <c r="G44" s="123" t="n"/>
      <c r="H44" s="109" t="n"/>
      <c r="I44" s="113" t="n"/>
    </row>
    <row r="45" ht="18" customHeight="1" s="41">
      <c r="A45" s="28" t="n"/>
      <c r="B45" s="68" t="n"/>
      <c r="C45" s="69" t="n"/>
      <c r="D45" s="69" t="n"/>
      <c r="E45" s="70" t="n"/>
      <c r="F45" s="136" t="n"/>
      <c r="G45" s="137" t="n"/>
      <c r="H45" s="109" t="n"/>
      <c r="I45" s="113" t="n"/>
    </row>
    <row r="46" ht="18" customHeight="1" s="41">
      <c r="A46" s="28" t="n"/>
      <c r="B46" s="68" t="n"/>
      <c r="C46" s="69" t="n"/>
      <c r="D46" s="69" t="n"/>
      <c r="E46" s="70" t="n"/>
      <c r="F46" s="138" t="n"/>
      <c r="G46" s="28" t="n"/>
      <c r="H46" s="109" t="n"/>
      <c r="I46" s="113" t="n"/>
    </row>
    <row r="47" ht="18" customHeight="1" s="41">
      <c r="A47" s="28" t="n"/>
      <c r="B47" s="68" t="n"/>
      <c r="C47" s="69" t="n"/>
      <c r="D47" s="69" t="n"/>
      <c r="E47" s="70" t="n"/>
      <c r="F47" s="129" t="n"/>
      <c r="G47" s="126" t="n"/>
      <c r="H47" s="109" t="n"/>
      <c r="I47" s="113" t="n"/>
    </row>
    <row r="48" ht="18" customHeight="1" s="41">
      <c r="A48" s="28" t="n"/>
      <c r="B48" s="68" t="n"/>
      <c r="C48" s="69" t="n"/>
      <c r="D48" s="69" t="n"/>
      <c r="E48" s="70" t="n"/>
      <c r="F48" s="130" t="n"/>
      <c r="G48" s="123" t="n"/>
      <c r="H48" s="109" t="n"/>
      <c r="I48" s="113" t="n"/>
    </row>
    <row r="49" ht="18" customHeight="1" s="41">
      <c r="A49" s="28" t="n"/>
      <c r="B49" s="68" t="n"/>
      <c r="C49" s="69" t="n"/>
      <c r="D49" s="69" t="n"/>
      <c r="E49" s="70" t="n"/>
      <c r="F49" s="136" t="n"/>
      <c r="G49" s="137" t="n"/>
      <c r="H49" s="109" t="n"/>
      <c r="I49" s="113" t="n"/>
    </row>
    <row r="50" ht="18" customHeight="1" s="41">
      <c r="A50" s="28" t="n"/>
      <c r="B50" s="68" t="n"/>
      <c r="C50" s="69" t="n"/>
      <c r="D50" s="69" t="n"/>
      <c r="E50" s="70" t="n"/>
      <c r="F50" s="136" t="n"/>
      <c r="G50" s="137" t="n"/>
      <c r="H50" s="109" t="n"/>
      <c r="I50" s="113" t="n"/>
    </row>
    <row r="51" ht="18" customHeight="1" s="41">
      <c r="A51" s="28" t="n"/>
      <c r="B51" s="68" t="n"/>
      <c r="C51" s="69" t="n"/>
      <c r="D51" s="69" t="n"/>
      <c r="E51" s="69" t="n"/>
      <c r="F51" s="132" t="n"/>
      <c r="G51" s="133" t="n"/>
      <c r="H51" s="110" t="n"/>
      <c r="I51" s="113" t="n"/>
    </row>
    <row r="52" ht="18" customHeight="1" s="41">
      <c r="A52" s="28" t="n"/>
      <c r="B52" s="68" t="n"/>
      <c r="C52" s="69" t="n"/>
      <c r="D52" s="69" t="n"/>
      <c r="E52" s="70" t="n"/>
      <c r="F52" s="136" t="n"/>
      <c r="G52" s="137" t="n"/>
      <c r="H52" s="109" t="n"/>
      <c r="I52" s="113" t="n"/>
    </row>
    <row r="53" ht="18" customHeight="1" s="41">
      <c r="A53" s="28" t="n"/>
      <c r="B53" s="68" t="n"/>
      <c r="C53" s="69" t="n"/>
      <c r="D53" s="69" t="n"/>
      <c r="E53" s="70" t="n"/>
      <c r="F53" s="130" t="n"/>
      <c r="G53" s="123" t="n"/>
      <c r="H53" s="109" t="n"/>
      <c r="I53" s="113" t="n"/>
    </row>
    <row r="54" ht="18" customHeight="1" s="41">
      <c r="A54" s="28" t="n"/>
      <c r="B54" s="68" t="n"/>
      <c r="C54" s="69" t="n"/>
      <c r="D54" s="69" t="n"/>
      <c r="E54" s="70" t="n"/>
      <c r="F54" s="100" t="n"/>
      <c r="G54" s="101" t="n"/>
      <c r="H54" s="109" t="n"/>
      <c r="I54" s="113" t="n"/>
    </row>
    <row r="55" ht="18" customHeight="1" s="41">
      <c r="A55" s="28" t="n"/>
      <c r="B55" s="68" t="n"/>
      <c r="C55" s="69" t="n"/>
      <c r="D55" s="69" t="n"/>
      <c r="E55" s="70" t="n"/>
      <c r="F55" s="100" t="n"/>
      <c r="G55" s="101" t="n"/>
      <c r="H55" s="109" t="n"/>
      <c r="I55" s="113" t="n"/>
    </row>
    <row r="56" ht="18" customHeight="1" s="41">
      <c r="A56" s="28" t="n"/>
      <c r="B56" s="68" t="n"/>
      <c r="C56" s="69" t="n"/>
      <c r="D56" s="69" t="n"/>
      <c r="E56" s="70" t="n"/>
      <c r="F56" s="100" t="n"/>
      <c r="G56" s="101" t="n"/>
      <c r="H56" s="109" t="n"/>
      <c r="I56" s="113" t="n"/>
    </row>
    <row r="57" ht="18" customHeight="1" s="41">
      <c r="A57" s="28" t="n"/>
      <c r="B57" s="68" t="n"/>
      <c r="C57" s="69" t="n"/>
      <c r="D57" s="69" t="n"/>
      <c r="E57" s="70" t="n"/>
      <c r="F57" s="100" t="n"/>
      <c r="G57" s="101" t="n"/>
      <c r="H57" s="109" t="n"/>
      <c r="I57" s="113" t="n"/>
    </row>
    <row r="58" ht="18" customHeight="1" s="41">
      <c r="A58" s="28" t="n"/>
      <c r="B58" s="68" t="n"/>
      <c r="C58" s="69" t="n"/>
      <c r="D58" s="69" t="n"/>
      <c r="E58" s="70" t="n"/>
      <c r="F58" s="100" t="n"/>
      <c r="G58" s="101" t="n"/>
      <c r="H58" s="109" t="n"/>
      <c r="I58" s="113" t="n"/>
    </row>
    <row r="59" ht="18" customHeight="1" s="41">
      <c r="A59" s="28" t="n"/>
      <c r="B59" s="68" t="n"/>
      <c r="C59" s="69" t="n"/>
      <c r="D59" s="69" t="n"/>
      <c r="E59" s="70" t="n"/>
      <c r="F59" s="100" t="n"/>
      <c r="G59" s="101" t="n"/>
      <c r="H59" s="109" t="n"/>
      <c r="I59" s="113" t="n"/>
    </row>
    <row r="60" ht="18" customHeight="1" s="41">
      <c r="A60" s="28" t="n"/>
      <c r="B60" s="68" t="n"/>
      <c r="C60" s="69" t="n"/>
      <c r="D60" s="69" t="n"/>
      <c r="E60" s="70" t="n"/>
      <c r="F60" s="100" t="n"/>
      <c r="G60" s="101" t="n"/>
      <c r="H60" s="109" t="n"/>
      <c r="I60" s="113" t="n"/>
    </row>
    <row r="61" ht="18" customHeight="1" s="41">
      <c r="A61" s="28" t="n"/>
      <c r="B61" s="68" t="n"/>
      <c r="C61" s="69" t="n"/>
      <c r="D61" s="69" t="n"/>
      <c r="E61" s="70" t="n"/>
      <c r="F61" s="100" t="n"/>
      <c r="G61" s="101" t="n"/>
      <c r="H61" s="109" t="n"/>
      <c r="I61" s="113" t="n"/>
    </row>
    <row r="62" ht="18" customHeight="1" s="41">
      <c r="A62" s="28" t="n"/>
      <c r="B62" s="68" t="n"/>
      <c r="C62" s="69" t="n"/>
      <c r="D62" s="69" t="n"/>
      <c r="E62" s="70" t="n"/>
      <c r="F62" s="100" t="n"/>
      <c r="G62" s="101" t="n"/>
      <c r="H62" s="109" t="n"/>
      <c r="I62" s="113" t="n"/>
    </row>
    <row r="63" ht="18" customHeight="1" s="41">
      <c r="A63" s="28" t="n"/>
      <c r="B63" s="68" t="n"/>
      <c r="C63" s="69" t="n"/>
      <c r="D63" s="69" t="n"/>
      <c r="E63" s="70" t="n"/>
      <c r="F63" s="100" t="n"/>
      <c r="G63" s="101" t="n"/>
      <c r="H63" s="109" t="n"/>
      <c r="I63" s="113" t="n"/>
    </row>
    <row r="64" ht="18" customHeight="1" s="41">
      <c r="A64" s="28" t="n"/>
      <c r="B64" s="68" t="n"/>
      <c r="C64" s="69" t="n"/>
      <c r="D64" s="69" t="n"/>
      <c r="E64" s="70" t="n"/>
      <c r="F64" s="100" t="n"/>
      <c r="G64" s="101" t="n"/>
      <c r="H64" s="109" t="n"/>
      <c r="I64" s="113" t="n"/>
    </row>
    <row r="65" ht="18" customHeight="1" s="41">
      <c r="A65" s="28" t="n"/>
      <c r="B65" s="68" t="n"/>
      <c r="C65" s="69" t="n"/>
      <c r="D65" s="69" t="n"/>
      <c r="E65" s="70" t="n"/>
      <c r="F65" s="100" t="n"/>
      <c r="G65" s="101" t="n"/>
      <c r="H65" s="109" t="n"/>
      <c r="I65" s="113" t="n"/>
    </row>
    <row r="66" ht="18" customHeight="1" s="41">
      <c r="A66" s="28" t="n"/>
      <c r="B66" s="68" t="n"/>
      <c r="C66" s="69" t="n"/>
      <c r="D66" s="69" t="n"/>
      <c r="E66" s="72" t="n"/>
      <c r="F66" s="102" t="n"/>
      <c r="G66" s="103" t="n"/>
      <c r="H66" s="109" t="n"/>
      <c r="I66" s="113" t="n"/>
    </row>
    <row r="67" ht="18" customHeight="1" s="41">
      <c r="A67" s="28" t="n"/>
      <c r="B67" s="68" t="n"/>
      <c r="C67" s="69" t="n"/>
      <c r="D67" s="69" t="n"/>
      <c r="E67" s="72" t="n"/>
      <c r="F67" s="103" t="n"/>
      <c r="G67" s="123" t="n"/>
      <c r="H67" s="109" t="n"/>
      <c r="I67" s="113" t="n"/>
    </row>
    <row r="68" ht="18" customHeight="1" s="41">
      <c r="A68" s="28" t="n"/>
      <c r="B68" s="68" t="n"/>
      <c r="C68" s="69" t="n"/>
      <c r="D68" s="69" t="n"/>
      <c r="E68" s="72" t="n"/>
      <c r="F68" s="102" t="n"/>
      <c r="G68" s="103" t="n"/>
      <c r="H68" s="109" t="n"/>
      <c r="I68" s="113" t="n"/>
    </row>
    <row r="69" ht="18" customHeight="1" s="41">
      <c r="A69" s="28" t="n"/>
      <c r="B69" s="68" t="n"/>
      <c r="C69" s="69" t="n"/>
      <c r="D69" s="69" t="n"/>
      <c r="E69" s="72" t="n"/>
      <c r="F69" s="102" t="n"/>
      <c r="G69" s="101" t="n"/>
      <c r="H69" s="109" t="n"/>
      <c r="I69" s="113" t="n"/>
    </row>
    <row r="70" ht="18" customHeight="1" s="41">
      <c r="A70" s="28" t="n"/>
      <c r="B70" s="68" t="n"/>
      <c r="C70" s="69" t="n"/>
      <c r="D70" s="69" t="n"/>
      <c r="E70" s="72" t="n"/>
      <c r="F70" s="102" t="n"/>
      <c r="G70" s="101" t="n"/>
      <c r="H70" s="109" t="n"/>
      <c r="I70" s="113" t="n"/>
    </row>
    <row r="71" ht="18" customHeight="1" s="41">
      <c r="A71" s="28" t="n"/>
      <c r="B71" s="68" t="n"/>
      <c r="C71" s="69" t="n"/>
      <c r="D71" s="69" t="n"/>
      <c r="E71" s="72" t="n"/>
      <c r="F71" s="102" t="n"/>
      <c r="G71" s="101" t="n"/>
      <c r="H71" s="109" t="n"/>
      <c r="I71" s="113" t="n"/>
    </row>
    <row r="72" ht="18" customHeight="1" s="41">
      <c r="A72" s="28" t="n"/>
      <c r="B72" s="68" t="n"/>
      <c r="C72" s="69" t="n"/>
      <c r="D72" s="69" t="n"/>
      <c r="E72" s="72" t="n"/>
      <c r="F72" s="102" t="n"/>
      <c r="G72" s="101" t="n"/>
      <c r="H72" s="109" t="n"/>
      <c r="I72" s="113" t="n"/>
    </row>
    <row r="73" ht="18" customHeight="1" s="41">
      <c r="A73" s="28" t="n"/>
      <c r="B73" s="68" t="n"/>
      <c r="C73" s="69" t="n"/>
      <c r="D73" s="69" t="n"/>
      <c r="E73" s="72" t="n"/>
      <c r="F73" s="102" t="n"/>
      <c r="G73" s="101" t="n"/>
      <c r="H73" s="109" t="n"/>
      <c r="I73" s="113" t="n"/>
    </row>
    <row r="74" ht="18" customHeight="1" s="41">
      <c r="A74" s="28" t="n"/>
      <c r="B74" s="68" t="n"/>
      <c r="C74" s="69" t="n"/>
      <c r="D74" s="69" t="n"/>
      <c r="E74" s="72" t="n"/>
      <c r="F74" s="102" t="n"/>
      <c r="G74" s="101" t="n"/>
      <c r="H74" s="109" t="n"/>
      <c r="I74" s="113" t="n"/>
    </row>
    <row r="75" ht="18" customHeight="1" s="41">
      <c r="A75" s="28" t="n"/>
      <c r="B75" s="68" t="n"/>
      <c r="C75" s="69" t="n"/>
      <c r="D75" s="69" t="n"/>
      <c r="E75" s="72" t="n"/>
      <c r="F75" s="102" t="n"/>
      <c r="G75" s="101" t="n"/>
      <c r="H75" s="109" t="n"/>
      <c r="I75" s="113" t="n"/>
    </row>
    <row r="76" ht="18" customHeight="1" s="41">
      <c r="A76" s="28" t="n"/>
      <c r="B76" s="68" t="n"/>
      <c r="C76" s="69" t="n"/>
      <c r="D76" s="69" t="n"/>
      <c r="E76" s="72" t="n"/>
      <c r="F76" s="102" t="n"/>
      <c r="G76" s="101" t="n"/>
      <c r="H76" s="109" t="n"/>
      <c r="I76" s="113" t="n"/>
    </row>
    <row r="77" ht="18" customHeight="1" s="41">
      <c r="A77" s="28" t="n"/>
      <c r="B77" s="68" t="n"/>
      <c r="C77" s="69" t="n"/>
      <c r="D77" s="69" t="n"/>
      <c r="E77" s="72" t="n"/>
      <c r="F77" s="102" t="n"/>
      <c r="G77" s="101" t="n"/>
      <c r="H77" s="109" t="n"/>
      <c r="I77" s="113" t="n"/>
    </row>
    <row r="78" ht="18" customHeight="1" s="41">
      <c r="A78" s="28" t="n"/>
      <c r="B78" s="68" t="n"/>
      <c r="C78" s="69" t="n"/>
      <c r="D78" s="69" t="n"/>
      <c r="E78" s="72" t="n"/>
      <c r="F78" s="102" t="n"/>
      <c r="G78" s="101" t="n"/>
      <c r="H78" s="109" t="n"/>
      <c r="I78" s="113" t="n"/>
    </row>
    <row r="79" ht="18" customHeight="1" s="41">
      <c r="A79" s="28" t="n"/>
      <c r="B79" s="67" t="n"/>
      <c r="C79" s="1" t="n"/>
      <c r="D79" s="35" t="n"/>
      <c r="E79" s="1" t="n"/>
      <c r="F79" s="148" t="n"/>
      <c r="G79" s="133" t="n"/>
      <c r="H79" s="149" t="n"/>
      <c r="I79" s="150" t="n"/>
    </row>
    <row r="80" ht="18" customHeight="1" s="41">
      <c r="A80" s="28" t="n"/>
      <c r="B80" s="67" t="n"/>
      <c r="C80" s="1" t="n"/>
      <c r="D80" s="35" t="n"/>
      <c r="E80" s="27" t="n"/>
      <c r="F80" s="151" t="n"/>
      <c r="G80" s="123" t="n"/>
      <c r="H80" s="152" t="n"/>
      <c r="I80" s="150" t="n"/>
    </row>
    <row r="81" ht="18" customHeight="1" s="41">
      <c r="A81" s="28" t="n"/>
      <c r="B81" s="67" t="n"/>
      <c r="C81" s="1" t="n"/>
      <c r="D81" s="35" t="n"/>
      <c r="E81" s="1" t="n"/>
      <c r="F81" s="148" t="n"/>
      <c r="G81" s="133" t="n"/>
      <c r="H81" s="149" t="n"/>
      <c r="I81" s="150" t="n"/>
    </row>
    <row r="82" ht="18" customHeight="1" s="41">
      <c r="A82" s="28" t="n"/>
      <c r="B82" s="67" t="n"/>
      <c r="C82" s="1" t="n"/>
      <c r="D82" s="35" t="n"/>
      <c r="E82" s="27" t="n"/>
      <c r="F82" s="151" t="n"/>
      <c r="G82" s="123" t="n"/>
      <c r="H82" s="152" t="n"/>
      <c r="I82" s="150" t="n"/>
    </row>
    <row r="83" ht="18" customHeight="1" s="41">
      <c r="A83" s="28" t="n"/>
      <c r="B83" s="67" t="n"/>
      <c r="C83" s="1" t="n"/>
      <c r="D83" s="35" t="n"/>
      <c r="E83" s="1" t="n"/>
      <c r="F83" s="148" t="n"/>
      <c r="G83" s="133" t="n"/>
      <c r="H83" s="149" t="n"/>
      <c r="I83" s="150" t="n"/>
    </row>
    <row r="84" ht="18" customHeight="1" s="41">
      <c r="A84" s="28" t="n"/>
      <c r="B84" s="67" t="n"/>
      <c r="C84" s="1" t="n"/>
      <c r="D84" s="35" t="n"/>
      <c r="E84" s="27" t="n"/>
      <c r="F84" s="151" t="n"/>
      <c r="G84" s="123" t="n"/>
      <c r="H84" s="152" t="n"/>
      <c r="I84" s="150" t="n"/>
    </row>
    <row r="85" ht="18" customHeight="1" s="41">
      <c r="A85" s="28" t="n"/>
      <c r="B85" s="67" t="n"/>
      <c r="C85" s="1" t="n"/>
      <c r="D85" s="35" t="n"/>
      <c r="E85" s="1" t="n"/>
      <c r="F85" s="148" t="n"/>
      <c r="G85" s="133" t="n"/>
      <c r="H85" s="149" t="n"/>
      <c r="I85" s="150" t="n"/>
    </row>
    <row r="86" ht="18" customHeight="1" s="41">
      <c r="A86" s="28" t="n"/>
      <c r="B86" s="67" t="n"/>
      <c r="C86" s="1" t="n"/>
      <c r="D86" s="35" t="n"/>
      <c r="E86" s="27" t="n"/>
      <c r="F86" s="151" t="n"/>
      <c r="G86" s="123" t="n"/>
      <c r="H86" s="152" t="n"/>
      <c r="I86" s="150" t="n"/>
    </row>
    <row r="87" ht="18" customHeight="1" s="41">
      <c r="A87" s="28" t="n"/>
      <c r="B87" s="67" t="n"/>
      <c r="C87" s="1" t="n"/>
      <c r="D87" s="35" t="n"/>
      <c r="E87" s="1" t="n"/>
      <c r="F87" s="148" t="n"/>
      <c r="G87" s="133" t="n"/>
      <c r="H87" s="149" t="n"/>
      <c r="I87" s="150" t="n"/>
    </row>
    <row r="88" ht="18" customHeight="1" s="41">
      <c r="A88" s="28" t="n"/>
      <c r="B88" s="67" t="n"/>
      <c r="C88" s="1" t="n"/>
      <c r="D88" s="35" t="n"/>
      <c r="E88" s="27" t="n"/>
      <c r="F88" s="151" t="n"/>
      <c r="G88" s="123" t="n"/>
      <c r="H88" s="152" t="n"/>
      <c r="I88" s="150" t="n"/>
    </row>
    <row r="89" ht="18" customHeight="1" s="41">
      <c r="A89" s="28" t="n"/>
      <c r="B89" s="67" t="n"/>
      <c r="C89" s="1" t="n"/>
      <c r="D89" s="35" t="n"/>
      <c r="E89" s="1" t="n"/>
      <c r="F89" s="148" t="n"/>
      <c r="G89" s="133" t="n"/>
      <c r="H89" s="149" t="n"/>
      <c r="I89" s="150" t="n"/>
    </row>
    <row r="90" ht="18" customHeight="1" s="41">
      <c r="A90" s="28" t="n"/>
      <c r="B90" s="67" t="n"/>
      <c r="C90" s="1" t="n"/>
      <c r="D90" s="35" t="n"/>
      <c r="E90" s="27" t="n"/>
      <c r="F90" s="151" t="n"/>
      <c r="G90" s="123" t="n"/>
      <c r="H90" s="152" t="n"/>
      <c r="I90" s="150" t="n"/>
    </row>
    <row r="91" ht="18" customHeight="1" s="41">
      <c r="A91" s="28" t="n"/>
      <c r="B91" s="67" t="n"/>
      <c r="C91" s="1" t="n"/>
      <c r="D91" s="35" t="n"/>
      <c r="E91" s="1" t="n"/>
      <c r="F91" s="148" t="n"/>
      <c r="G91" s="133" t="n"/>
      <c r="H91" s="149" t="n"/>
      <c r="I91" s="150" t="n"/>
    </row>
    <row r="92" ht="18" customHeight="1" s="41">
      <c r="A92" s="28" t="n"/>
      <c r="B92" s="67" t="n"/>
      <c r="C92" s="1" t="n"/>
      <c r="D92" s="35" t="n"/>
      <c r="E92" s="27" t="n"/>
      <c r="F92" s="151" t="n"/>
      <c r="G92" s="123" t="n"/>
      <c r="H92" s="152" t="n"/>
      <c r="I92" s="150" t="n"/>
    </row>
    <row r="93" ht="18" customHeight="1" s="41">
      <c r="A93" s="28" t="n"/>
      <c r="B93" s="67" t="n"/>
      <c r="C93" s="1" t="n"/>
      <c r="D93" s="35" t="n"/>
      <c r="E93" s="1" t="n"/>
      <c r="F93" s="148" t="n"/>
      <c r="G93" s="133" t="n"/>
      <c r="H93" s="149" t="n"/>
      <c r="I93" s="150" t="n"/>
    </row>
    <row r="94" ht="18" customHeight="1" s="41">
      <c r="A94" s="28" t="n"/>
      <c r="B94" s="67" t="n"/>
      <c r="C94" s="1" t="n"/>
      <c r="D94" s="35" t="n"/>
      <c r="E94" s="27" t="n"/>
      <c r="F94" s="151" t="n"/>
      <c r="G94" s="123" t="n"/>
      <c r="H94" s="152" t="n"/>
      <c r="I94" s="150" t="n"/>
    </row>
    <row r="95" ht="18" customHeight="1" s="41">
      <c r="A95" s="28" t="n"/>
      <c r="B95" s="67" t="n"/>
      <c r="C95" s="1" t="n"/>
      <c r="D95" s="35" t="n"/>
      <c r="E95" s="1" t="n"/>
      <c r="F95" s="153" t="n"/>
      <c r="G95" s="119" t="n"/>
      <c r="H95" s="149" t="n"/>
      <c r="I95" s="150" t="n"/>
    </row>
    <row r="96" ht="18" customHeight="1" s="41">
      <c r="A96" s="28" t="n"/>
      <c r="B96" s="67" t="n"/>
      <c r="C96" s="1" t="n"/>
      <c r="D96" s="35" t="n"/>
      <c r="E96" s="27" t="n"/>
      <c r="F96" s="151" t="n"/>
      <c r="G96" s="123" t="n"/>
      <c r="H96" s="152" t="n"/>
      <c r="I96" s="150" t="n"/>
    </row>
    <row r="97" ht="18" customHeight="1" s="41">
      <c r="A97" s="28" t="n"/>
      <c r="B97" s="67" t="n"/>
      <c r="C97" s="1" t="n"/>
      <c r="D97" s="35" t="n"/>
      <c r="E97" s="1" t="n"/>
      <c r="F97" s="148" t="n"/>
      <c r="G97" s="133" t="n"/>
      <c r="H97" s="149" t="n"/>
      <c r="I97" s="150" t="n"/>
    </row>
    <row r="98" ht="18" customHeight="1" s="41">
      <c r="A98" s="28" t="n"/>
      <c r="B98" s="67" t="n"/>
      <c r="C98" s="1" t="n"/>
      <c r="D98" s="35" t="n"/>
      <c r="E98" s="27" t="n"/>
      <c r="F98" s="151" t="n"/>
      <c r="G98" s="123" t="n"/>
      <c r="H98" s="152" t="n"/>
      <c r="I98" s="150" t="n"/>
    </row>
    <row r="99" ht="18" customHeight="1" s="41">
      <c r="A99" s="28" t="n"/>
      <c r="B99" s="67" t="n"/>
      <c r="C99" s="1" t="n"/>
      <c r="D99" s="35" t="n"/>
      <c r="E99" s="1" t="n"/>
      <c r="F99" s="148" t="n"/>
      <c r="G99" s="133" t="n"/>
      <c r="H99" s="149" t="n"/>
      <c r="I99" s="150" t="n"/>
    </row>
    <row r="100" ht="18" customHeight="1" s="41">
      <c r="A100" s="28" t="n"/>
      <c r="B100" s="67" t="n"/>
      <c r="C100" s="1" t="n"/>
      <c r="D100" s="35" t="n"/>
      <c r="E100" s="27" t="n"/>
      <c r="F100" s="151" t="n"/>
      <c r="G100" s="123" t="n"/>
      <c r="H100" s="152" t="n"/>
      <c r="I100" s="150" t="n"/>
    </row>
    <row r="101" ht="18" customHeight="1" s="41">
      <c r="A101" s="28" t="n"/>
      <c r="B101" s="67" t="n"/>
      <c r="C101" s="1" t="n"/>
      <c r="D101" s="35" t="n"/>
      <c r="E101" s="1" t="n"/>
      <c r="F101" s="148" t="n"/>
      <c r="G101" s="133" t="n"/>
      <c r="H101" s="149" t="n"/>
      <c r="I101" s="150" t="n"/>
    </row>
    <row r="102" ht="18" customHeight="1" s="41">
      <c r="A102" s="28" t="n"/>
      <c r="B102" s="67" t="n"/>
      <c r="C102" s="1" t="n"/>
      <c r="D102" s="35" t="n"/>
      <c r="E102" s="27" t="n"/>
      <c r="F102" s="151" t="n"/>
      <c r="G102" s="123" t="n"/>
      <c r="H102" s="152" t="n"/>
      <c r="I102" s="150" t="n"/>
    </row>
    <row r="103" ht="18" customHeight="1" s="41">
      <c r="A103" s="28" t="n"/>
      <c r="B103" s="67" t="n"/>
      <c r="C103" s="1" t="n"/>
      <c r="D103" s="35" t="n"/>
      <c r="E103" s="1" t="n"/>
      <c r="F103" s="148" t="n"/>
      <c r="G103" s="133" t="n"/>
      <c r="H103" s="149" t="n"/>
      <c r="I103" s="150" t="n"/>
    </row>
    <row r="104" ht="18" customHeight="1" s="41">
      <c r="A104" s="28" t="n"/>
      <c r="B104" s="67" t="n"/>
      <c r="C104" s="1" t="n"/>
      <c r="D104" s="35" t="n"/>
      <c r="E104" s="27" t="n"/>
      <c r="F104" s="151" t="n"/>
      <c r="G104" s="123" t="n"/>
      <c r="H104" s="152" t="n"/>
      <c r="I104" s="150" t="n"/>
    </row>
    <row r="105" ht="22" customHeight="1" s="41" thickBot="1">
      <c r="A105" s="28" t="n"/>
      <c r="B105" s="67" t="inlineStr">
        <is>
          <t>TOTAIS</t>
        </is>
      </c>
      <c r="C105" s="156" t="n"/>
      <c r="D105" s="156" t="n"/>
      <c r="E105" s="157" t="n"/>
      <c r="F105" s="153">
        <f>SUM(F9:F104)</f>
        <v/>
      </c>
      <c r="G105" s="119" t="n"/>
      <c r="H105" s="149">
        <f>SUM(H9:H104)</f>
        <v/>
      </c>
      <c r="I105" s="150">
        <f>SUM(I9:I104)</f>
        <v/>
      </c>
      <c r="J105" s="30" t="n"/>
    </row>
    <row r="106">
      <c r="B106" s="67" t="n"/>
      <c r="C106" s="1" t="n"/>
      <c r="D106" s="35" t="n"/>
      <c r="E106" s="27" t="n"/>
      <c r="F106" s="151" t="n"/>
      <c r="G106" s="123" t="n"/>
      <c r="H106" s="152" t="n"/>
      <c r="I106" s="150" t="n"/>
    </row>
    <row r="107">
      <c r="B107" s="67" t="inlineStr">
        <is>
          <t>LEGENDA DE CORES — Atraso: ■ Vermelho ≥180 dias   ■ Laranja 60-179 dias   ■ Amarelo &lt;60 dias   |   Valor: ■ Azul = Original   ■ Vermelho = Juros   ■ Verde = Total</t>
        </is>
      </c>
      <c r="C107" s="156" t="n"/>
      <c r="D107" s="156" t="n"/>
      <c r="E107" s="156" t="n"/>
      <c r="F107" s="156" t="n"/>
      <c r="G107" s="156" t="n"/>
      <c r="H107" s="156" t="n"/>
      <c r="I107" s="157" t="n"/>
    </row>
    <row r="108">
      <c r="B108" s="67" t="n"/>
      <c r="C108" s="1" t="n"/>
      <c r="D108" s="35" t="n"/>
      <c r="E108" s="27" t="n"/>
      <c r="F108" s="151" t="n"/>
      <c r="G108" s="123" t="n"/>
      <c r="H108" s="152" t="n"/>
      <c r="I108" s="150" t="n"/>
    </row>
    <row r="109">
      <c r="B109" s="67" t="n"/>
      <c r="C109" s="1" t="n"/>
      <c r="D109" s="35" t="n"/>
      <c r="E109" s="1" t="n"/>
      <c r="F109" s="153" t="n"/>
      <c r="G109" s="119" t="n"/>
      <c r="H109" s="149" t="n"/>
      <c r="I109" s="150" t="n"/>
    </row>
    <row r="110">
      <c r="B110" s="67" t="n"/>
      <c r="C110" s="1" t="n"/>
      <c r="D110" s="35" t="n"/>
      <c r="E110" s="27" t="n"/>
      <c r="F110" s="151" t="n"/>
      <c r="G110" s="123" t="n"/>
      <c r="H110" s="152" t="n"/>
      <c r="I110" s="150" t="n"/>
    </row>
    <row r="111">
      <c r="B111" s="67" t="n"/>
      <c r="C111" s="1" t="n"/>
      <c r="D111" s="35" t="n"/>
      <c r="E111" s="1" t="n"/>
      <c r="F111" s="153" t="n"/>
      <c r="G111" s="119" t="n"/>
      <c r="H111" s="149" t="n"/>
      <c r="I111" s="150" t="n"/>
    </row>
    <row r="112">
      <c r="B112" s="67" t="n"/>
      <c r="C112" s="1" t="n"/>
      <c r="D112" s="35" t="n"/>
      <c r="E112" s="27" t="n"/>
      <c r="F112" s="151" t="n"/>
      <c r="G112" s="123" t="n"/>
      <c r="H112" s="152" t="n"/>
      <c r="I112" s="150" t="n"/>
    </row>
    <row r="113">
      <c r="B113" s="67" t="n"/>
      <c r="C113" s="1" t="n"/>
      <c r="D113" s="35" t="n"/>
      <c r="E113" s="1" t="n"/>
      <c r="F113" s="153" t="n"/>
      <c r="G113" s="119" t="n"/>
      <c r="H113" s="149" t="n"/>
      <c r="I113" s="150" t="n"/>
    </row>
    <row r="114">
      <c r="B114" s="67" t="n"/>
      <c r="C114" s="1" t="n"/>
      <c r="D114" s="35" t="n"/>
      <c r="E114" s="27" t="n"/>
      <c r="F114" s="151" t="n"/>
      <c r="G114" s="123" t="n"/>
      <c r="H114" s="152" t="n"/>
      <c r="I114" s="150" t="n"/>
    </row>
    <row r="115">
      <c r="B115" s="67" t="n"/>
      <c r="C115" s="1" t="n"/>
      <c r="D115" s="35" t="n"/>
      <c r="E115" s="1" t="n"/>
      <c r="F115" s="153" t="n"/>
      <c r="G115" s="119" t="n"/>
      <c r="H115" s="149" t="n"/>
      <c r="I115" s="150" t="n"/>
    </row>
    <row r="116">
      <c r="B116" s="67" t="n"/>
      <c r="C116" s="1" t="n"/>
      <c r="D116" s="35" t="n"/>
      <c r="E116" s="27" t="n"/>
      <c r="F116" s="151" t="n"/>
      <c r="G116" s="123" t="n"/>
      <c r="H116" s="152" t="n"/>
      <c r="I116" s="150" t="n"/>
    </row>
    <row r="117">
      <c r="B117" s="67" t="n"/>
      <c r="C117" s="1" t="n"/>
      <c r="D117" s="35" t="n"/>
      <c r="E117" s="1" t="n"/>
      <c r="F117" s="153" t="n"/>
      <c r="G117" s="119" t="n"/>
      <c r="H117" s="149" t="n"/>
      <c r="I117" s="150" t="n"/>
    </row>
    <row r="118">
      <c r="B118" s="67" t="n"/>
      <c r="C118" s="1" t="n"/>
      <c r="D118" s="35" t="n"/>
      <c r="E118" s="27" t="n"/>
      <c r="F118" s="151" t="n"/>
      <c r="G118" s="123" t="n"/>
      <c r="H118" s="152" t="n"/>
      <c r="I118" s="150" t="n"/>
    </row>
    <row r="119">
      <c r="B119" s="67" t="n"/>
      <c r="C119" s="1" t="n"/>
      <c r="D119" s="35" t="n"/>
      <c r="E119" s="1" t="n"/>
      <c r="F119" s="153" t="n"/>
      <c r="G119" s="119" t="n"/>
      <c r="H119" s="149" t="n"/>
      <c r="I119" s="150" t="n"/>
    </row>
    <row r="120">
      <c r="B120" s="67" t="n"/>
      <c r="C120" s="1" t="n"/>
      <c r="D120" s="35" t="n"/>
      <c r="E120" s="27" t="n"/>
      <c r="F120" s="151" t="n"/>
      <c r="G120" s="123" t="n"/>
      <c r="H120" s="152" t="n"/>
      <c r="I120" s="150" t="n"/>
    </row>
    <row r="121">
      <c r="B121" s="67" t="n"/>
      <c r="C121" s="1" t="n"/>
      <c r="D121" s="35" t="n"/>
      <c r="E121" s="1" t="n"/>
      <c r="F121" s="153" t="n"/>
      <c r="G121" s="119" t="n"/>
      <c r="H121" s="149" t="n"/>
      <c r="I121" s="150" t="n"/>
    </row>
    <row r="122">
      <c r="B122" s="67" t="n"/>
      <c r="C122" s="1" t="n"/>
      <c r="D122" s="35" t="n"/>
      <c r="E122" s="27" t="n"/>
      <c r="F122" s="151" t="n"/>
      <c r="G122" s="123" t="n"/>
      <c r="H122" s="152" t="n"/>
      <c r="I122" s="150" t="n"/>
    </row>
    <row r="123">
      <c r="B123" s="67" t="n"/>
      <c r="C123" s="1" t="n"/>
      <c r="D123" s="35" t="n"/>
      <c r="E123" s="1" t="n"/>
      <c r="F123" s="153" t="n"/>
      <c r="G123" s="119" t="n"/>
      <c r="H123" s="149" t="n"/>
      <c r="I123" s="150" t="n"/>
    </row>
    <row r="124">
      <c r="B124" s="67" t="n"/>
      <c r="C124" s="1" t="n"/>
      <c r="D124" s="35" t="n"/>
      <c r="E124" s="27" t="n"/>
      <c r="F124" s="151" t="n"/>
      <c r="G124" s="123" t="n"/>
      <c r="H124" s="152" t="n"/>
      <c r="I124" s="150" t="n"/>
    </row>
    <row r="125">
      <c r="B125" s="67" t="n"/>
      <c r="C125" s="1" t="n"/>
      <c r="D125" s="35" t="n"/>
      <c r="E125" s="1" t="n"/>
      <c r="F125" s="153" t="n"/>
      <c r="G125" s="119" t="n"/>
      <c r="H125" s="149" t="n"/>
      <c r="I125" s="150" t="n"/>
    </row>
    <row r="126">
      <c r="B126" s="67" t="n"/>
      <c r="C126" s="1" t="n"/>
      <c r="D126" s="35" t="n"/>
      <c r="E126" s="27" t="n"/>
      <c r="F126" s="151" t="n"/>
      <c r="G126" s="123" t="n"/>
      <c r="H126" s="152" t="n"/>
      <c r="I126" s="150" t="n"/>
    </row>
    <row r="127">
      <c r="B127" s="67" t="n"/>
      <c r="C127" s="1" t="n"/>
      <c r="D127" s="35" t="n"/>
      <c r="E127" s="1" t="n"/>
      <c r="F127" s="153" t="n"/>
      <c r="G127" s="119" t="n"/>
      <c r="H127" s="149" t="n"/>
      <c r="I127" s="150" t="n"/>
    </row>
    <row r="128">
      <c r="B128" s="67" t="n"/>
      <c r="C128" s="1" t="n"/>
      <c r="D128" s="35" t="n"/>
      <c r="E128" s="27" t="n"/>
      <c r="F128" s="151" t="n"/>
      <c r="G128" s="123" t="n"/>
      <c r="H128" s="152" t="n"/>
      <c r="I128" s="150" t="n"/>
    </row>
    <row r="129">
      <c r="B129" s="67" t="n"/>
      <c r="C129" s="1" t="n"/>
      <c r="D129" s="35" t="n"/>
      <c r="E129" s="1" t="n"/>
      <c r="F129" s="153" t="n"/>
      <c r="G129" s="119" t="n"/>
      <c r="H129" s="149" t="n"/>
      <c r="I129" s="150" t="n"/>
    </row>
    <row r="130">
      <c r="B130" s="67" t="n"/>
      <c r="C130" s="1" t="n"/>
      <c r="D130" s="35" t="n"/>
      <c r="E130" s="27" t="n"/>
      <c r="F130" s="151" t="n"/>
      <c r="G130" s="123" t="n"/>
      <c r="H130" s="152" t="n"/>
      <c r="I130" s="150" t="n"/>
    </row>
    <row r="131">
      <c r="B131" s="67" t="n"/>
      <c r="C131" s="1" t="n"/>
      <c r="D131" s="35" t="n"/>
      <c r="E131" s="1" t="n"/>
      <c r="F131" s="153" t="n"/>
      <c r="G131" s="119" t="n"/>
      <c r="H131" s="149" t="n"/>
      <c r="I131" s="150" t="n"/>
    </row>
    <row r="132">
      <c r="B132" s="67" t="n"/>
      <c r="C132" s="1" t="n"/>
      <c r="D132" s="35" t="n"/>
      <c r="E132" s="27" t="n"/>
      <c r="F132" s="151" t="n"/>
      <c r="G132" s="123" t="n"/>
      <c r="H132" s="152" t="n"/>
      <c r="I132" s="150" t="n"/>
    </row>
    <row r="133">
      <c r="B133" s="67" t="n"/>
      <c r="C133" s="1" t="n"/>
      <c r="D133" s="35" t="n"/>
      <c r="E133" s="1" t="n"/>
      <c r="F133" s="153" t="n"/>
      <c r="G133" s="119" t="n"/>
      <c r="H133" s="149" t="n"/>
      <c r="I133" s="150" t="n"/>
    </row>
    <row r="134">
      <c r="B134" s="67" t="n"/>
      <c r="C134" s="1" t="n"/>
      <c r="D134" s="35" t="n"/>
      <c r="E134" s="27" t="n"/>
      <c r="F134" s="151" t="n"/>
      <c r="G134" s="123" t="n"/>
      <c r="H134" s="152" t="n"/>
      <c r="I134" s="150" t="n"/>
    </row>
    <row r="135">
      <c r="B135" s="67" t="n"/>
      <c r="C135" s="1" t="n"/>
      <c r="D135" s="35" t="n"/>
      <c r="E135" s="1" t="n"/>
      <c r="F135" s="153" t="n"/>
      <c r="G135" s="119" t="n"/>
      <c r="H135" s="149" t="n"/>
      <c r="I135" s="150" t="n"/>
    </row>
    <row r="136">
      <c r="B136" s="67" t="n"/>
      <c r="C136" s="1" t="n"/>
      <c r="D136" s="35" t="n"/>
      <c r="E136" s="27" t="n"/>
      <c r="F136" s="151" t="n"/>
      <c r="G136" s="123" t="n"/>
      <c r="H136" s="152" t="n"/>
      <c r="I136" s="150" t="n"/>
    </row>
    <row r="137">
      <c r="B137" s="67" t="n"/>
      <c r="C137" s="1" t="n"/>
      <c r="D137" s="35" t="n"/>
      <c r="E137" s="1" t="n"/>
      <c r="F137" s="153" t="n"/>
      <c r="G137" s="119" t="n"/>
      <c r="H137" s="149" t="n"/>
      <c r="I137" s="150" t="n"/>
    </row>
    <row r="138">
      <c r="B138" s="67" t="n"/>
      <c r="C138" s="1" t="n"/>
      <c r="D138" s="35" t="n"/>
      <c r="E138" s="27" t="n"/>
      <c r="F138" s="151" t="n"/>
      <c r="G138" s="123" t="n"/>
      <c r="H138" s="152" t="n"/>
      <c r="I138" s="150" t="n"/>
    </row>
    <row r="139">
      <c r="B139" s="67" t="n"/>
      <c r="C139" s="1" t="n"/>
      <c r="D139" s="35" t="n"/>
      <c r="E139" s="1" t="n"/>
      <c r="F139" s="153" t="n"/>
      <c r="G139" s="119" t="n"/>
      <c r="H139" s="149" t="n"/>
      <c r="I139" s="150" t="n"/>
    </row>
    <row r="140">
      <c r="B140" s="67" t="n"/>
      <c r="C140" s="1" t="n"/>
      <c r="D140" s="35" t="n"/>
      <c r="E140" s="27" t="n"/>
      <c r="F140" s="151" t="n"/>
      <c r="G140" s="123" t="n"/>
      <c r="H140" s="152" t="n"/>
      <c r="I140" s="150" t="n"/>
    </row>
    <row r="141">
      <c r="B141" s="67" t="n"/>
      <c r="C141" s="1" t="n"/>
      <c r="D141" s="35" t="n"/>
      <c r="E141" s="1" t="n"/>
      <c r="F141" s="153" t="n"/>
      <c r="G141" s="119" t="n"/>
      <c r="H141" s="149" t="n"/>
      <c r="I141" s="150" t="n"/>
    </row>
    <row r="142">
      <c r="B142" s="67" t="n"/>
      <c r="C142" s="1" t="n"/>
      <c r="D142" s="35" t="n"/>
      <c r="E142" s="27" t="n"/>
      <c r="F142" s="151" t="n"/>
      <c r="G142" s="123" t="n"/>
      <c r="H142" s="152" t="n"/>
      <c r="I142" s="150" t="n"/>
    </row>
    <row r="143">
      <c r="B143" s="67" t="n"/>
      <c r="C143" s="1" t="n"/>
      <c r="D143" s="35" t="n"/>
      <c r="E143" s="1" t="n"/>
      <c r="F143" s="153" t="n"/>
      <c r="G143" s="119" t="n"/>
      <c r="H143" s="149" t="n"/>
      <c r="I143" s="150" t="n"/>
    </row>
    <row r="144">
      <c r="B144" s="67" t="n"/>
      <c r="C144" s="1" t="n"/>
      <c r="D144" s="35" t="n"/>
      <c r="E144" s="27" t="n"/>
      <c r="F144" s="151" t="n"/>
      <c r="G144" s="123" t="n"/>
      <c r="H144" s="152" t="n"/>
      <c r="I144" s="150" t="n"/>
    </row>
    <row r="145">
      <c r="B145" s="67" t="n"/>
      <c r="C145" s="1" t="n"/>
      <c r="D145" s="35" t="n"/>
      <c r="E145" s="1" t="n"/>
      <c r="F145" s="153" t="n"/>
      <c r="G145" s="119" t="n"/>
      <c r="H145" s="149" t="n"/>
      <c r="I145" s="150" t="n"/>
    </row>
    <row r="146">
      <c r="B146" s="67" t="n"/>
      <c r="C146" s="1" t="n"/>
      <c r="D146" s="35" t="n"/>
      <c r="E146" s="27" t="n"/>
      <c r="F146" s="151" t="n"/>
      <c r="G146" s="123" t="n"/>
      <c r="H146" s="152" t="n"/>
      <c r="I146" s="150" t="n"/>
    </row>
    <row r="147">
      <c r="B147" s="67" t="n"/>
      <c r="C147" s="1" t="n"/>
      <c r="D147" s="35" t="n"/>
      <c r="E147" s="1" t="n"/>
      <c r="F147" s="153" t="n"/>
      <c r="G147" s="119" t="n"/>
      <c r="H147" s="149" t="n"/>
      <c r="I147" s="150" t="n"/>
    </row>
    <row r="148">
      <c r="B148" s="67" t="n"/>
      <c r="C148" s="1" t="n"/>
      <c r="D148" s="35" t="n"/>
      <c r="E148" s="27" t="n"/>
      <c r="F148" s="151" t="n"/>
      <c r="G148" s="123" t="n"/>
      <c r="H148" s="152" t="n"/>
      <c r="I148" s="150" t="n"/>
    </row>
    <row r="149">
      <c r="B149" s="67" t="n"/>
      <c r="C149" s="1" t="n"/>
      <c r="D149" s="35" t="n"/>
      <c r="E149" s="1" t="n"/>
      <c r="F149" s="153" t="n"/>
      <c r="G149" s="119" t="n"/>
      <c r="H149" s="149" t="n"/>
      <c r="I149" s="150" t="n"/>
    </row>
    <row r="150">
      <c r="B150" s="67" t="n"/>
      <c r="C150" s="1" t="n"/>
      <c r="D150" s="35" t="n"/>
      <c r="E150" s="27" t="n"/>
      <c r="F150" s="151" t="n"/>
      <c r="G150" s="123" t="n"/>
      <c r="H150" s="152" t="n"/>
      <c r="I150" s="150" t="n"/>
    </row>
    <row r="151">
      <c r="B151" s="67" t="n"/>
      <c r="C151" s="1" t="n"/>
      <c r="D151" s="35" t="n"/>
      <c r="E151" s="1" t="n"/>
      <c r="F151" s="153" t="n"/>
      <c r="G151" s="119" t="n"/>
      <c r="H151" s="149" t="n"/>
      <c r="I151" s="150" t="n"/>
    </row>
    <row r="152">
      <c r="B152" s="67" t="n"/>
      <c r="C152" s="1" t="n"/>
      <c r="D152" s="35" t="n"/>
      <c r="E152" s="27" t="n"/>
      <c r="F152" s="151" t="n"/>
      <c r="G152" s="123" t="n"/>
      <c r="H152" s="152" t="n"/>
      <c r="I152" s="150" t="n"/>
    </row>
    <row r="153">
      <c r="B153" s="67" t="n"/>
      <c r="C153" s="1" t="n"/>
      <c r="D153" s="35" t="n"/>
      <c r="E153" s="1" t="n"/>
      <c r="F153" s="153" t="n"/>
      <c r="G153" s="119" t="n"/>
      <c r="H153" s="149" t="n"/>
      <c r="I153" s="150" t="n"/>
    </row>
    <row r="154">
      <c r="B154" s="67" t="n"/>
      <c r="C154" s="1" t="n"/>
      <c r="D154" s="35" t="n"/>
      <c r="E154" s="27" t="n"/>
      <c r="F154" s="151" t="n"/>
      <c r="G154" s="123" t="n"/>
      <c r="H154" s="152" t="n"/>
      <c r="I154" s="150" t="n"/>
    </row>
    <row r="155">
      <c r="B155" s="67" t="n"/>
      <c r="C155" s="1" t="n"/>
      <c r="D155" s="35" t="n"/>
      <c r="E155" s="1" t="n"/>
      <c r="F155" s="153" t="n"/>
      <c r="G155" s="119" t="n"/>
      <c r="H155" s="149" t="n"/>
      <c r="I155" s="150" t="n"/>
    </row>
    <row r="156">
      <c r="B156" s="67" t="n"/>
      <c r="C156" s="1" t="n"/>
      <c r="D156" s="35" t="n"/>
      <c r="E156" s="27" t="n"/>
      <c r="F156" s="151" t="n"/>
      <c r="G156" s="123" t="n"/>
      <c r="H156" s="152" t="n"/>
      <c r="I156" s="150" t="n"/>
    </row>
    <row r="157">
      <c r="B157" s="67" t="n"/>
      <c r="C157" s="1" t="n"/>
      <c r="D157" s="35" t="n"/>
      <c r="E157" s="1" t="n"/>
      <c r="F157" s="153" t="n"/>
      <c r="G157" s="119" t="n"/>
      <c r="H157" s="149" t="n"/>
      <c r="I157" s="150" t="n"/>
    </row>
    <row r="158">
      <c r="B158" s="67" t="n"/>
      <c r="C158" s="1" t="n"/>
      <c r="D158" s="35" t="n"/>
      <c r="E158" s="27" t="n"/>
      <c r="F158" s="151" t="n"/>
      <c r="G158" s="123" t="n"/>
      <c r="H158" s="152" t="n"/>
      <c r="I158" s="150" t="n"/>
    </row>
    <row r="159">
      <c r="B159" s="67" t="n"/>
      <c r="C159" s="1" t="n"/>
      <c r="D159" s="35" t="n"/>
      <c r="E159" s="1" t="n"/>
      <c r="F159" s="153" t="n"/>
      <c r="G159" s="119" t="n"/>
      <c r="H159" s="149" t="n"/>
      <c r="I159" s="150" t="n"/>
    </row>
    <row r="160">
      <c r="B160" s="67" t="n"/>
      <c r="C160" s="1" t="n"/>
      <c r="D160" s="35" t="n"/>
      <c r="E160" s="27" t="n"/>
      <c r="F160" s="151" t="n"/>
      <c r="G160" s="123" t="n"/>
      <c r="H160" s="152" t="n"/>
      <c r="I160" s="150" t="n"/>
    </row>
    <row r="161">
      <c r="B161" s="67" t="n"/>
      <c r="C161" s="1" t="n"/>
      <c r="D161" s="35" t="n"/>
      <c r="E161" s="1" t="n"/>
      <c r="F161" s="153" t="n"/>
      <c r="G161" s="119" t="n"/>
      <c r="H161" s="149" t="n"/>
      <c r="I161" s="150" t="n"/>
    </row>
    <row r="162">
      <c r="B162" s="67" t="n"/>
      <c r="C162" s="1" t="n"/>
      <c r="D162" s="35" t="n"/>
      <c r="E162" s="27" t="n"/>
      <c r="F162" s="151" t="n"/>
      <c r="G162" s="123" t="n"/>
      <c r="H162" s="152" t="n"/>
      <c r="I162" s="150" t="n"/>
    </row>
    <row r="163">
      <c r="B163" s="67" t="n"/>
      <c r="C163" s="1" t="n"/>
      <c r="D163" s="35" t="n"/>
      <c r="E163" s="1" t="n"/>
      <c r="F163" s="153" t="n"/>
      <c r="G163" s="119" t="n"/>
      <c r="H163" s="149" t="n"/>
      <c r="I163" s="150" t="n"/>
    </row>
    <row r="164">
      <c r="B164" s="67" t="n"/>
      <c r="C164" s="1" t="n"/>
      <c r="D164" s="35" t="n"/>
      <c r="E164" s="27" t="n"/>
      <c r="F164" s="151" t="n"/>
      <c r="G164" s="123" t="n"/>
      <c r="H164" s="152" t="n"/>
      <c r="I164" s="150" t="n"/>
    </row>
    <row r="165">
      <c r="B165" s="67" t="n"/>
      <c r="C165" s="1" t="n"/>
      <c r="D165" s="35" t="n"/>
      <c r="E165" s="1" t="n"/>
      <c r="F165" s="153" t="n"/>
      <c r="G165" s="119" t="n"/>
      <c r="H165" s="149" t="n"/>
      <c r="I165" s="150" t="n"/>
    </row>
    <row r="166">
      <c r="B166" s="67" t="n"/>
      <c r="C166" s="1" t="n"/>
      <c r="D166" s="35" t="n"/>
      <c r="E166" s="27" t="n"/>
      <c r="F166" s="151" t="n"/>
      <c r="G166" s="123" t="n"/>
      <c r="H166" s="152" t="n"/>
      <c r="I166" s="150" t="n"/>
    </row>
    <row r="167">
      <c r="B167" s="67" t="n"/>
      <c r="C167" s="1" t="n"/>
      <c r="D167" s="35" t="n"/>
      <c r="E167" s="1" t="n"/>
      <c r="F167" s="153" t="n"/>
      <c r="G167" s="119" t="n"/>
      <c r="H167" s="149" t="n"/>
      <c r="I167" s="150" t="n"/>
    </row>
    <row r="168">
      <c r="B168" s="67" t="n"/>
      <c r="C168" s="1" t="n"/>
      <c r="D168" s="35" t="n"/>
      <c r="E168" s="27" t="n"/>
      <c r="F168" s="151" t="n"/>
      <c r="G168" s="123" t="n"/>
      <c r="H168" s="152" t="n"/>
      <c r="I168" s="150" t="n"/>
    </row>
    <row r="169">
      <c r="B169" s="67" t="n"/>
      <c r="C169" s="1" t="n"/>
      <c r="D169" s="35" t="n"/>
      <c r="E169" s="1" t="n"/>
      <c r="F169" s="153" t="n"/>
      <c r="G169" s="119" t="n"/>
      <c r="H169" s="149" t="n"/>
      <c r="I169" s="150" t="n"/>
    </row>
    <row r="170">
      <c r="B170" s="67" t="n"/>
      <c r="C170" s="1" t="n"/>
      <c r="D170" s="35" t="n"/>
      <c r="E170" s="27" t="n"/>
      <c r="F170" s="151" t="n"/>
      <c r="G170" s="123" t="n"/>
      <c r="H170" s="152" t="n"/>
      <c r="I170" s="150" t="n"/>
    </row>
    <row r="171">
      <c r="B171" s="67" t="n"/>
      <c r="C171" s="1" t="n"/>
      <c r="D171" s="35" t="n"/>
      <c r="E171" s="1" t="n"/>
      <c r="F171" s="153" t="n"/>
      <c r="G171" s="119" t="n"/>
      <c r="H171" s="149" t="n"/>
      <c r="I171" s="150" t="n"/>
    </row>
    <row r="172">
      <c r="B172" s="67" t="n"/>
      <c r="C172" s="1" t="n"/>
      <c r="D172" s="35" t="n"/>
      <c r="E172" s="27" t="n"/>
      <c r="F172" s="151" t="n"/>
      <c r="G172" s="123" t="n"/>
      <c r="H172" s="152" t="n"/>
      <c r="I172" s="150" t="n"/>
    </row>
    <row r="173">
      <c r="B173" s="67" t="n"/>
      <c r="C173" s="1" t="n"/>
      <c r="D173" s="35" t="n"/>
      <c r="E173" s="1" t="n"/>
      <c r="F173" s="153" t="n"/>
      <c r="G173" s="119" t="n"/>
      <c r="H173" s="149" t="n"/>
      <c r="I173" s="150" t="n"/>
    </row>
    <row r="174">
      <c r="B174" s="67" t="n"/>
      <c r="C174" s="1" t="n"/>
      <c r="D174" s="35" t="n"/>
      <c r="E174" s="27" t="n"/>
      <c r="F174" s="151" t="n"/>
      <c r="G174" s="123" t="n"/>
      <c r="H174" s="152" t="n"/>
      <c r="I174" s="150" t="n"/>
    </row>
    <row r="175">
      <c r="B175" s="67" t="n"/>
      <c r="C175" s="1" t="n"/>
      <c r="D175" s="35" t="n"/>
      <c r="E175" s="1" t="n"/>
      <c r="F175" s="153" t="n"/>
      <c r="G175" s="119" t="n"/>
      <c r="H175" s="149" t="n"/>
      <c r="I175" s="150" t="n"/>
    </row>
    <row r="176">
      <c r="B176" s="67" t="n"/>
      <c r="C176" s="1" t="n"/>
      <c r="D176" s="35" t="n"/>
      <c r="E176" s="27" t="n"/>
      <c r="F176" s="151" t="n"/>
      <c r="G176" s="123" t="n"/>
      <c r="H176" s="152" t="n"/>
      <c r="I176" s="150" t="n"/>
    </row>
    <row r="177">
      <c r="B177" s="67" t="n"/>
      <c r="C177" s="1" t="n"/>
      <c r="D177" s="35" t="n"/>
      <c r="E177" s="1" t="n"/>
      <c r="F177" s="153" t="n"/>
      <c r="G177" s="119" t="n"/>
      <c r="H177" s="149" t="n"/>
      <c r="I177" s="150" t="n"/>
    </row>
    <row r="178">
      <c r="B178" s="67" t="n"/>
      <c r="C178" s="1" t="n"/>
      <c r="D178" s="35" t="n"/>
      <c r="E178" s="27" t="n"/>
      <c r="F178" s="151" t="n"/>
      <c r="G178" s="123" t="n"/>
      <c r="H178" s="152" t="n"/>
      <c r="I178" s="150" t="n"/>
    </row>
    <row r="179">
      <c r="B179" s="67" t="n"/>
      <c r="C179" s="1" t="n"/>
      <c r="D179" s="35" t="n"/>
      <c r="E179" s="1" t="n"/>
      <c r="F179" s="153" t="n"/>
      <c r="G179" s="119" t="n"/>
      <c r="H179" s="149" t="n"/>
      <c r="I179" s="150" t="n"/>
    </row>
    <row r="180">
      <c r="B180" s="67" t="n"/>
      <c r="C180" s="1" t="n"/>
      <c r="D180" s="35" t="n"/>
      <c r="E180" s="27" t="n"/>
      <c r="F180" s="151" t="n"/>
      <c r="G180" s="123" t="n"/>
      <c r="H180" s="152" t="n"/>
      <c r="I180" s="150" t="n"/>
    </row>
    <row r="181">
      <c r="B181" s="67" t="n"/>
      <c r="C181" s="1" t="n"/>
      <c r="D181" s="35" t="n"/>
      <c r="E181" s="1" t="n"/>
      <c r="F181" s="153" t="n"/>
      <c r="G181" s="119" t="n"/>
      <c r="H181" s="149" t="n"/>
      <c r="I181" s="150" t="n"/>
    </row>
    <row r="182">
      <c r="B182" s="67" t="n"/>
      <c r="C182" s="1" t="n"/>
      <c r="D182" s="35" t="n"/>
      <c r="E182" s="27" t="n"/>
      <c r="F182" s="151" t="n"/>
      <c r="G182" s="123" t="n"/>
      <c r="H182" s="152" t="n"/>
      <c r="I182" s="150" t="n"/>
    </row>
    <row r="183">
      <c r="B183" s="67" t="n"/>
      <c r="C183" s="1" t="n"/>
      <c r="D183" s="35" t="n"/>
      <c r="E183" s="1" t="n"/>
      <c r="F183" s="153" t="n"/>
      <c r="G183" s="119" t="n"/>
      <c r="H183" s="149" t="n"/>
      <c r="I183" s="150" t="n"/>
    </row>
    <row r="184">
      <c r="B184" s="67" t="n"/>
      <c r="C184" s="1" t="n"/>
      <c r="D184" s="35" t="n"/>
      <c r="E184" s="27" t="n"/>
      <c r="F184" s="151" t="n"/>
      <c r="G184" s="123" t="n"/>
      <c r="H184" s="152" t="n"/>
      <c r="I184" s="150" t="n"/>
    </row>
    <row r="185">
      <c r="B185" s="67" t="n"/>
      <c r="C185" s="1" t="n"/>
      <c r="D185" s="35" t="n"/>
      <c r="E185" s="1" t="n"/>
      <c r="F185" s="153" t="n"/>
      <c r="G185" s="119" t="n"/>
      <c r="H185" s="149" t="n"/>
      <c r="I185" s="150" t="n"/>
    </row>
    <row r="186">
      <c r="B186" s="67" t="n"/>
      <c r="C186" s="1" t="n"/>
      <c r="D186" s="35" t="n"/>
      <c r="E186" s="27" t="n"/>
      <c r="F186" s="151" t="n"/>
      <c r="G186" s="123" t="n"/>
      <c r="H186" s="152" t="n"/>
      <c r="I186" s="150" t="n"/>
    </row>
    <row r="187">
      <c r="B187" s="67" t="n"/>
      <c r="C187" s="1" t="n"/>
      <c r="D187" s="35" t="n"/>
      <c r="E187" s="1" t="n"/>
      <c r="F187" s="153" t="n"/>
      <c r="G187" s="119" t="n"/>
      <c r="H187" s="149" t="n"/>
      <c r="I187" s="150" t="n"/>
    </row>
    <row r="188">
      <c r="B188" s="67" t="n"/>
      <c r="C188" s="1" t="n"/>
      <c r="D188" s="35" t="n"/>
      <c r="E188" s="27" t="n"/>
      <c r="F188" s="151" t="n"/>
      <c r="G188" s="123" t="n"/>
      <c r="H188" s="152" t="n"/>
      <c r="I188" s="150" t="n"/>
    </row>
    <row r="189">
      <c r="B189" s="67" t="n"/>
      <c r="C189" s="1" t="n"/>
      <c r="D189" s="35" t="n"/>
      <c r="E189" s="1" t="n"/>
      <c r="F189" s="153" t="n"/>
      <c r="G189" s="119" t="n"/>
      <c r="H189" s="149" t="n"/>
      <c r="I189" s="150" t="n"/>
    </row>
    <row r="190">
      <c r="B190" s="67" t="n"/>
      <c r="C190" s="1" t="n"/>
      <c r="D190" s="35" t="n"/>
      <c r="E190" s="27" t="n"/>
      <c r="F190" s="151" t="n"/>
      <c r="G190" s="123" t="n"/>
      <c r="H190" s="152" t="n"/>
      <c r="I190" s="150" t="n"/>
    </row>
    <row r="191">
      <c r="B191" s="67" t="n"/>
      <c r="C191" s="1" t="n"/>
      <c r="D191" s="35" t="n"/>
      <c r="E191" s="1" t="n"/>
      <c r="F191" s="153" t="n"/>
      <c r="G191" s="119" t="n"/>
      <c r="H191" s="149" t="n"/>
      <c r="I191" s="150" t="n"/>
    </row>
    <row r="192">
      <c r="B192" s="67" t="n"/>
      <c r="C192" s="1" t="n"/>
      <c r="D192" s="35" t="n"/>
      <c r="E192" s="27" t="n"/>
      <c r="F192" s="151" t="n"/>
      <c r="G192" s="123" t="n"/>
      <c r="H192" s="152" t="n"/>
      <c r="I192" s="150" t="n"/>
    </row>
    <row r="193">
      <c r="B193" s="67" t="n"/>
      <c r="C193" s="1" t="n"/>
      <c r="D193" s="35" t="n"/>
      <c r="E193" s="1" t="n"/>
      <c r="F193" s="153" t="n"/>
      <c r="G193" s="119" t="n"/>
      <c r="H193" s="149" t="n"/>
      <c r="I193" s="150" t="n"/>
    </row>
    <row r="194">
      <c r="B194" s="67" t="n"/>
      <c r="C194" s="1" t="n"/>
      <c r="D194" s="35" t="n"/>
      <c r="E194" s="27" t="n"/>
      <c r="F194" s="151" t="n"/>
      <c r="G194" s="123" t="n"/>
      <c r="H194" s="152" t="n"/>
      <c r="I194" s="150" t="n"/>
    </row>
    <row r="195">
      <c r="B195" s="67" t="n"/>
      <c r="C195" s="1" t="n"/>
      <c r="D195" s="35" t="n"/>
      <c r="E195" s="1" t="n"/>
      <c r="F195" s="153" t="n"/>
      <c r="G195" s="119" t="n"/>
      <c r="H195" s="149" t="n"/>
      <c r="I195" s="150" t="n"/>
    </row>
    <row r="196">
      <c r="B196" s="67" t="n"/>
      <c r="C196" s="1" t="n"/>
      <c r="D196" s="35" t="n"/>
      <c r="E196" s="27" t="n"/>
      <c r="F196" s="151" t="n"/>
      <c r="G196" s="123" t="n"/>
      <c r="H196" s="152" t="n"/>
      <c r="I196" s="150" t="n"/>
    </row>
    <row r="197">
      <c r="B197" s="67" t="n"/>
      <c r="C197" s="1" t="n"/>
      <c r="D197" s="35" t="n"/>
      <c r="E197" s="1" t="n"/>
      <c r="F197" s="153" t="n"/>
      <c r="G197" s="119" t="n"/>
      <c r="H197" s="149" t="n"/>
      <c r="I197" s="150" t="n"/>
    </row>
    <row r="198">
      <c r="B198" s="67" t="n"/>
      <c r="C198" s="1" t="n"/>
      <c r="D198" s="35" t="n"/>
      <c r="E198" s="27" t="n"/>
      <c r="F198" s="151" t="n"/>
      <c r="G198" s="123" t="n"/>
      <c r="H198" s="152" t="n"/>
      <c r="I198" s="150" t="n"/>
    </row>
    <row r="199">
      <c r="B199" s="67" t="n"/>
      <c r="C199" s="1" t="n"/>
      <c r="D199" s="35" t="n"/>
      <c r="E199" s="1" t="n"/>
      <c r="F199" s="153" t="n"/>
      <c r="G199" s="119" t="n"/>
      <c r="H199" s="149" t="n"/>
      <c r="I199" s="150" t="n"/>
    </row>
    <row r="200">
      <c r="B200" s="67" t="n"/>
      <c r="C200" s="1" t="n"/>
      <c r="D200" s="35" t="n"/>
      <c r="E200" s="27" t="n"/>
      <c r="F200" s="151" t="n"/>
      <c r="G200" s="123" t="n"/>
      <c r="H200" s="152" t="n"/>
      <c r="I200" s="150" t="n"/>
    </row>
    <row r="201">
      <c r="B201" s="67" t="n"/>
      <c r="C201" s="1" t="n"/>
      <c r="D201" s="35" t="n"/>
      <c r="E201" s="1" t="n"/>
      <c r="F201" s="148" t="n"/>
      <c r="G201" s="133" t="n"/>
      <c r="H201" s="149" t="n"/>
      <c r="I201" s="150" t="n"/>
    </row>
  </sheetData>
  <mergeCells count="179">
    <mergeCell ref="F116:G116"/>
    <mergeCell ref="F29:G29"/>
    <mergeCell ref="F16:G16"/>
    <mergeCell ref="F172:G172"/>
    <mergeCell ref="F187:G187"/>
    <mergeCell ref="F103:G103"/>
    <mergeCell ref="F25:G25"/>
    <mergeCell ref="F174:G174"/>
    <mergeCell ref="F108:G108"/>
    <mergeCell ref="F196:G196"/>
    <mergeCell ref="F168:G168"/>
    <mergeCell ref="F84:G84"/>
    <mergeCell ref="F143:G143"/>
    <mergeCell ref="F118:G118"/>
    <mergeCell ref="F158:G158"/>
    <mergeCell ref="F133:G133"/>
    <mergeCell ref="F15:G15"/>
    <mergeCell ref="F173:G173"/>
    <mergeCell ref="F86:G86"/>
    <mergeCell ref="F142:G142"/>
    <mergeCell ref="F80:G80"/>
    <mergeCell ref="F160:G160"/>
    <mergeCell ref="F79:G79"/>
    <mergeCell ref="F135:G135"/>
    <mergeCell ref="F144:G144"/>
    <mergeCell ref="F122:G122"/>
    <mergeCell ref="F153:G153"/>
    <mergeCell ref="F125:G125"/>
    <mergeCell ref="F185:G185"/>
    <mergeCell ref="F134:G134"/>
    <mergeCell ref="F199:G199"/>
    <mergeCell ref="F23:G23"/>
    <mergeCell ref="F81:G81"/>
    <mergeCell ref="F121:G121"/>
    <mergeCell ref="F13:G13"/>
    <mergeCell ref="F96:G96"/>
    <mergeCell ref="F105:G105"/>
    <mergeCell ref="F43:G43"/>
    <mergeCell ref="F176:G176"/>
    <mergeCell ref="F170:G170"/>
    <mergeCell ref="F120:G120"/>
    <mergeCell ref="F98:G98"/>
    <mergeCell ref="F175:G175"/>
    <mergeCell ref="F88:G88"/>
    <mergeCell ref="F148:G148"/>
    <mergeCell ref="F162:G162"/>
    <mergeCell ref="F171:G171"/>
    <mergeCell ref="F10:G10"/>
    <mergeCell ref="F19:G19"/>
    <mergeCell ref="F34:G34"/>
    <mergeCell ref="C5:D5"/>
    <mergeCell ref="F146:G146"/>
    <mergeCell ref="F99:G99"/>
    <mergeCell ref="C4:D4"/>
    <mergeCell ref="F83:G83"/>
    <mergeCell ref="F30:G30"/>
    <mergeCell ref="F138:G138"/>
    <mergeCell ref="F20:G20"/>
    <mergeCell ref="F18:G18"/>
    <mergeCell ref="F33:G33"/>
    <mergeCell ref="F45:G45"/>
    <mergeCell ref="F189:G189"/>
    <mergeCell ref="F85:G85"/>
    <mergeCell ref="F42:G42"/>
    <mergeCell ref="F198:G198"/>
    <mergeCell ref="F94:G94"/>
    <mergeCell ref="F17:G17"/>
    <mergeCell ref="F188:G188"/>
    <mergeCell ref="F126:G126"/>
    <mergeCell ref="F109:G109"/>
    <mergeCell ref="F47:G47"/>
    <mergeCell ref="F150:G150"/>
    <mergeCell ref="F190:G190"/>
    <mergeCell ref="F31:G31"/>
    <mergeCell ref="F46:G46"/>
    <mergeCell ref="F28:G28"/>
    <mergeCell ref="F111:G111"/>
    <mergeCell ref="F9:G9"/>
    <mergeCell ref="F39:G39"/>
    <mergeCell ref="F152:G152"/>
    <mergeCell ref="F167:G167"/>
    <mergeCell ref="F48:G48"/>
    <mergeCell ref="F161:G161"/>
    <mergeCell ref="F136:G136"/>
    <mergeCell ref="H5:I5"/>
    <mergeCell ref="F44:G44"/>
    <mergeCell ref="F87:G87"/>
    <mergeCell ref="F147:G147"/>
    <mergeCell ref="F178:G178"/>
    <mergeCell ref="F128:G128"/>
    <mergeCell ref="F137:G137"/>
    <mergeCell ref="F89:G89"/>
    <mergeCell ref="F124:G124"/>
    <mergeCell ref="F7:G7"/>
    <mergeCell ref="F21:G21"/>
    <mergeCell ref="F192:G192"/>
    <mergeCell ref="F201:G201"/>
    <mergeCell ref="F164:G164"/>
    <mergeCell ref="F139:G139"/>
    <mergeCell ref="F114:G114"/>
    <mergeCell ref="F154:G154"/>
    <mergeCell ref="F36:G36"/>
    <mergeCell ref="F194:G194"/>
    <mergeCell ref="F50:G50"/>
    <mergeCell ref="F163:G163"/>
    <mergeCell ref="F101:G101"/>
    <mergeCell ref="F110:G110"/>
    <mergeCell ref="F181:G181"/>
    <mergeCell ref="F91:G91"/>
    <mergeCell ref="F100:G100"/>
    <mergeCell ref="B105:E105"/>
    <mergeCell ref="F156:G156"/>
    <mergeCell ref="F165:G165"/>
    <mergeCell ref="F180:G180"/>
    <mergeCell ref="F141:G141"/>
    <mergeCell ref="F22:G22"/>
    <mergeCell ref="F115:G115"/>
    <mergeCell ref="F93:G93"/>
    <mergeCell ref="F149:G149"/>
    <mergeCell ref="F155:G155"/>
    <mergeCell ref="F102:G102"/>
    <mergeCell ref="F117:G117"/>
    <mergeCell ref="F92:G92"/>
    <mergeCell ref="F151:G151"/>
    <mergeCell ref="F166:G166"/>
    <mergeCell ref="F49:G49"/>
    <mergeCell ref="E4:G4"/>
    <mergeCell ref="F14:G14"/>
    <mergeCell ref="F119:G119"/>
    <mergeCell ref="F11:G11"/>
    <mergeCell ref="F182:G182"/>
    <mergeCell ref="F191:G191"/>
    <mergeCell ref="F112:G112"/>
    <mergeCell ref="F183:G183"/>
    <mergeCell ref="B3:I3"/>
    <mergeCell ref="H4:I4"/>
    <mergeCell ref="F193:G193"/>
    <mergeCell ref="F127:G127"/>
    <mergeCell ref="F40:G40"/>
    <mergeCell ref="F12:G12"/>
    <mergeCell ref="F24:G24"/>
    <mergeCell ref="F95:G95"/>
    <mergeCell ref="F177:G177"/>
    <mergeCell ref="F104:G104"/>
    <mergeCell ref="B2:I2"/>
    <mergeCell ref="F51:G51"/>
    <mergeCell ref="F169:G169"/>
    <mergeCell ref="F113:G113"/>
    <mergeCell ref="B107:I107"/>
    <mergeCell ref="F32:G32"/>
    <mergeCell ref="F145:G145"/>
    <mergeCell ref="F26:G26"/>
    <mergeCell ref="F41:G41"/>
    <mergeCell ref="F97:G97"/>
    <mergeCell ref="F159:G159"/>
    <mergeCell ref="F35:G35"/>
    <mergeCell ref="F106:G106"/>
    <mergeCell ref="F129:G129"/>
    <mergeCell ref="F200:G200"/>
    <mergeCell ref="F38:G38"/>
    <mergeCell ref="F90:G90"/>
    <mergeCell ref="F184:G184"/>
    <mergeCell ref="F131:G131"/>
    <mergeCell ref="F27:G27"/>
    <mergeCell ref="F140:G140"/>
    <mergeCell ref="F52:G52"/>
    <mergeCell ref="F67:G67"/>
    <mergeCell ref="F37:G37"/>
    <mergeCell ref="F186:G186"/>
    <mergeCell ref="F130:G130"/>
    <mergeCell ref="F195:G195"/>
    <mergeCell ref="E5:G5"/>
    <mergeCell ref="F82:G82"/>
    <mergeCell ref="F123:G123"/>
    <mergeCell ref="F179:G179"/>
    <mergeCell ref="F157:G157"/>
    <mergeCell ref="F132:G132"/>
    <mergeCell ref="F197:G197"/>
    <mergeCell ref="F53:G53"/>
  </mergeCell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01"/>
  <sheetViews>
    <sheetView showGridLines="0" tabSelected="1" workbookViewId="0">
      <selection activeCell="F67" sqref="F67"/>
    </sheetView>
  </sheetViews>
  <sheetFormatPr baseColWidth="10" defaultColWidth="8.83203125" defaultRowHeight="15"/>
  <cols>
    <col width="3" customWidth="1" style="41" min="1" max="1"/>
    <col width="32.83203125" bestFit="1" customWidth="1" style="41" min="2" max="2"/>
    <col width="14" customWidth="1" style="41" min="3" max="4"/>
    <col width="12" customWidth="1" style="41" min="5" max="5"/>
    <col width="14" customWidth="1" style="41" min="6" max="6"/>
    <col width="16" customWidth="1" style="41" min="7" max="7"/>
    <col width="14" customWidth="1" style="41" min="8" max="8"/>
    <col width="3" customWidth="1" style="41" min="9" max="9"/>
  </cols>
  <sheetData>
    <row r="2" ht="35" customHeight="1" s="41">
      <c r="B2" s="66" t="inlineStr">
        <is>
          <t>DETALHAMENTO POR CLIENTE — COBRANÇAS EM ABERTO</t>
        </is>
      </c>
    </row>
    <row r="4" ht="28" customHeight="1" s="41">
      <c r="A4" s="10" t="n"/>
      <c r="B4" s="10" t="inlineStr">
        <is>
          <t>CLIENTE</t>
        </is>
      </c>
      <c r="C4" s="10" t="inlineStr">
        <is>
          <t>ETAPA</t>
        </is>
      </c>
      <c r="D4" s="10" t="inlineStr">
        <is>
          <t>DIAS EM ATRASO</t>
        </is>
      </c>
      <c r="E4" s="10" t="inlineStr">
        <is>
          <t>VENCIMENTO</t>
        </is>
      </c>
      <c r="F4" s="10" t="inlineStr">
        <is>
          <t>VALOR ORIGINAL</t>
        </is>
      </c>
      <c r="G4" s="10" t="inlineStr">
        <is>
          <t>JUROS MORA (0,5%/dia)</t>
        </is>
      </c>
      <c r="H4" s="10" t="inlineStr">
        <is>
          <t>TOTAL ATUALIZADO</t>
        </is>
      </c>
      <c r="I4" s="10" t="n"/>
    </row>
    <row r="6" ht="22" customHeight="1" s="41">
      <c r="B6" s="34" t="inlineStr">
        <is>
          <t>RICARDO ARAUJO DE MIRANDA</t>
        </is>
      </c>
      <c r="C6" s="1" t="inlineStr">
        <is>
          <t>D+15</t>
        </is>
      </c>
      <c r="D6" s="1" t="n">
        <v>218</v>
      </c>
      <c r="E6" s="35" t="inlineStr">
        <is>
          <t>08/10/2025</t>
        </is>
      </c>
      <c r="F6" s="143" t="n">
        <v>30</v>
      </c>
      <c r="G6" s="120" t="n">
        <v>32.7</v>
      </c>
      <c r="H6" s="144">
        <f>F6+G6</f>
        <v/>
      </c>
    </row>
    <row r="7" ht="22" customHeight="1" s="41">
      <c r="B7" s="34" t="inlineStr">
        <is>
          <t>LEONARDO GOMES DO NASCIMENTO</t>
        </is>
      </c>
      <c r="C7" s="1" t="inlineStr">
        <is>
          <t>D+15</t>
        </is>
      </c>
      <c r="D7" s="8" t="n">
        <v>45</v>
      </c>
      <c r="E7" s="35" t="inlineStr">
        <is>
          <t>30/03/2026</t>
        </is>
      </c>
      <c r="F7" s="143" t="n">
        <v>180</v>
      </c>
      <c r="G7" s="120" t="n">
        <v>40.5</v>
      </c>
      <c r="H7" s="144">
        <f>F7+G7</f>
        <v/>
      </c>
    </row>
    <row r="8" ht="22" customHeight="1" s="41">
      <c r="B8" s="34" t="inlineStr">
        <is>
          <t>NOME DO CLIENTE 3</t>
        </is>
      </c>
      <c r="C8" s="1" t="inlineStr">
        <is>
          <t>D+10</t>
        </is>
      </c>
      <c r="D8" s="2" t="n">
        <v>88</v>
      </c>
      <c r="E8" s="35" t="inlineStr">
        <is>
          <t>15/02/2026</t>
        </is>
      </c>
      <c r="F8" s="143" t="n">
        <v>500</v>
      </c>
      <c r="G8" s="120" t="n">
        <v>220</v>
      </c>
      <c r="H8" s="144">
        <f>F8+G8</f>
        <v/>
      </c>
    </row>
    <row r="9" ht="22" customHeight="1" s="41">
      <c r="B9" s="34" t="inlineStr">
        <is>
          <t>NOME DO CLIENTE 4</t>
        </is>
      </c>
      <c r="C9" s="1" t="inlineStr">
        <is>
          <t>D+7</t>
        </is>
      </c>
      <c r="D9" s="2" t="n">
        <v>113</v>
      </c>
      <c r="E9" s="35" t="inlineStr">
        <is>
          <t>20/01/2026</t>
        </is>
      </c>
      <c r="F9" s="143" t="n">
        <v>1200</v>
      </c>
      <c r="G9" s="120" t="n">
        <v>678.6</v>
      </c>
      <c r="H9" s="144">
        <f>F9+G9</f>
        <v/>
      </c>
    </row>
    <row r="10" ht="22" customHeight="1" s="41">
      <c r="B10" s="11" t="n"/>
      <c r="C10" s="33" t="n"/>
      <c r="D10" s="33" t="n"/>
      <c r="E10" s="7" t="n"/>
      <c r="F10" s="4" t="n"/>
      <c r="G10" s="5" t="n"/>
      <c r="H10" s="6" t="n"/>
    </row>
    <row r="11" ht="22" customHeight="1" s="41">
      <c r="B11" s="11" t="n"/>
      <c r="C11" s="33" t="n"/>
      <c r="D11" s="33" t="n"/>
      <c r="E11" s="7" t="n"/>
      <c r="F11" s="4" t="n"/>
      <c r="G11" s="5" t="n"/>
      <c r="H11" s="6" t="n"/>
    </row>
    <row r="12" ht="22" customHeight="1" s="41">
      <c r="B12" s="11" t="n"/>
      <c r="C12" s="33" t="n"/>
      <c r="D12" s="33" t="n"/>
      <c r="E12" s="7" t="n"/>
      <c r="F12" s="4" t="n"/>
      <c r="G12" s="5" t="n"/>
      <c r="H12" s="6" t="n"/>
    </row>
    <row r="13" ht="22" customHeight="1" s="41">
      <c r="B13" s="11" t="n"/>
      <c r="C13" s="33" t="n"/>
      <c r="D13" s="33" t="n"/>
      <c r="E13" s="7" t="n"/>
      <c r="F13" s="4" t="n"/>
      <c r="G13" s="5" t="n"/>
      <c r="H13" s="6" t="n"/>
    </row>
    <row r="14" ht="22" customHeight="1" s="41">
      <c r="B14" s="11" t="n"/>
      <c r="C14" s="33" t="n"/>
      <c r="D14" s="33" t="n"/>
      <c r="E14" s="7" t="n"/>
      <c r="F14" s="4" t="n"/>
      <c r="G14" s="5" t="n"/>
      <c r="H14" s="6" t="n"/>
    </row>
    <row r="15" ht="22" customHeight="1" s="41">
      <c r="B15" s="11" t="n"/>
      <c r="C15" s="33" t="n"/>
      <c r="D15" s="33" t="n"/>
      <c r="E15" s="7" t="n"/>
      <c r="F15" s="4" t="n"/>
      <c r="G15" s="5" t="n"/>
      <c r="H15" s="6" t="n"/>
    </row>
    <row r="16" ht="22" customHeight="1" s="41">
      <c r="B16" s="11" t="n"/>
      <c r="C16" s="33" t="n"/>
      <c r="D16" s="33" t="n"/>
      <c r="E16" s="7" t="n"/>
      <c r="F16" s="4" t="n"/>
      <c r="G16" s="5" t="n"/>
      <c r="H16" s="6" t="n"/>
    </row>
    <row r="17" ht="22" customHeight="1" s="41">
      <c r="B17" s="11" t="n"/>
      <c r="C17" s="33" t="n"/>
      <c r="D17" s="33" t="n"/>
      <c r="E17" s="7" t="n"/>
      <c r="F17" s="4" t="n"/>
      <c r="G17" s="5" t="n"/>
      <c r="H17" s="6" t="n"/>
    </row>
    <row r="18" ht="22" customHeight="1" s="41">
      <c r="B18" s="11" t="n"/>
      <c r="C18" s="33" t="n"/>
      <c r="D18" s="33" t="n"/>
      <c r="E18" s="7" t="n"/>
      <c r="F18" s="4" t="n"/>
      <c r="G18" s="5" t="n"/>
      <c r="H18" s="6" t="n"/>
    </row>
    <row r="19" ht="22" customHeight="1" s="41">
      <c r="B19" s="11" t="n"/>
      <c r="C19" s="33" t="n"/>
      <c r="D19" s="33" t="n"/>
      <c r="E19" s="7" t="n"/>
      <c r="F19" s="4" t="n"/>
      <c r="G19" s="5" t="n"/>
      <c r="H19" s="6" t="n"/>
    </row>
    <row r="20" ht="22" customHeight="1" s="41">
      <c r="B20" s="11" t="n"/>
      <c r="C20" s="33" t="n"/>
      <c r="D20" s="33" t="n"/>
      <c r="E20" s="7" t="n"/>
      <c r="F20" s="4" t="n"/>
      <c r="G20" s="5" t="n"/>
      <c r="H20" s="6" t="n"/>
    </row>
    <row r="21" ht="22" customHeight="1" s="41">
      <c r="B21" s="11" t="n"/>
      <c r="C21" s="33" t="n"/>
      <c r="D21" s="33" t="n"/>
      <c r="E21" s="7" t="n"/>
      <c r="F21" s="4" t="n"/>
      <c r="G21" s="5" t="n"/>
      <c r="H21" s="6" t="n"/>
    </row>
    <row r="22" ht="22" customHeight="1" s="41">
      <c r="B22" s="11" t="n"/>
      <c r="C22" s="33" t="n"/>
      <c r="D22" s="33" t="n"/>
      <c r="E22" s="7" t="n"/>
      <c r="F22" s="4" t="n"/>
      <c r="G22" s="5" t="n"/>
      <c r="H22" s="6" t="n"/>
    </row>
    <row r="23" ht="22" customHeight="1" s="41">
      <c r="B23" s="11" t="n"/>
      <c r="C23" s="33" t="n"/>
      <c r="D23" s="33" t="n"/>
      <c r="E23" s="7" t="n"/>
      <c r="F23" s="4" t="n"/>
      <c r="G23" s="5" t="n"/>
      <c r="H23" s="6" t="n"/>
    </row>
    <row r="24" ht="22" customHeight="1" s="41">
      <c r="B24" s="11" t="n"/>
      <c r="C24" s="33" t="n"/>
      <c r="D24" s="33" t="n"/>
      <c r="E24" s="7" t="n"/>
      <c r="F24" s="4" t="n"/>
      <c r="G24" s="5" t="n"/>
      <c r="H24" s="6" t="n"/>
    </row>
    <row r="25" ht="22" customHeight="1" s="41">
      <c r="B25" s="11" t="n"/>
      <c r="C25" s="33" t="n"/>
      <c r="D25" s="33" t="n"/>
      <c r="E25" s="7" t="n"/>
      <c r="F25" s="4" t="n"/>
      <c r="G25" s="5" t="n"/>
      <c r="H25" s="6" t="n"/>
    </row>
    <row r="26" ht="22" customHeight="1" s="41">
      <c r="B26" s="11" t="n"/>
      <c r="C26" s="33" t="n"/>
      <c r="D26" s="33" t="n"/>
      <c r="E26" s="7" t="n"/>
      <c r="F26" s="4" t="n"/>
      <c r="G26" s="5" t="n"/>
      <c r="H26" s="6" t="n"/>
    </row>
    <row r="27" ht="22" customHeight="1" s="41">
      <c r="B27" s="11" t="n"/>
      <c r="C27" s="33" t="n"/>
      <c r="D27" s="33" t="n"/>
      <c r="E27" s="7" t="n"/>
      <c r="F27" s="4" t="n"/>
      <c r="G27" s="5" t="n"/>
      <c r="H27" s="6" t="n"/>
    </row>
    <row r="28" ht="22" customHeight="1" s="41">
      <c r="B28" s="11" t="n"/>
      <c r="C28" s="33" t="n"/>
      <c r="D28" s="33" t="n"/>
      <c r="E28" s="7" t="n"/>
      <c r="F28" s="4" t="n"/>
      <c r="G28" s="5" t="n"/>
      <c r="H28" s="6" t="n"/>
    </row>
    <row r="29" ht="22" customHeight="1" s="41">
      <c r="B29" s="11" t="n"/>
      <c r="C29" s="33" t="n"/>
      <c r="D29" s="33" t="n"/>
      <c r="E29" s="7" t="n"/>
      <c r="F29" s="4" t="n"/>
      <c r="G29" s="5" t="n"/>
      <c r="H29" s="6" t="n"/>
    </row>
    <row r="30" ht="22" customHeight="1" s="41">
      <c r="B30" s="11" t="n"/>
      <c r="C30" s="33" t="n"/>
      <c r="D30" s="33" t="n"/>
      <c r="E30" s="7" t="n"/>
      <c r="F30" s="4" t="n"/>
      <c r="G30" s="5" t="n"/>
      <c r="H30" s="6" t="n"/>
    </row>
    <row r="31" ht="22" customHeight="1" s="41">
      <c r="B31" s="11" t="n"/>
      <c r="C31" s="33" t="n"/>
      <c r="D31" s="33" t="n"/>
      <c r="E31" s="7" t="n"/>
      <c r="F31" s="4" t="n"/>
      <c r="G31" s="5" t="n"/>
      <c r="H31" s="6" t="n"/>
    </row>
    <row r="32" ht="22" customHeight="1" s="41">
      <c r="B32" s="11" t="n"/>
      <c r="C32" s="33" t="n"/>
      <c r="D32" s="33" t="n"/>
      <c r="E32" s="7" t="n"/>
      <c r="F32" s="4" t="n"/>
      <c r="G32" s="5" t="n"/>
      <c r="H32" s="6" t="n"/>
    </row>
    <row r="33" ht="22" customHeight="1" s="41">
      <c r="B33" s="11" t="n"/>
      <c r="C33" s="33" t="n"/>
      <c r="D33" s="33" t="n"/>
      <c r="E33" s="7" t="n"/>
      <c r="F33" s="4" t="n"/>
      <c r="G33" s="5" t="n"/>
      <c r="H33" s="6" t="n"/>
    </row>
    <row r="34" ht="22" customHeight="1" s="41">
      <c r="B34" s="11" t="n"/>
      <c r="C34" s="33" t="n"/>
      <c r="D34" s="33" t="n"/>
      <c r="E34" s="7" t="n"/>
      <c r="F34" s="4" t="n"/>
      <c r="G34" s="5" t="n"/>
      <c r="H34" s="6" t="n"/>
    </row>
    <row r="35" ht="22" customHeight="1" s="41">
      <c r="B35" s="11" t="n"/>
      <c r="C35" s="33" t="n"/>
      <c r="D35" s="33" t="n"/>
      <c r="E35" s="7" t="n"/>
      <c r="F35" s="4" t="n"/>
      <c r="G35" s="5" t="n"/>
      <c r="H35" s="6" t="n"/>
    </row>
    <row r="36" ht="22" customHeight="1" s="41">
      <c r="B36" s="11" t="n"/>
      <c r="C36" s="33" t="n"/>
      <c r="D36" s="33" t="n"/>
      <c r="E36" s="7" t="n"/>
      <c r="F36" s="4" t="n"/>
      <c r="G36" s="5" t="n"/>
      <c r="H36" s="6" t="n"/>
    </row>
    <row r="37" ht="22" customHeight="1" s="41">
      <c r="B37" s="11" t="n"/>
      <c r="C37" s="33" t="n"/>
      <c r="D37" s="33" t="n"/>
      <c r="E37" s="7" t="n"/>
      <c r="F37" s="4" t="n"/>
      <c r="G37" s="5" t="n"/>
      <c r="H37" s="6" t="n"/>
    </row>
    <row r="38" ht="22" customHeight="1" s="41">
      <c r="B38" s="11" t="n"/>
      <c r="C38" s="33" t="n"/>
      <c r="D38" s="33" t="n"/>
      <c r="E38" s="7" t="n"/>
      <c r="F38" s="4" t="n"/>
      <c r="G38" s="5" t="n"/>
      <c r="H38" s="6" t="n"/>
    </row>
    <row r="39" ht="22" customHeight="1" s="41">
      <c r="B39" s="11" t="n"/>
      <c r="C39" s="33" t="n"/>
      <c r="D39" s="33" t="n"/>
      <c r="E39" s="7" t="n"/>
      <c r="F39" s="4" t="n"/>
      <c r="G39" s="5" t="n"/>
      <c r="H39" s="6" t="n"/>
    </row>
    <row r="40" ht="22" customHeight="1" s="41">
      <c r="B40" s="11" t="n"/>
      <c r="C40" s="33" t="n"/>
      <c r="D40" s="33" t="n"/>
      <c r="E40" s="7" t="n"/>
      <c r="F40" s="4" t="n"/>
      <c r="G40" s="5" t="n"/>
      <c r="H40" s="6" t="n"/>
    </row>
    <row r="41" ht="22" customHeight="1" s="41">
      <c r="B41" s="11" t="n"/>
      <c r="C41" s="33" t="n"/>
      <c r="D41" s="33" t="n"/>
      <c r="E41" s="7" t="n"/>
      <c r="F41" s="4" t="n"/>
      <c r="G41" s="5" t="n"/>
      <c r="H41" s="6" t="n"/>
    </row>
    <row r="42" ht="22" customHeight="1" s="41">
      <c r="B42" s="11" t="n"/>
      <c r="C42" s="33" t="n"/>
      <c r="D42" s="33" t="n"/>
      <c r="E42" s="7" t="n"/>
      <c r="F42" s="4" t="n"/>
      <c r="G42" s="5" t="n"/>
      <c r="H42" s="6" t="n"/>
    </row>
    <row r="43" ht="22" customHeight="1" s="41">
      <c r="B43" s="11" t="n"/>
      <c r="C43" s="33" t="n"/>
      <c r="D43" s="33" t="n"/>
      <c r="E43" s="7" t="n"/>
      <c r="F43" s="4" t="n"/>
      <c r="G43" s="5" t="n"/>
      <c r="H43" s="6" t="n"/>
    </row>
    <row r="44" ht="22" customHeight="1" s="41">
      <c r="B44" s="11" t="n"/>
      <c r="C44" s="33" t="n"/>
      <c r="D44" s="33" t="n"/>
      <c r="E44" s="7" t="n"/>
      <c r="F44" s="4" t="n"/>
      <c r="G44" s="5" t="n"/>
      <c r="H44" s="6" t="n"/>
    </row>
    <row r="45" ht="22" customHeight="1" s="41">
      <c r="B45" s="11" t="n"/>
      <c r="C45" s="33" t="n"/>
      <c r="D45" s="33" t="n"/>
      <c r="E45" s="7" t="n"/>
      <c r="F45" s="4" t="n"/>
      <c r="G45" s="5" t="n"/>
      <c r="H45" s="6" t="n"/>
    </row>
    <row r="46" ht="22" customHeight="1" s="41">
      <c r="B46" s="11" t="n"/>
      <c r="C46" s="33" t="n"/>
      <c r="D46" s="33" t="n"/>
      <c r="E46" s="7" t="n"/>
      <c r="F46" s="4" t="n"/>
      <c r="G46" s="5" t="n"/>
      <c r="H46" s="6" t="n"/>
    </row>
    <row r="47" ht="22" customHeight="1" s="41">
      <c r="B47" s="11" t="n"/>
      <c r="C47" s="33" t="n"/>
      <c r="D47" s="33" t="n"/>
      <c r="E47" s="7" t="n"/>
      <c r="F47" s="4" t="n"/>
      <c r="G47" s="5" t="n"/>
      <c r="H47" s="6" t="n"/>
    </row>
    <row r="48" ht="22" customHeight="1" s="41">
      <c r="B48" s="11" t="n"/>
      <c r="C48" s="33" t="n"/>
      <c r="D48" s="33" t="n"/>
      <c r="E48" s="7" t="n"/>
      <c r="F48" s="4" t="n"/>
      <c r="G48" s="5" t="n"/>
      <c r="H48" s="6" t="n"/>
    </row>
    <row r="49" ht="22" customHeight="1" s="41">
      <c r="B49" s="11" t="n"/>
      <c r="C49" s="33" t="n"/>
      <c r="D49" s="33" t="n"/>
      <c r="E49" s="7" t="n"/>
      <c r="F49" s="4" t="n"/>
      <c r="G49" s="5" t="n"/>
      <c r="H49" s="6" t="n"/>
    </row>
    <row r="50" ht="22" customHeight="1" s="41">
      <c r="B50" s="11" t="n"/>
      <c r="C50" s="33" t="n"/>
      <c r="D50" s="33" t="n"/>
      <c r="E50" s="7" t="n"/>
      <c r="F50" s="4" t="n"/>
      <c r="G50" s="5" t="n"/>
      <c r="H50" s="6" t="n"/>
    </row>
    <row r="51" ht="22" customHeight="1" s="41">
      <c r="B51" s="11" t="n"/>
      <c r="C51" s="33" t="n"/>
      <c r="D51" s="33" t="n"/>
      <c r="E51" s="7" t="n"/>
      <c r="F51" s="4" t="n"/>
      <c r="G51" s="5" t="n"/>
      <c r="H51" s="6" t="n"/>
    </row>
    <row r="52" ht="22" customHeight="1" s="41">
      <c r="B52" s="11" t="n"/>
      <c r="C52" s="33" t="n"/>
      <c r="D52" s="33" t="n"/>
      <c r="E52" s="7" t="n"/>
      <c r="F52" s="4" t="n"/>
      <c r="G52" s="5" t="n"/>
      <c r="H52" s="6" t="n"/>
    </row>
    <row r="53" ht="22" customHeight="1" s="41">
      <c r="B53" s="11" t="n"/>
      <c r="C53" s="33" t="n"/>
      <c r="D53" s="33" t="n"/>
      <c r="E53" s="7" t="n"/>
      <c r="F53" s="4" t="n"/>
      <c r="G53" s="5" t="n"/>
      <c r="H53" s="6" t="n"/>
    </row>
    <row r="54" ht="22" customHeight="1" s="41">
      <c r="B54" s="11" t="n"/>
      <c r="C54" s="33" t="n"/>
      <c r="D54" s="33" t="n"/>
      <c r="E54" s="7" t="n"/>
      <c r="F54" s="4" t="n"/>
      <c r="G54" s="5" t="n"/>
      <c r="H54" s="6" t="n"/>
    </row>
    <row r="55" ht="22" customHeight="1" s="41">
      <c r="B55" s="11" t="n"/>
      <c r="C55" s="33" t="n"/>
      <c r="D55" s="33" t="n"/>
      <c r="E55" s="7" t="n"/>
      <c r="F55" s="4" t="n"/>
      <c r="G55" s="5" t="n"/>
      <c r="H55" s="6" t="n"/>
    </row>
    <row r="56" ht="22" customHeight="1" s="41">
      <c r="B56" s="11" t="n"/>
      <c r="C56" s="33" t="n"/>
      <c r="D56" s="33" t="n"/>
      <c r="E56" s="7" t="n"/>
      <c r="F56" s="4" t="n"/>
      <c r="G56" s="5" t="n"/>
      <c r="H56" s="6" t="n"/>
    </row>
    <row r="57" ht="22" customHeight="1" s="41">
      <c r="B57" s="11" t="n"/>
      <c r="C57" s="33" t="n"/>
      <c r="D57" s="33" t="n"/>
      <c r="E57" s="7" t="n"/>
      <c r="F57" s="4" t="n"/>
      <c r="G57" s="5" t="n"/>
      <c r="H57" s="6" t="n"/>
    </row>
    <row r="58" ht="22" customHeight="1" s="41">
      <c r="B58" s="11" t="n"/>
      <c r="C58" s="33" t="n"/>
      <c r="D58" s="33" t="n"/>
      <c r="E58" s="7" t="n"/>
      <c r="F58" s="4" t="n"/>
      <c r="G58" s="5" t="n"/>
      <c r="H58" s="6" t="n"/>
    </row>
    <row r="59" ht="22" customHeight="1" s="41">
      <c r="B59" s="11" t="n"/>
      <c r="C59" s="33" t="n"/>
      <c r="D59" s="33" t="n"/>
      <c r="E59" s="7" t="n"/>
      <c r="F59" s="4" t="n"/>
      <c r="G59" s="5" t="n"/>
      <c r="H59" s="6" t="n"/>
    </row>
    <row r="60" ht="22" customHeight="1" s="41">
      <c r="B60" s="11" t="n"/>
      <c r="C60" s="33" t="n"/>
      <c r="D60" s="33" t="n"/>
      <c r="E60" s="7" t="n"/>
      <c r="F60" s="4" t="n"/>
      <c r="G60" s="5" t="n"/>
      <c r="H60" s="6" t="n"/>
    </row>
    <row r="61" ht="22" customHeight="1" s="41">
      <c r="B61" s="11" t="n"/>
      <c r="C61" s="33" t="n"/>
      <c r="D61" s="33" t="n"/>
      <c r="E61" s="7" t="n"/>
      <c r="F61" s="4" t="n"/>
      <c r="G61" s="5" t="n"/>
      <c r="H61" s="6" t="n"/>
    </row>
    <row r="62" ht="22" customHeight="1" s="41">
      <c r="B62" s="11" t="n"/>
      <c r="C62" s="33" t="n"/>
      <c r="D62" s="33" t="n"/>
      <c r="E62" s="7" t="n"/>
      <c r="F62" s="4" t="n"/>
      <c r="G62" s="5" t="n"/>
      <c r="H62" s="6" t="n"/>
    </row>
    <row r="63" ht="22" customHeight="1" s="41">
      <c r="B63" s="11" t="n"/>
      <c r="C63" s="33" t="n"/>
      <c r="D63" s="33" t="n"/>
      <c r="E63" s="7" t="n"/>
      <c r="F63" s="4" t="n"/>
      <c r="G63" s="5" t="n"/>
      <c r="H63" s="6" t="n"/>
    </row>
    <row r="64" ht="22" customHeight="1" s="41">
      <c r="B64" s="11" t="n"/>
      <c r="C64" s="33" t="n"/>
      <c r="D64" s="33" t="n"/>
      <c r="E64" s="7" t="n"/>
      <c r="F64" s="4" t="n"/>
      <c r="G64" s="5" t="n"/>
      <c r="H64" s="6" t="n"/>
    </row>
    <row r="65" ht="22" customHeight="1" s="41">
      <c r="B65" s="11" t="n"/>
      <c r="C65" s="33" t="n"/>
      <c r="D65" s="33" t="n"/>
      <c r="E65" s="7" t="n"/>
      <c r="F65" s="4" t="n"/>
      <c r="G65" s="5" t="n"/>
      <c r="H65" s="6" t="n"/>
    </row>
    <row r="66" ht="22" customHeight="1" s="41">
      <c r="B66" s="11" t="n"/>
      <c r="C66" s="33" t="n"/>
      <c r="D66" s="33" t="n"/>
      <c r="E66" s="7" t="n"/>
      <c r="F66" s="4" t="n"/>
      <c r="G66" s="5" t="n"/>
      <c r="H66" s="6" t="n"/>
    </row>
    <row r="67" ht="22" customHeight="1" s="41">
      <c r="B67" s="11" t="n"/>
      <c r="C67" s="33" t="n"/>
      <c r="D67" s="33" t="n"/>
      <c r="E67" s="7" t="n"/>
      <c r="F67" s="4" t="n"/>
      <c r="G67" s="5" t="n"/>
      <c r="H67" s="6" t="n"/>
    </row>
    <row r="68" ht="22" customHeight="1" s="41">
      <c r="B68" s="11" t="n"/>
      <c r="C68" s="33" t="n"/>
      <c r="D68" s="33" t="n"/>
      <c r="E68" s="7" t="n"/>
      <c r="F68" s="4" t="n"/>
      <c r="G68" s="5" t="n"/>
      <c r="H68" s="6" t="n"/>
    </row>
    <row r="69" ht="22" customHeight="1" s="41">
      <c r="B69" s="11" t="n"/>
      <c r="C69" s="33" t="n"/>
      <c r="D69" s="33" t="n"/>
      <c r="E69" s="7" t="n"/>
      <c r="F69" s="4" t="n"/>
      <c r="G69" s="5" t="n"/>
      <c r="H69" s="6" t="n"/>
    </row>
    <row r="70" ht="22" customHeight="1" s="41">
      <c r="B70" s="11" t="n"/>
      <c r="C70" s="33" t="n"/>
      <c r="D70" s="33" t="n"/>
      <c r="E70" s="7" t="n"/>
      <c r="F70" s="4" t="n"/>
      <c r="G70" s="5" t="n"/>
      <c r="H70" s="6" t="n"/>
    </row>
    <row r="71" ht="22" customHeight="1" s="41">
      <c r="B71" s="11" t="n"/>
      <c r="C71" s="33" t="n"/>
      <c r="D71" s="33" t="n"/>
      <c r="E71" s="7" t="n"/>
      <c r="F71" s="4" t="n"/>
      <c r="G71" s="5" t="n"/>
      <c r="H71" s="6" t="n"/>
    </row>
    <row r="72" ht="22" customHeight="1" s="41">
      <c r="B72" s="11" t="n"/>
      <c r="C72" s="33" t="n"/>
      <c r="D72" s="33" t="n"/>
      <c r="E72" s="7" t="n"/>
      <c r="F72" s="4" t="n"/>
      <c r="G72" s="5" t="n"/>
      <c r="H72" s="6" t="n"/>
    </row>
    <row r="73" ht="22" customHeight="1" s="41">
      <c r="B73" s="11" t="n"/>
      <c r="C73" s="33" t="n"/>
      <c r="D73" s="33" t="n"/>
      <c r="E73" s="7" t="n"/>
      <c r="F73" s="4" t="n"/>
      <c r="G73" s="5" t="n"/>
      <c r="H73" s="6" t="n"/>
    </row>
    <row r="74" ht="22" customHeight="1" s="41">
      <c r="B74" s="11" t="n"/>
      <c r="C74" s="33" t="n"/>
      <c r="D74" s="33" t="n"/>
      <c r="E74" s="7" t="n"/>
      <c r="F74" s="4" t="n"/>
      <c r="G74" s="5" t="n"/>
      <c r="H74" s="6" t="n"/>
    </row>
    <row r="75" ht="22" customHeight="1" s="41">
      <c r="B75" s="34" t="n"/>
      <c r="C75" s="1" t="n"/>
      <c r="D75" s="8" t="n"/>
      <c r="E75" s="35" t="n"/>
      <c r="F75" s="154" t="n"/>
      <c r="G75" s="149" t="n"/>
      <c r="H75" s="155" t="n"/>
    </row>
    <row r="76" ht="22" customHeight="1" s="41">
      <c r="B76" s="34" t="n"/>
      <c r="C76" s="1" t="n"/>
      <c r="D76" s="1" t="n"/>
      <c r="E76" s="35" t="n"/>
      <c r="F76" s="154" t="n"/>
      <c r="G76" s="149" t="n"/>
      <c r="H76" s="155" t="n"/>
    </row>
    <row r="77" ht="22" customHeight="1" s="41">
      <c r="B77" s="34" t="n"/>
      <c r="C77" s="1" t="n"/>
      <c r="D77" s="8" t="n"/>
      <c r="E77" s="35" t="n"/>
      <c r="F77" s="154" t="n"/>
      <c r="G77" s="149" t="n"/>
      <c r="H77" s="155" t="n"/>
    </row>
    <row r="78" ht="22" customHeight="1" s="41">
      <c r="B78" s="34" t="n"/>
      <c r="C78" s="1" t="n"/>
      <c r="D78" s="1" t="n"/>
      <c r="E78" s="35" t="n"/>
      <c r="F78" s="154" t="n"/>
      <c r="G78" s="149" t="n"/>
      <c r="H78" s="155" t="n"/>
    </row>
    <row r="79" ht="22" customHeight="1" s="41">
      <c r="B79" s="34" t="n"/>
      <c r="C79" s="1" t="n"/>
      <c r="D79" s="8" t="n"/>
      <c r="E79" s="35" t="n"/>
      <c r="F79" s="154" t="n"/>
      <c r="G79" s="149" t="n"/>
      <c r="H79" s="155" t="n"/>
    </row>
    <row r="80" ht="22" customHeight="1" s="41">
      <c r="B80" s="34" t="n"/>
      <c r="C80" s="1" t="n"/>
      <c r="D80" s="1" t="n"/>
      <c r="E80" s="35" t="n"/>
      <c r="F80" s="154" t="n"/>
      <c r="G80" s="149" t="n"/>
      <c r="H80" s="155" t="n"/>
    </row>
    <row r="81" ht="22" customHeight="1" s="41">
      <c r="B81" s="34" t="n"/>
      <c r="C81" s="1" t="n"/>
      <c r="D81" s="8" t="n"/>
      <c r="E81" s="35" t="n"/>
      <c r="F81" s="154" t="n"/>
      <c r="G81" s="149" t="n"/>
      <c r="H81" s="155" t="n"/>
    </row>
    <row r="82" ht="22" customHeight="1" s="41">
      <c r="B82" s="34" t="n"/>
      <c r="C82" s="1" t="n"/>
      <c r="D82" s="1" t="n"/>
      <c r="E82" s="35" t="n"/>
      <c r="F82" s="154" t="n"/>
      <c r="G82" s="149" t="n"/>
      <c r="H82" s="155" t="n"/>
    </row>
    <row r="83" ht="22" customHeight="1" s="41">
      <c r="B83" s="34" t="n"/>
      <c r="C83" s="1" t="n"/>
      <c r="D83" s="8" t="n"/>
      <c r="E83" s="35" t="n"/>
      <c r="F83" s="154" t="n"/>
      <c r="G83" s="149" t="n"/>
      <c r="H83" s="155" t="n"/>
    </row>
    <row r="84" ht="22" customHeight="1" s="41">
      <c r="B84" s="34" t="n"/>
      <c r="C84" s="1" t="n"/>
      <c r="D84" s="1" t="n"/>
      <c r="E84" s="35" t="n"/>
      <c r="F84" s="154" t="n"/>
      <c r="G84" s="149" t="n"/>
      <c r="H84" s="155" t="n"/>
    </row>
    <row r="85" ht="22" customHeight="1" s="41">
      <c r="B85" s="34" t="n"/>
      <c r="C85" s="1" t="n"/>
      <c r="D85" s="8" t="n"/>
      <c r="E85" s="35" t="n"/>
      <c r="F85" s="154" t="n"/>
      <c r="G85" s="149" t="n"/>
      <c r="H85" s="155" t="n"/>
    </row>
    <row r="86" ht="22" customHeight="1" s="41">
      <c r="B86" s="34" t="n"/>
      <c r="C86" s="1" t="n"/>
      <c r="D86" s="1" t="n"/>
      <c r="E86" s="35" t="n"/>
      <c r="F86" s="154" t="n"/>
      <c r="G86" s="149" t="n"/>
      <c r="H86" s="155" t="n"/>
    </row>
    <row r="87" ht="22" customHeight="1" s="41">
      <c r="B87" s="34" t="n"/>
      <c r="C87" s="1" t="n"/>
      <c r="D87" s="8" t="n"/>
      <c r="E87" s="35" t="n"/>
      <c r="F87" s="154" t="n"/>
      <c r="G87" s="149" t="n"/>
      <c r="H87" s="155" t="n"/>
    </row>
    <row r="88" ht="22" customHeight="1" s="41">
      <c r="B88" s="34" t="n"/>
      <c r="C88" s="1" t="n"/>
      <c r="D88" s="1" t="n"/>
      <c r="E88" s="35" t="n"/>
      <c r="F88" s="154" t="n"/>
      <c r="G88" s="149" t="n"/>
      <c r="H88" s="155" t="n"/>
    </row>
    <row r="89" ht="22" customHeight="1" s="41">
      <c r="B89" s="34" t="n"/>
      <c r="C89" s="1" t="n"/>
      <c r="D89" s="8" t="n"/>
      <c r="E89" s="35" t="n"/>
      <c r="F89" s="154" t="n"/>
      <c r="G89" s="149" t="n"/>
      <c r="H89" s="155" t="n"/>
    </row>
    <row r="90" ht="22" customHeight="1" s="41">
      <c r="B90" s="34" t="n"/>
      <c r="C90" s="1" t="n"/>
      <c r="D90" s="1" t="n"/>
      <c r="E90" s="35" t="n"/>
      <c r="F90" s="154" t="n"/>
      <c r="G90" s="149" t="n"/>
      <c r="H90" s="155" t="n"/>
    </row>
    <row r="91" ht="22" customHeight="1" s="41">
      <c r="B91" s="34" t="n"/>
      <c r="C91" s="1" t="n"/>
      <c r="D91" s="8" t="n"/>
      <c r="E91" s="35" t="n"/>
      <c r="F91" s="154" t="n"/>
      <c r="G91" s="149" t="n"/>
      <c r="H91" s="155" t="n"/>
    </row>
    <row r="92" ht="22" customHeight="1" s="41">
      <c r="B92" s="34" t="n"/>
      <c r="C92" s="1" t="n"/>
      <c r="D92" s="1" t="n"/>
      <c r="E92" s="35" t="n"/>
      <c r="F92" s="154" t="n"/>
      <c r="G92" s="149" t="n"/>
      <c r="H92" s="155" t="n"/>
    </row>
    <row r="93" ht="22" customHeight="1" s="41">
      <c r="B93" s="34" t="n"/>
      <c r="C93" s="1" t="n"/>
      <c r="D93" s="8" t="n"/>
      <c r="E93" s="35" t="n"/>
      <c r="F93" s="154" t="n"/>
      <c r="G93" s="149" t="n"/>
      <c r="H93" s="155" t="n"/>
    </row>
    <row r="94" ht="22" customHeight="1" s="41">
      <c r="B94" s="34" t="n"/>
      <c r="C94" s="1" t="n"/>
      <c r="D94" s="1" t="n"/>
      <c r="E94" s="35" t="n"/>
      <c r="F94" s="154" t="n"/>
      <c r="G94" s="149" t="n"/>
      <c r="H94" s="155" t="n"/>
    </row>
    <row r="95" ht="22" customHeight="1" s="41">
      <c r="B95" s="34" t="n"/>
      <c r="C95" s="1" t="n"/>
      <c r="D95" s="8" t="n"/>
      <c r="E95" s="35" t="n"/>
      <c r="F95" s="154" t="n"/>
      <c r="G95" s="149" t="n"/>
      <c r="H95" s="155" t="n"/>
    </row>
    <row r="96" ht="22" customHeight="1" s="41">
      <c r="B96" s="34" t="n"/>
      <c r="C96" s="1" t="n"/>
      <c r="D96" s="1" t="n"/>
      <c r="E96" s="35" t="n"/>
      <c r="F96" s="154" t="n"/>
      <c r="G96" s="149" t="n"/>
      <c r="H96" s="155" t="n"/>
    </row>
    <row r="97" ht="22" customHeight="1" s="41">
      <c r="B97" s="34" t="n"/>
      <c r="C97" s="1" t="n"/>
      <c r="D97" s="8" t="n"/>
      <c r="E97" s="35" t="n"/>
      <c r="F97" s="154" t="n"/>
      <c r="G97" s="149" t="n"/>
      <c r="H97" s="155" t="n"/>
    </row>
    <row r="98" ht="22" customHeight="1" s="41">
      <c r="B98" s="34" t="n"/>
      <c r="C98" s="1" t="n"/>
      <c r="D98" s="1" t="n"/>
      <c r="E98" s="35" t="n"/>
      <c r="F98" s="154" t="n"/>
      <c r="G98" s="149" t="n"/>
      <c r="H98" s="155" t="n"/>
    </row>
    <row r="99" ht="22" customHeight="1" s="41">
      <c r="B99" s="34" t="n"/>
      <c r="C99" s="1" t="n"/>
      <c r="D99" s="8" t="n"/>
      <c r="E99" s="35" t="n"/>
      <c r="F99" s="154" t="n"/>
      <c r="G99" s="149" t="n"/>
      <c r="H99" s="155" t="n"/>
    </row>
    <row r="100" ht="22" customHeight="1" s="41">
      <c r="B100" s="34" t="n"/>
      <c r="C100" s="1" t="n"/>
      <c r="D100" s="1" t="n"/>
      <c r="E100" s="35" t="n"/>
      <c r="F100" s="154" t="n"/>
      <c r="G100" s="149" t="n"/>
      <c r="H100" s="155" t="n"/>
    </row>
    <row r="101" ht="22" customHeight="1" s="41">
      <c r="B101" s="34" t="n"/>
      <c r="C101" s="1" t="n"/>
      <c r="D101" s="8" t="n"/>
      <c r="E101" s="35" t="n"/>
      <c r="F101" s="154" t="n"/>
      <c r="G101" s="149" t="n"/>
      <c r="H101" s="155" t="n"/>
    </row>
    <row r="102" ht="22" customHeight="1" s="41">
      <c r="B102" s="34" t="n"/>
      <c r="C102" s="1" t="n"/>
      <c r="D102" s="1" t="n"/>
      <c r="E102" s="35" t="n"/>
      <c r="F102" s="154" t="n"/>
      <c r="G102" s="149" t="n"/>
      <c r="H102" s="155" t="n"/>
    </row>
    <row r="103" ht="22" customHeight="1" s="41">
      <c r="B103" s="34" t="n"/>
      <c r="C103" s="1" t="n"/>
      <c r="D103" s="8" t="n"/>
      <c r="E103" s="35" t="n"/>
      <c r="F103" s="154" t="n"/>
      <c r="G103" s="149" t="n"/>
      <c r="H103" s="155" t="n"/>
    </row>
    <row r="104" ht="22" customHeight="1" s="41">
      <c r="B104" s="34" t="n"/>
      <c r="C104" s="1" t="n"/>
      <c r="D104" s="1" t="n"/>
      <c r="E104" s="35" t="n"/>
      <c r="F104" s="154" t="n"/>
      <c r="G104" s="149" t="n"/>
      <c r="H104" s="155" t="n"/>
    </row>
    <row r="105" ht="22" customHeight="1" s="41">
      <c r="B105" s="34" t="n"/>
      <c r="C105" s="1" t="n"/>
      <c r="D105" s="8" t="n"/>
      <c r="E105" s="35" t="n"/>
      <c r="F105" s="154" t="n"/>
      <c r="G105" s="149" t="n"/>
      <c r="H105" s="155" t="n"/>
    </row>
    <row r="106" ht="22" customHeight="1" s="41">
      <c r="B106" s="34" t="n"/>
      <c r="C106" s="1" t="n"/>
      <c r="D106" s="1" t="n"/>
      <c r="E106" s="35" t="n"/>
      <c r="F106" s="154" t="n"/>
      <c r="G106" s="149" t="n"/>
      <c r="H106" s="155" t="n"/>
    </row>
    <row r="107" ht="22" customHeight="1" s="41">
      <c r="B107" s="34" t="n"/>
      <c r="C107" s="1" t="n"/>
      <c r="D107" s="8" t="n"/>
      <c r="E107" s="35" t="n"/>
      <c r="F107" s="154" t="n"/>
      <c r="G107" s="149" t="n"/>
      <c r="H107" s="155" t="n"/>
    </row>
    <row r="108" ht="22" customHeight="1" s="41">
      <c r="B108" s="34" t="n"/>
      <c r="C108" s="1" t="n"/>
      <c r="D108" s="1" t="n"/>
      <c r="E108" s="35" t="n"/>
      <c r="F108" s="154" t="n"/>
      <c r="G108" s="149" t="n"/>
      <c r="H108" s="155" t="n"/>
    </row>
    <row r="109" ht="22" customHeight="1" s="41">
      <c r="B109" s="34" t="n"/>
      <c r="C109" s="1" t="n"/>
      <c r="D109" s="8" t="n"/>
      <c r="E109" s="35" t="n"/>
      <c r="F109" s="154" t="n"/>
      <c r="G109" s="149" t="n"/>
      <c r="H109" s="155" t="n"/>
    </row>
    <row r="110" ht="22" customHeight="1" s="41">
      <c r="B110" s="34" t="n"/>
      <c r="C110" s="1" t="n"/>
      <c r="D110" s="1" t="n"/>
      <c r="E110" s="35" t="n"/>
      <c r="F110" s="154" t="n"/>
      <c r="G110" s="149" t="n"/>
      <c r="H110" s="155" t="n"/>
    </row>
    <row r="111" ht="22" customHeight="1" s="41">
      <c r="B111" s="34" t="n"/>
      <c r="C111" s="1" t="n"/>
      <c r="D111" s="8" t="n"/>
      <c r="E111" s="35" t="n"/>
      <c r="F111" s="154" t="n"/>
      <c r="G111" s="149" t="n"/>
      <c r="H111" s="155" t="n"/>
    </row>
    <row r="112" ht="22" customHeight="1" s="41">
      <c r="B112" s="34" t="n"/>
      <c r="C112" s="1" t="n"/>
      <c r="D112" s="1" t="n"/>
      <c r="E112" s="35" t="n"/>
      <c r="F112" s="154" t="n"/>
      <c r="G112" s="149" t="n"/>
      <c r="H112" s="155" t="n"/>
    </row>
    <row r="113" ht="22" customHeight="1" s="41">
      <c r="B113" s="34" t="n"/>
      <c r="C113" s="1" t="n"/>
      <c r="D113" s="8" t="n"/>
      <c r="E113" s="35" t="n"/>
      <c r="F113" s="154" t="n"/>
      <c r="G113" s="149" t="n"/>
      <c r="H113" s="155" t="n"/>
    </row>
    <row r="114" ht="22" customHeight="1" s="41">
      <c r="B114" s="34" t="n"/>
      <c r="C114" s="1" t="n"/>
      <c r="D114" s="1" t="n"/>
      <c r="E114" s="35" t="n"/>
      <c r="F114" s="154" t="n"/>
      <c r="G114" s="149" t="n"/>
      <c r="H114" s="155" t="n"/>
    </row>
    <row r="115" ht="22" customHeight="1" s="41">
      <c r="B115" s="34" t="n"/>
      <c r="C115" s="1" t="n"/>
      <c r="D115" s="8" t="n"/>
      <c r="E115" s="35" t="n"/>
      <c r="F115" s="154" t="n"/>
      <c r="G115" s="149" t="n"/>
      <c r="H115" s="155" t="n"/>
    </row>
    <row r="116" ht="22" customHeight="1" s="41">
      <c r="B116" s="34" t="n"/>
      <c r="C116" s="1" t="n"/>
      <c r="D116" s="1" t="n"/>
      <c r="E116" s="35" t="n"/>
      <c r="F116" s="154" t="n"/>
      <c r="G116" s="149" t="n"/>
      <c r="H116" s="155" t="n"/>
    </row>
    <row r="117" ht="22" customHeight="1" s="41">
      <c r="B117" s="34" t="n"/>
      <c r="C117" s="1" t="n"/>
      <c r="D117" s="8" t="n"/>
      <c r="E117" s="35" t="n"/>
      <c r="F117" s="154" t="n"/>
      <c r="G117" s="149" t="n"/>
      <c r="H117" s="155" t="n"/>
    </row>
    <row r="118" ht="22" customHeight="1" s="41">
      <c r="B118" s="34" t="n"/>
      <c r="C118" s="1" t="n"/>
      <c r="D118" s="1" t="n"/>
      <c r="E118" s="35" t="n"/>
      <c r="F118" s="154" t="n"/>
      <c r="G118" s="149" t="n"/>
      <c r="H118" s="155" t="n"/>
    </row>
    <row r="119" ht="22" customHeight="1" s="41">
      <c r="B119" s="34" t="n"/>
      <c r="C119" s="1" t="n"/>
      <c r="D119" s="8" t="n"/>
      <c r="E119" s="35" t="n"/>
      <c r="F119" s="154" t="n"/>
      <c r="G119" s="149" t="n"/>
      <c r="H119" s="155" t="n"/>
    </row>
    <row r="120" ht="22" customHeight="1" s="41">
      <c r="B120" s="34" t="n"/>
      <c r="C120" s="1" t="n"/>
      <c r="D120" s="1" t="n"/>
      <c r="E120" s="35" t="n"/>
      <c r="F120" s="154" t="n"/>
      <c r="G120" s="149" t="n"/>
      <c r="H120" s="155" t="n"/>
    </row>
    <row r="121" ht="22" customHeight="1" s="41">
      <c r="B121" s="34" t="n"/>
      <c r="C121" s="1" t="n"/>
      <c r="D121" s="8" t="n"/>
      <c r="E121" s="35" t="n"/>
      <c r="F121" s="154" t="n"/>
      <c r="G121" s="149" t="n"/>
      <c r="H121" s="155" t="n"/>
    </row>
    <row r="122" ht="22" customHeight="1" s="41">
      <c r="B122" s="34" t="n"/>
      <c r="C122" s="1" t="n"/>
      <c r="D122" s="1" t="n"/>
      <c r="E122" s="35" t="n"/>
      <c r="F122" s="154" t="n"/>
      <c r="G122" s="149" t="n"/>
      <c r="H122" s="155" t="n"/>
    </row>
    <row r="123" ht="22" customHeight="1" s="41">
      <c r="B123" s="34" t="n"/>
      <c r="C123" s="1" t="n"/>
      <c r="D123" s="8" t="n"/>
      <c r="E123" s="35" t="n"/>
      <c r="F123" s="154" t="n"/>
      <c r="G123" s="149" t="n"/>
      <c r="H123" s="155" t="n"/>
    </row>
    <row r="124" ht="22" customHeight="1" s="41">
      <c r="B124" s="34" t="n"/>
      <c r="C124" s="1" t="n"/>
      <c r="D124" s="1" t="n"/>
      <c r="E124" s="35" t="n"/>
      <c r="F124" s="154" t="n"/>
      <c r="G124" s="149" t="n"/>
      <c r="H124" s="155" t="n"/>
    </row>
    <row r="125">
      <c r="B125" s="34" t="n"/>
      <c r="C125" s="1" t="n"/>
      <c r="D125" s="8" t="n"/>
      <c r="E125" s="35" t="n"/>
      <c r="F125" s="154" t="n"/>
      <c r="G125" s="149" t="n"/>
      <c r="H125" s="155" t="n"/>
    </row>
    <row r="126">
      <c r="B126" s="34" t="inlineStr">
        <is>
          <t>TOTAL GERAL</t>
        </is>
      </c>
      <c r="C126" s="156" t="n"/>
      <c r="D126" s="156" t="n"/>
      <c r="E126" s="157" t="n"/>
      <c r="F126" s="154">
        <f>SUM(F6:F125)</f>
        <v/>
      </c>
      <c r="G126" s="149">
        <f>SUM(G6:G125)</f>
        <v/>
      </c>
      <c r="H126" s="155">
        <f>SUM(H6:H125)</f>
        <v/>
      </c>
    </row>
    <row r="127">
      <c r="B127" s="34" t="n"/>
      <c r="C127" s="1" t="n"/>
      <c r="D127" s="8" t="n"/>
      <c r="E127" s="35" t="n"/>
      <c r="F127" s="154" t="n"/>
      <c r="G127" s="149" t="n"/>
      <c r="H127" s="155" t="n"/>
    </row>
    <row r="128">
      <c r="B128" s="34" t="n"/>
      <c r="C128" s="1" t="n"/>
      <c r="D128" s="1" t="n"/>
      <c r="E128" s="35" t="n"/>
      <c r="F128" s="154" t="n"/>
      <c r="G128" s="149" t="n"/>
      <c r="H128" s="155" t="n"/>
    </row>
    <row r="129">
      <c r="B129" s="34" t="n"/>
      <c r="C129" s="1" t="n"/>
      <c r="D129" s="8" t="n"/>
      <c r="E129" s="35" t="n"/>
      <c r="F129" s="154" t="n"/>
      <c r="G129" s="149" t="n"/>
      <c r="H129" s="155" t="n"/>
    </row>
    <row r="130">
      <c r="B130" s="34" t="n"/>
      <c r="C130" s="1" t="n"/>
      <c r="D130" s="1" t="n"/>
      <c r="E130" s="35" t="n"/>
      <c r="F130" s="154" t="n"/>
      <c r="G130" s="149" t="n"/>
      <c r="H130" s="155" t="n"/>
    </row>
    <row r="131">
      <c r="B131" s="34" t="n"/>
      <c r="C131" s="1" t="n"/>
      <c r="D131" s="8" t="n"/>
      <c r="E131" s="35" t="n"/>
      <c r="F131" s="154" t="n"/>
      <c r="G131" s="149" t="n"/>
      <c r="H131" s="155" t="n"/>
    </row>
    <row r="132">
      <c r="B132" s="34" t="n"/>
      <c r="C132" s="1" t="n"/>
      <c r="D132" s="1" t="n"/>
      <c r="E132" s="35" t="n"/>
      <c r="F132" s="154" t="n"/>
      <c r="G132" s="149" t="n"/>
      <c r="H132" s="155" t="n"/>
    </row>
    <row r="133">
      <c r="B133" s="34" t="n"/>
      <c r="C133" s="1" t="n"/>
      <c r="D133" s="8" t="n"/>
      <c r="E133" s="35" t="n"/>
      <c r="F133" s="154" t="n"/>
      <c r="G133" s="149" t="n"/>
      <c r="H133" s="155" t="n"/>
    </row>
    <row r="134">
      <c r="B134" s="34" t="n"/>
      <c r="C134" s="1" t="n"/>
      <c r="D134" s="1" t="n"/>
      <c r="E134" s="35" t="n"/>
      <c r="F134" s="154" t="n"/>
      <c r="G134" s="149" t="n"/>
      <c r="H134" s="155" t="n"/>
    </row>
    <row r="135">
      <c r="B135" s="34" t="n"/>
      <c r="C135" s="1" t="n"/>
      <c r="D135" s="8" t="n"/>
      <c r="E135" s="35" t="n"/>
      <c r="F135" s="154" t="n"/>
      <c r="G135" s="149" t="n"/>
      <c r="H135" s="155" t="n"/>
    </row>
    <row r="136">
      <c r="B136" s="34" t="n"/>
      <c r="C136" s="1" t="n"/>
      <c r="D136" s="1" t="n"/>
      <c r="E136" s="35" t="n"/>
      <c r="F136" s="154" t="n"/>
      <c r="G136" s="149" t="n"/>
      <c r="H136" s="155" t="n"/>
    </row>
    <row r="137">
      <c r="B137" s="34" t="n"/>
      <c r="C137" s="1" t="n"/>
      <c r="D137" s="8" t="n"/>
      <c r="E137" s="35" t="n"/>
      <c r="F137" s="154" t="n"/>
      <c r="G137" s="149" t="n"/>
      <c r="H137" s="155" t="n"/>
    </row>
    <row r="138">
      <c r="B138" s="34" t="n"/>
      <c r="C138" s="1" t="n"/>
      <c r="D138" s="1" t="n"/>
      <c r="E138" s="35" t="n"/>
      <c r="F138" s="154" t="n"/>
      <c r="G138" s="149" t="n"/>
      <c r="H138" s="155" t="n"/>
    </row>
    <row r="139">
      <c r="B139" s="34" t="n"/>
      <c r="C139" s="1" t="n"/>
      <c r="D139" s="8" t="n"/>
      <c r="E139" s="35" t="n"/>
      <c r="F139" s="154" t="n"/>
      <c r="G139" s="149" t="n"/>
      <c r="H139" s="155" t="n"/>
    </row>
    <row r="140">
      <c r="B140" s="34" t="n"/>
      <c r="C140" s="1" t="n"/>
      <c r="D140" s="1" t="n"/>
      <c r="E140" s="35" t="n"/>
      <c r="F140" s="154" t="n"/>
      <c r="G140" s="149" t="n"/>
      <c r="H140" s="155" t="n"/>
    </row>
    <row r="141">
      <c r="B141" s="34" t="n"/>
      <c r="C141" s="1" t="n"/>
      <c r="D141" s="8" t="n"/>
      <c r="E141" s="35" t="n"/>
      <c r="F141" s="154" t="n"/>
      <c r="G141" s="149" t="n"/>
      <c r="H141" s="155" t="n"/>
    </row>
    <row r="142">
      <c r="B142" s="34" t="n"/>
      <c r="C142" s="1" t="n"/>
      <c r="D142" s="1" t="n"/>
      <c r="E142" s="35" t="n"/>
      <c r="F142" s="154" t="n"/>
      <c r="G142" s="149" t="n"/>
      <c r="H142" s="155" t="n"/>
    </row>
    <row r="143">
      <c r="B143" s="34" t="n"/>
      <c r="C143" s="1" t="n"/>
      <c r="D143" s="8" t="n"/>
      <c r="E143" s="35" t="n"/>
      <c r="F143" s="154" t="n"/>
      <c r="G143" s="149" t="n"/>
      <c r="H143" s="155" t="n"/>
    </row>
    <row r="144">
      <c r="B144" s="34" t="n"/>
      <c r="C144" s="1" t="n"/>
      <c r="D144" s="1" t="n"/>
      <c r="E144" s="35" t="n"/>
      <c r="F144" s="154" t="n"/>
      <c r="G144" s="149" t="n"/>
      <c r="H144" s="155" t="n"/>
    </row>
    <row r="145">
      <c r="B145" s="34" t="n"/>
      <c r="C145" s="1" t="n"/>
      <c r="D145" s="8" t="n"/>
      <c r="E145" s="35" t="n"/>
      <c r="F145" s="154" t="n"/>
      <c r="G145" s="149" t="n"/>
      <c r="H145" s="155" t="n"/>
    </row>
    <row r="146">
      <c r="B146" s="34" t="n"/>
      <c r="C146" s="1" t="n"/>
      <c r="D146" s="1" t="n"/>
      <c r="E146" s="35" t="n"/>
      <c r="F146" s="154" t="n"/>
      <c r="G146" s="149" t="n"/>
      <c r="H146" s="155" t="n"/>
    </row>
    <row r="147">
      <c r="B147" s="34" t="n"/>
      <c r="C147" s="1" t="n"/>
      <c r="D147" s="8" t="n"/>
      <c r="E147" s="35" t="n"/>
      <c r="F147" s="154" t="n"/>
      <c r="G147" s="149" t="n"/>
      <c r="H147" s="155" t="n"/>
    </row>
    <row r="148">
      <c r="B148" s="34" t="n"/>
      <c r="C148" s="1" t="n"/>
      <c r="D148" s="1" t="n"/>
      <c r="E148" s="35" t="n"/>
      <c r="F148" s="154" t="n"/>
      <c r="G148" s="149" t="n"/>
      <c r="H148" s="155" t="n"/>
    </row>
    <row r="149">
      <c r="B149" s="34" t="n"/>
      <c r="C149" s="1" t="n"/>
      <c r="D149" s="8" t="n"/>
      <c r="E149" s="35" t="n"/>
      <c r="F149" s="154" t="n"/>
      <c r="G149" s="149" t="n"/>
      <c r="H149" s="155" t="n"/>
    </row>
    <row r="150">
      <c r="B150" s="34" t="n"/>
      <c r="C150" s="1" t="n"/>
      <c r="D150" s="1" t="n"/>
      <c r="E150" s="35" t="n"/>
      <c r="F150" s="154" t="n"/>
      <c r="G150" s="149" t="n"/>
      <c r="H150" s="155" t="n"/>
    </row>
    <row r="151">
      <c r="B151" s="34" t="n"/>
      <c r="C151" s="1" t="n"/>
      <c r="D151" s="8" t="n"/>
      <c r="E151" s="35" t="n"/>
      <c r="F151" s="154" t="n"/>
      <c r="G151" s="149" t="n"/>
      <c r="H151" s="155" t="n"/>
    </row>
    <row r="152">
      <c r="B152" s="34" t="n"/>
      <c r="C152" s="1" t="n"/>
      <c r="D152" s="1" t="n"/>
      <c r="E152" s="35" t="n"/>
      <c r="F152" s="154" t="n"/>
      <c r="G152" s="149" t="n"/>
      <c r="H152" s="155" t="n"/>
    </row>
    <row r="153">
      <c r="B153" s="34" t="n"/>
      <c r="C153" s="1" t="n"/>
      <c r="D153" s="8" t="n"/>
      <c r="E153" s="35" t="n"/>
      <c r="F153" s="154" t="n"/>
      <c r="G153" s="149" t="n"/>
      <c r="H153" s="155" t="n"/>
    </row>
    <row r="154">
      <c r="B154" s="34" t="n"/>
      <c r="C154" s="1" t="n"/>
      <c r="D154" s="1" t="n"/>
      <c r="E154" s="35" t="n"/>
      <c r="F154" s="154" t="n"/>
      <c r="G154" s="149" t="n"/>
      <c r="H154" s="155" t="n"/>
    </row>
    <row r="155">
      <c r="B155" s="34" t="n"/>
      <c r="C155" s="1" t="n"/>
      <c r="D155" s="8" t="n"/>
      <c r="E155" s="35" t="n"/>
      <c r="F155" s="154" t="n"/>
      <c r="G155" s="149" t="n"/>
      <c r="H155" s="155" t="n"/>
    </row>
    <row r="156">
      <c r="B156" s="34" t="n"/>
      <c r="C156" s="1" t="n"/>
      <c r="D156" s="1" t="n"/>
      <c r="E156" s="35" t="n"/>
      <c r="F156" s="154" t="n"/>
      <c r="G156" s="149" t="n"/>
      <c r="H156" s="155" t="n"/>
    </row>
    <row r="157">
      <c r="B157" s="34" t="n"/>
      <c r="C157" s="1" t="n"/>
      <c r="D157" s="8" t="n"/>
      <c r="E157" s="35" t="n"/>
      <c r="F157" s="154" t="n"/>
      <c r="G157" s="149" t="n"/>
      <c r="H157" s="155" t="n"/>
    </row>
    <row r="158">
      <c r="B158" s="34" t="n"/>
      <c r="C158" s="1" t="n"/>
      <c r="D158" s="1" t="n"/>
      <c r="E158" s="35" t="n"/>
      <c r="F158" s="154" t="n"/>
      <c r="G158" s="149" t="n"/>
      <c r="H158" s="155" t="n"/>
    </row>
    <row r="159">
      <c r="B159" s="34" t="n"/>
      <c r="C159" s="1" t="n"/>
      <c r="D159" s="8" t="n"/>
      <c r="E159" s="35" t="n"/>
      <c r="F159" s="154" t="n"/>
      <c r="G159" s="149" t="n"/>
      <c r="H159" s="155" t="n"/>
    </row>
    <row r="160">
      <c r="B160" s="34" t="n"/>
      <c r="C160" s="1" t="n"/>
      <c r="D160" s="1" t="n"/>
      <c r="E160" s="35" t="n"/>
      <c r="F160" s="154" t="n"/>
      <c r="G160" s="149" t="n"/>
      <c r="H160" s="155" t="n"/>
    </row>
    <row r="161">
      <c r="B161" s="34" t="n"/>
      <c r="C161" s="1" t="n"/>
      <c r="D161" s="8" t="n"/>
      <c r="E161" s="35" t="n"/>
      <c r="F161" s="154" t="n"/>
      <c r="G161" s="149" t="n"/>
      <c r="H161" s="155" t="n"/>
    </row>
    <row r="162">
      <c r="B162" s="34" t="n"/>
      <c r="C162" s="1" t="n"/>
      <c r="D162" s="1" t="n"/>
      <c r="E162" s="35" t="n"/>
      <c r="F162" s="154" t="n"/>
      <c r="G162" s="149" t="n"/>
      <c r="H162" s="155" t="n"/>
    </row>
    <row r="163">
      <c r="B163" s="34" t="n"/>
      <c r="C163" s="1" t="n"/>
      <c r="D163" s="8" t="n"/>
      <c r="E163" s="35" t="n"/>
      <c r="F163" s="154" t="n"/>
      <c r="G163" s="149" t="n"/>
      <c r="H163" s="155" t="n"/>
    </row>
    <row r="164">
      <c r="B164" s="34" t="n"/>
      <c r="C164" s="1" t="n"/>
      <c r="D164" s="1" t="n"/>
      <c r="E164" s="35" t="n"/>
      <c r="F164" s="154" t="n"/>
      <c r="G164" s="149" t="n"/>
      <c r="H164" s="155" t="n"/>
    </row>
    <row r="165">
      <c r="B165" s="34" t="n"/>
      <c r="C165" s="1" t="n"/>
      <c r="D165" s="8" t="n"/>
      <c r="E165" s="35" t="n"/>
      <c r="F165" s="154" t="n"/>
      <c r="G165" s="149" t="n"/>
      <c r="H165" s="155" t="n"/>
    </row>
    <row r="166">
      <c r="B166" s="34" t="n"/>
      <c r="C166" s="1" t="n"/>
      <c r="D166" s="1" t="n"/>
      <c r="E166" s="35" t="n"/>
      <c r="F166" s="154" t="n"/>
      <c r="G166" s="149" t="n"/>
      <c r="H166" s="155" t="n"/>
    </row>
    <row r="167">
      <c r="B167" s="34" t="n"/>
      <c r="C167" s="1" t="n"/>
      <c r="D167" s="8" t="n"/>
      <c r="E167" s="35" t="n"/>
      <c r="F167" s="154" t="n"/>
      <c r="G167" s="149" t="n"/>
      <c r="H167" s="155" t="n"/>
    </row>
    <row r="168">
      <c r="B168" s="34" t="n"/>
      <c r="C168" s="1" t="n"/>
      <c r="D168" s="1" t="n"/>
      <c r="E168" s="35" t="n"/>
      <c r="F168" s="154" t="n"/>
      <c r="G168" s="149" t="n"/>
      <c r="H168" s="155" t="n"/>
    </row>
    <row r="169">
      <c r="B169" s="34" t="n"/>
      <c r="C169" s="1" t="n"/>
      <c r="D169" s="8" t="n"/>
      <c r="E169" s="35" t="n"/>
      <c r="F169" s="154" t="n"/>
      <c r="G169" s="149" t="n"/>
      <c r="H169" s="155" t="n"/>
    </row>
    <row r="170">
      <c r="B170" s="34" t="n"/>
      <c r="C170" s="1" t="n"/>
      <c r="D170" s="1" t="n"/>
      <c r="E170" s="35" t="n"/>
      <c r="F170" s="154" t="n"/>
      <c r="G170" s="149" t="n"/>
      <c r="H170" s="155" t="n"/>
    </row>
    <row r="171">
      <c r="B171" s="34" t="n"/>
      <c r="C171" s="1" t="n"/>
      <c r="D171" s="8" t="n"/>
      <c r="E171" s="35" t="n"/>
      <c r="F171" s="154" t="n"/>
      <c r="G171" s="149" t="n"/>
      <c r="H171" s="155" t="n"/>
    </row>
    <row r="172">
      <c r="B172" s="34" t="n"/>
      <c r="C172" s="1" t="n"/>
      <c r="D172" s="1" t="n"/>
      <c r="E172" s="35" t="n"/>
      <c r="F172" s="154" t="n"/>
      <c r="G172" s="149" t="n"/>
      <c r="H172" s="155" t="n"/>
    </row>
    <row r="173">
      <c r="B173" s="34" t="n"/>
      <c r="C173" s="1" t="n"/>
      <c r="D173" s="8" t="n"/>
      <c r="E173" s="35" t="n"/>
      <c r="F173" s="154" t="n"/>
      <c r="G173" s="149" t="n"/>
      <c r="H173" s="155" t="n"/>
    </row>
    <row r="174">
      <c r="B174" s="34" t="n"/>
      <c r="C174" s="1" t="n"/>
      <c r="D174" s="1" t="n"/>
      <c r="E174" s="35" t="n"/>
      <c r="F174" s="154" t="n"/>
      <c r="G174" s="149" t="n"/>
      <c r="H174" s="155" t="n"/>
    </row>
    <row r="175">
      <c r="B175" s="34" t="n"/>
      <c r="C175" s="1" t="n"/>
      <c r="D175" s="8" t="n"/>
      <c r="E175" s="35" t="n"/>
      <c r="F175" s="154" t="n"/>
      <c r="G175" s="149" t="n"/>
      <c r="H175" s="155" t="n"/>
    </row>
    <row r="176">
      <c r="B176" s="34" t="n"/>
      <c r="C176" s="1" t="n"/>
      <c r="D176" s="1" t="n"/>
      <c r="E176" s="35" t="n"/>
      <c r="F176" s="154" t="n"/>
      <c r="G176" s="149" t="n"/>
      <c r="H176" s="155" t="n"/>
    </row>
    <row r="177">
      <c r="B177" s="34" t="n"/>
      <c r="C177" s="1" t="n"/>
      <c r="D177" s="8" t="n"/>
      <c r="E177" s="35" t="n"/>
      <c r="F177" s="154" t="n"/>
      <c r="G177" s="149" t="n"/>
      <c r="H177" s="155" t="n"/>
    </row>
    <row r="178">
      <c r="B178" s="34" t="n"/>
      <c r="C178" s="1" t="n"/>
      <c r="D178" s="1" t="n"/>
      <c r="E178" s="35" t="n"/>
      <c r="F178" s="154" t="n"/>
      <c r="G178" s="149" t="n"/>
      <c r="H178" s="155" t="n"/>
    </row>
    <row r="179">
      <c r="B179" s="34" t="n"/>
      <c r="C179" s="1" t="n"/>
      <c r="D179" s="8" t="n"/>
      <c r="E179" s="35" t="n"/>
      <c r="F179" s="154" t="n"/>
      <c r="G179" s="149" t="n"/>
      <c r="H179" s="155" t="n"/>
    </row>
    <row r="180">
      <c r="B180" s="34" t="n"/>
      <c r="C180" s="1" t="n"/>
      <c r="D180" s="1" t="n"/>
      <c r="E180" s="35" t="n"/>
      <c r="F180" s="154" t="n"/>
      <c r="G180" s="149" t="n"/>
      <c r="H180" s="155" t="n"/>
    </row>
    <row r="181">
      <c r="B181" s="34" t="n"/>
      <c r="C181" s="1" t="n"/>
      <c r="D181" s="8" t="n"/>
      <c r="E181" s="35" t="n"/>
      <c r="F181" s="154" t="n"/>
      <c r="G181" s="149" t="n"/>
      <c r="H181" s="155" t="n"/>
    </row>
    <row r="182">
      <c r="B182" s="34" t="n"/>
      <c r="C182" s="1" t="n"/>
      <c r="D182" s="1" t="n"/>
      <c r="E182" s="35" t="n"/>
      <c r="F182" s="154" t="n"/>
      <c r="G182" s="149" t="n"/>
      <c r="H182" s="155" t="n"/>
    </row>
    <row r="183">
      <c r="B183" s="34" t="n"/>
      <c r="C183" s="1" t="n"/>
      <c r="D183" s="8" t="n"/>
      <c r="E183" s="35" t="n"/>
      <c r="F183" s="154" t="n"/>
      <c r="G183" s="149" t="n"/>
      <c r="H183" s="155" t="n"/>
    </row>
    <row r="184">
      <c r="B184" s="34" t="n"/>
      <c r="C184" s="1" t="n"/>
      <c r="D184" s="1" t="n"/>
      <c r="E184" s="35" t="n"/>
      <c r="F184" s="154" t="n"/>
      <c r="G184" s="149" t="n"/>
      <c r="H184" s="155" t="n"/>
    </row>
    <row r="185">
      <c r="B185" s="34" t="n"/>
      <c r="C185" s="1" t="n"/>
      <c r="D185" s="8" t="n"/>
      <c r="E185" s="35" t="n"/>
      <c r="F185" s="154" t="n"/>
      <c r="G185" s="149" t="n"/>
      <c r="H185" s="155" t="n"/>
    </row>
    <row r="186">
      <c r="B186" s="34" t="n"/>
      <c r="C186" s="1" t="n"/>
      <c r="D186" s="1" t="n"/>
      <c r="E186" s="35" t="n"/>
      <c r="F186" s="154" t="n"/>
      <c r="G186" s="149" t="n"/>
      <c r="H186" s="155" t="n"/>
    </row>
    <row r="187">
      <c r="B187" s="34" t="n"/>
      <c r="C187" s="1" t="n"/>
      <c r="D187" s="8" t="n"/>
      <c r="E187" s="35" t="n"/>
      <c r="F187" s="154" t="n"/>
      <c r="G187" s="149" t="n"/>
      <c r="H187" s="155" t="n"/>
    </row>
    <row r="188">
      <c r="B188" s="34" t="n"/>
      <c r="C188" s="1" t="n"/>
      <c r="D188" s="1" t="n"/>
      <c r="E188" s="35" t="n"/>
      <c r="F188" s="154" t="n"/>
      <c r="G188" s="149" t="n"/>
      <c r="H188" s="155" t="n"/>
    </row>
    <row r="189">
      <c r="B189" s="34" t="n"/>
      <c r="C189" s="1" t="n"/>
      <c r="D189" s="8" t="n"/>
      <c r="E189" s="35" t="n"/>
      <c r="F189" s="154" t="n"/>
      <c r="G189" s="149" t="n"/>
      <c r="H189" s="155" t="n"/>
    </row>
    <row r="190">
      <c r="B190" s="34" t="n"/>
      <c r="C190" s="1" t="n"/>
      <c r="D190" s="1" t="n"/>
      <c r="E190" s="35" t="n"/>
      <c r="F190" s="154" t="n"/>
      <c r="G190" s="149" t="n"/>
      <c r="H190" s="155" t="n"/>
    </row>
    <row r="191">
      <c r="B191" s="34" t="n"/>
      <c r="C191" s="1" t="n"/>
      <c r="D191" s="8" t="n"/>
      <c r="E191" s="35" t="n"/>
      <c r="F191" s="154" t="n"/>
      <c r="G191" s="149" t="n"/>
      <c r="H191" s="155" t="n"/>
    </row>
    <row r="192">
      <c r="B192" s="34" t="n"/>
      <c r="C192" s="1" t="n"/>
      <c r="D192" s="1" t="n"/>
      <c r="E192" s="35" t="n"/>
      <c r="F192" s="154" t="n"/>
      <c r="G192" s="149" t="n"/>
      <c r="H192" s="155" t="n"/>
    </row>
    <row r="193">
      <c r="B193" s="34" t="n"/>
      <c r="C193" s="1" t="n"/>
      <c r="D193" s="8" t="n"/>
      <c r="E193" s="35" t="n"/>
      <c r="F193" s="154" t="n"/>
      <c r="G193" s="149" t="n"/>
      <c r="H193" s="155" t="n"/>
    </row>
    <row r="194">
      <c r="B194" s="34" t="n"/>
      <c r="C194" s="1" t="n"/>
      <c r="D194" s="1" t="n"/>
      <c r="E194" s="35" t="n"/>
      <c r="F194" s="154" t="n"/>
      <c r="G194" s="149" t="n"/>
      <c r="H194" s="155" t="n"/>
    </row>
    <row r="195">
      <c r="B195" s="34" t="n"/>
      <c r="C195" s="1" t="n"/>
      <c r="D195" s="8" t="n"/>
      <c r="E195" s="35" t="n"/>
      <c r="F195" s="154" t="n"/>
      <c r="G195" s="149" t="n"/>
      <c r="H195" s="155" t="n"/>
    </row>
    <row r="196">
      <c r="B196" s="34" t="n"/>
      <c r="C196" s="1" t="n"/>
      <c r="D196" s="1" t="n"/>
      <c r="E196" s="35" t="n"/>
      <c r="F196" s="154" t="n"/>
      <c r="G196" s="149" t="n"/>
      <c r="H196" s="155" t="n"/>
    </row>
    <row r="197">
      <c r="B197" s="34" t="n"/>
      <c r="C197" s="1" t="n"/>
      <c r="D197" s="8" t="n"/>
      <c r="E197" s="35" t="n"/>
      <c r="F197" s="154" t="n"/>
      <c r="G197" s="149" t="n"/>
      <c r="H197" s="155" t="n"/>
    </row>
    <row r="198">
      <c r="B198" s="34" t="n"/>
      <c r="C198" s="1" t="n"/>
      <c r="D198" s="1" t="n"/>
      <c r="E198" s="35" t="n"/>
      <c r="F198" s="154" t="n"/>
      <c r="G198" s="149" t="n"/>
      <c r="H198" s="155" t="n"/>
    </row>
    <row r="199">
      <c r="B199" s="34" t="n"/>
      <c r="C199" s="1" t="n"/>
      <c r="D199" s="8" t="n"/>
      <c r="E199" s="35" t="n"/>
      <c r="F199" s="154" t="n"/>
      <c r="G199" s="149" t="n"/>
      <c r="H199" s="155" t="n"/>
    </row>
    <row r="200">
      <c r="B200" s="34" t="n"/>
      <c r="C200" s="1" t="n"/>
      <c r="D200" s="1" t="n"/>
      <c r="E200" s="35" t="n"/>
      <c r="F200" s="154" t="n"/>
      <c r="G200" s="149" t="n"/>
      <c r="H200" s="155" t="n"/>
    </row>
    <row r="201">
      <c r="B201" s="34" t="n"/>
      <c r="C201" s="1" t="n"/>
      <c r="D201" s="8" t="n"/>
      <c r="E201" s="35" t="n"/>
      <c r="F201" s="154" t="n"/>
      <c r="G201" s="149" t="n"/>
      <c r="H201" s="155" t="n"/>
    </row>
  </sheetData>
  <mergeCells count="2">
    <mergeCell ref="B2:H2"/>
    <mergeCell ref="B126:E12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G16"/>
  <sheetViews>
    <sheetView showGridLines="0" workbookViewId="0">
      <selection activeCell="A1" sqref="A1"/>
    </sheetView>
  </sheetViews>
  <sheetFormatPr baseColWidth="10" defaultColWidth="8.83203125" defaultRowHeight="15"/>
  <cols>
    <col width="3" customWidth="1" style="41" min="1" max="1"/>
    <col width="18" customWidth="1" style="41" min="2" max="2"/>
    <col width="12" customWidth="1" style="41" min="3" max="3"/>
    <col width="16" customWidth="1" style="41" min="4" max="6"/>
    <col width="3" customWidth="1" style="41" min="7" max="7"/>
  </cols>
  <sheetData>
    <row r="2" ht="35" customHeight="1" s="41">
      <c r="B2" s="66" t="inlineStr">
        <is>
          <t>ANÁLISE POR ETAPA DE COBRANÇA</t>
        </is>
      </c>
    </row>
    <row r="4" ht="28" customHeight="1" s="41">
      <c r="A4" s="10" t="n"/>
      <c r="B4" s="10" t="inlineStr">
        <is>
          <t>ETAPA</t>
        </is>
      </c>
      <c r="C4" s="10" t="inlineStr">
        <is>
          <t>Nº CLIENTES</t>
        </is>
      </c>
      <c r="D4" s="10" t="inlineStr">
        <is>
          <t>VALOR ORIGINAL</t>
        </is>
      </c>
      <c r="E4" s="10" t="inlineStr">
        <is>
          <t>JUROS MORA</t>
        </is>
      </c>
      <c r="F4" s="10" t="inlineStr">
        <is>
          <t>TOTAL ATUALIZADO</t>
        </is>
      </c>
      <c r="G4" s="10" t="n"/>
    </row>
    <row r="6" ht="22" customHeight="1" s="41">
      <c r="B6" s="12" t="inlineStr">
        <is>
          <t>D+0</t>
        </is>
      </c>
      <c r="C6" s="13" t="n">
        <v>0</v>
      </c>
      <c r="D6" s="4" t="n">
        <v>0</v>
      </c>
      <c r="E6" s="5" t="n">
        <v>0</v>
      </c>
      <c r="F6" s="6">
        <f>D6+E6</f>
        <v/>
      </c>
    </row>
    <row r="7" ht="22" customHeight="1" s="41">
      <c r="B7" s="14" t="inlineStr">
        <is>
          <t>D+1</t>
        </is>
      </c>
      <c r="C7" s="13" t="n">
        <v>0</v>
      </c>
      <c r="D7" s="4" t="n">
        <v>0</v>
      </c>
      <c r="E7" s="5" t="n">
        <v>0</v>
      </c>
      <c r="F7" s="6">
        <f>D7+E7</f>
        <v/>
      </c>
    </row>
    <row r="8" ht="22" customHeight="1" s="41">
      <c r="B8" s="15" t="inlineStr">
        <is>
          <t>D+2</t>
        </is>
      </c>
      <c r="C8" s="13" t="n">
        <v>0</v>
      </c>
      <c r="D8" s="4" t="n">
        <v>0</v>
      </c>
      <c r="E8" s="5" t="n">
        <v>0</v>
      </c>
      <c r="F8" s="6">
        <f>D8+E8</f>
        <v/>
      </c>
    </row>
    <row r="9" ht="22" customHeight="1" s="41">
      <c r="B9" s="16" t="inlineStr">
        <is>
          <t>D+3</t>
        </is>
      </c>
      <c r="C9" s="13" t="n">
        <v>0</v>
      </c>
      <c r="D9" s="4" t="n">
        <v>0</v>
      </c>
      <c r="E9" s="5" t="n">
        <v>0</v>
      </c>
      <c r="F9" s="6">
        <f>D9+E9</f>
        <v/>
      </c>
    </row>
    <row r="10" ht="22" customHeight="1" s="41">
      <c r="B10" s="17" t="inlineStr">
        <is>
          <t>D+4</t>
        </is>
      </c>
      <c r="C10" s="13" t="n">
        <v>0</v>
      </c>
      <c r="D10" s="4" t="n">
        <v>0</v>
      </c>
      <c r="E10" s="5" t="n">
        <v>0</v>
      </c>
      <c r="F10" s="6">
        <f>D10+E10</f>
        <v/>
      </c>
    </row>
    <row r="11" ht="22" customHeight="1" s="41">
      <c r="B11" s="18" t="inlineStr">
        <is>
          <t>D+5</t>
        </is>
      </c>
      <c r="C11" s="13" t="n">
        <v>1</v>
      </c>
      <c r="D11" s="4" t="n">
        <v>350</v>
      </c>
      <c r="E11" s="5" t="n">
        <v>59.5</v>
      </c>
      <c r="F11" s="6">
        <f>D11+E11</f>
        <v/>
      </c>
    </row>
    <row r="12" ht="22" customHeight="1" s="41">
      <c r="B12" s="19" t="inlineStr">
        <is>
          <t>D+7</t>
        </is>
      </c>
      <c r="C12" s="13" t="n">
        <v>1</v>
      </c>
      <c r="D12" s="4" t="n">
        <v>1200</v>
      </c>
      <c r="E12" s="5" t="n">
        <v>678.6</v>
      </c>
      <c r="F12" s="6">
        <f>D12+E12</f>
        <v/>
      </c>
    </row>
    <row r="13" ht="22" customHeight="1" s="41">
      <c r="B13" s="20" t="inlineStr">
        <is>
          <t>D+10</t>
        </is>
      </c>
      <c r="C13" s="13" t="n">
        <v>1</v>
      </c>
      <c r="D13" s="4" t="n">
        <v>500</v>
      </c>
      <c r="E13" s="5" t="n">
        <v>220</v>
      </c>
      <c r="F13" s="6">
        <f>D13+E13</f>
        <v/>
      </c>
    </row>
    <row r="14" ht="22" customHeight="1" s="41">
      <c r="B14" s="21" t="inlineStr">
        <is>
          <t>D+15</t>
        </is>
      </c>
      <c r="C14" s="13" t="n">
        <v>3</v>
      </c>
      <c r="D14" s="4" t="n">
        <v>210</v>
      </c>
      <c r="E14" s="5" t="n">
        <v>73.2</v>
      </c>
      <c r="F14" s="6">
        <f>D14+E14</f>
        <v/>
      </c>
    </row>
    <row r="16">
      <c r="B16" s="65" t="inlineStr">
        <is>
          <t>TOTAL</t>
        </is>
      </c>
      <c r="C16" s="147">
        <f>SUM(C6:C15)</f>
        <v/>
      </c>
      <c r="D16" s="9">
        <f>SUM(D6:D15)</f>
        <v/>
      </c>
      <c r="E16" s="9">
        <f>SUM(E6:E15)</f>
        <v/>
      </c>
      <c r="F16" s="9">
        <f>SUM(F6:F15)</f>
        <v/>
      </c>
    </row>
  </sheetData>
  <mergeCells count="1">
    <mergeCell ref="B2:F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2026-05-14T14:56:51Z</dcterms:created>
  <dcterms:modified xsi:type="dcterms:W3CDTF">2026-05-25T17:52:14Z</dcterms:modified>
  <cp:lastModifiedBy>a12977</cp:lastModifiedBy>
</cp:coreProperties>
</file>