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pezd\Desktop\WK_14\Nueva carpeta\"/>
    </mc:Choice>
  </mc:AlternateContent>
  <xr:revisionPtr revIDLastSave="0" documentId="13_ncr:1_{6B882221-04D3-4CAC-857A-64C5A3A747FD}" xr6:coauthVersionLast="44" xr6:coauthVersionMax="44" xr10:uidLastSave="{00000000-0000-0000-0000-000000000000}"/>
  <bookViews>
    <workbookView xWindow="-108" yWindow="-108" windowWidth="30936" windowHeight="16896" xr2:uid="{00000000-000D-0000-FFFF-FFFF00000000}"/>
  </bookViews>
  <sheets>
    <sheet name="Sheet1" sheetId="2" r:id="rId1"/>
    <sheet name="restaurants_visitors_forecast" sheetId="1" r:id="rId2"/>
    <sheet name="restaurants_visitors (2)" sheetId="3" state="hidden" r:id="rId3"/>
  </sheets>
  <definedNames>
    <definedName name="_xlcn.WorksheetConnection_restaurants_visitorsAB1" hidden="1">restaurants_visitors_forecast!$A:$B</definedName>
  </definedNames>
  <calcPr calcId="191029"/>
  <pivotCaches>
    <pivotCache cacheId="3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estaurants_visitors!$A:$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1" i="1" l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420" i="1"/>
  <c r="F511" i="3"/>
  <c r="D511" i="3"/>
  <c r="C511" i="3"/>
  <c r="F510" i="3"/>
  <c r="D510" i="3"/>
  <c r="C510" i="3"/>
  <c r="F509" i="3"/>
  <c r="D509" i="3"/>
  <c r="C509" i="3"/>
  <c r="F508" i="3"/>
  <c r="D508" i="3"/>
  <c r="C508" i="3"/>
  <c r="F507" i="3"/>
  <c r="D507" i="3"/>
  <c r="C507" i="3"/>
  <c r="F506" i="3"/>
  <c r="D506" i="3"/>
  <c r="C506" i="3"/>
  <c r="F505" i="3"/>
  <c r="D505" i="3"/>
  <c r="C505" i="3"/>
  <c r="F504" i="3"/>
  <c r="D504" i="3"/>
  <c r="C504" i="3"/>
  <c r="F503" i="3"/>
  <c r="D503" i="3"/>
  <c r="C503" i="3"/>
  <c r="F502" i="3"/>
  <c r="D502" i="3"/>
  <c r="C502" i="3"/>
  <c r="F501" i="3"/>
  <c r="D501" i="3"/>
  <c r="C501" i="3"/>
  <c r="F500" i="3"/>
  <c r="D500" i="3"/>
  <c r="C500" i="3"/>
  <c r="F499" i="3"/>
  <c r="D499" i="3"/>
  <c r="C499" i="3"/>
  <c r="F498" i="3"/>
  <c r="D498" i="3"/>
  <c r="C498" i="3"/>
  <c r="F497" i="3"/>
  <c r="D497" i="3"/>
  <c r="C497" i="3"/>
  <c r="F496" i="3"/>
  <c r="D496" i="3"/>
  <c r="C496" i="3"/>
  <c r="F495" i="3"/>
  <c r="D495" i="3"/>
  <c r="C495" i="3"/>
  <c r="F494" i="3"/>
  <c r="D494" i="3"/>
  <c r="C494" i="3"/>
  <c r="F493" i="3"/>
  <c r="D493" i="3"/>
  <c r="C493" i="3"/>
  <c r="F492" i="3"/>
  <c r="D492" i="3"/>
  <c r="C492" i="3"/>
  <c r="F491" i="3"/>
  <c r="D491" i="3"/>
  <c r="C491" i="3"/>
  <c r="F490" i="3"/>
  <c r="D490" i="3"/>
  <c r="C490" i="3"/>
  <c r="F489" i="3"/>
  <c r="D489" i="3"/>
  <c r="C489" i="3"/>
  <c r="F488" i="3"/>
  <c r="D488" i="3"/>
  <c r="C488" i="3"/>
  <c r="F487" i="3"/>
  <c r="D487" i="3"/>
  <c r="C487" i="3"/>
  <c r="F486" i="3"/>
  <c r="D486" i="3"/>
  <c r="C486" i="3"/>
  <c r="F485" i="3"/>
  <c r="D485" i="3"/>
  <c r="C485" i="3"/>
  <c r="F484" i="3"/>
  <c r="D484" i="3"/>
  <c r="C484" i="3"/>
  <c r="F483" i="3"/>
  <c r="D483" i="3"/>
  <c r="C483" i="3"/>
  <c r="F482" i="3"/>
  <c r="D482" i="3"/>
  <c r="C482" i="3"/>
  <c r="F481" i="3"/>
  <c r="D481" i="3"/>
  <c r="C481" i="3"/>
  <c r="F480" i="3"/>
  <c r="D480" i="3"/>
  <c r="C480" i="3"/>
  <c r="F479" i="3"/>
  <c r="D479" i="3"/>
  <c r="C479" i="3"/>
  <c r="F478" i="3"/>
  <c r="D478" i="3"/>
  <c r="C478" i="3"/>
  <c r="F477" i="3"/>
  <c r="D477" i="3"/>
  <c r="C477" i="3"/>
  <c r="F476" i="3"/>
  <c r="D476" i="3"/>
  <c r="C476" i="3"/>
  <c r="F475" i="3"/>
  <c r="D475" i="3"/>
  <c r="C475" i="3"/>
  <c r="F474" i="3"/>
  <c r="D474" i="3"/>
  <c r="C474" i="3"/>
  <c r="F473" i="3"/>
  <c r="D473" i="3"/>
  <c r="C473" i="3"/>
  <c r="F472" i="3"/>
  <c r="D472" i="3"/>
  <c r="C472" i="3"/>
  <c r="F471" i="3"/>
  <c r="D471" i="3"/>
  <c r="C471" i="3"/>
  <c r="F470" i="3"/>
  <c r="D470" i="3"/>
  <c r="C470" i="3"/>
  <c r="F469" i="3"/>
  <c r="D469" i="3"/>
  <c r="C469" i="3"/>
  <c r="F468" i="3"/>
  <c r="D468" i="3"/>
  <c r="C468" i="3"/>
  <c r="F467" i="3"/>
  <c r="D467" i="3"/>
  <c r="C467" i="3"/>
  <c r="F466" i="3"/>
  <c r="D466" i="3"/>
  <c r="C466" i="3"/>
  <c r="F465" i="3"/>
  <c r="D465" i="3"/>
  <c r="C465" i="3"/>
  <c r="F464" i="3"/>
  <c r="D464" i="3"/>
  <c r="C464" i="3"/>
  <c r="F463" i="3"/>
  <c r="D463" i="3"/>
  <c r="C463" i="3"/>
  <c r="F462" i="3"/>
  <c r="D462" i="3"/>
  <c r="C462" i="3"/>
  <c r="F461" i="3"/>
  <c r="D461" i="3"/>
  <c r="C461" i="3"/>
  <c r="F460" i="3"/>
  <c r="D460" i="3"/>
  <c r="C460" i="3"/>
  <c r="F459" i="3"/>
  <c r="D459" i="3"/>
  <c r="C459" i="3"/>
  <c r="F458" i="3"/>
  <c r="D458" i="3"/>
  <c r="C458" i="3"/>
  <c r="F457" i="3"/>
  <c r="D457" i="3"/>
  <c r="C457" i="3"/>
  <c r="F456" i="3"/>
  <c r="D456" i="3"/>
  <c r="C456" i="3"/>
  <c r="F455" i="3"/>
  <c r="D455" i="3"/>
  <c r="C455" i="3"/>
  <c r="F454" i="3"/>
  <c r="D454" i="3"/>
  <c r="C454" i="3"/>
  <c r="F453" i="3"/>
  <c r="D453" i="3"/>
  <c r="C453" i="3"/>
  <c r="F452" i="3"/>
  <c r="D452" i="3"/>
  <c r="C452" i="3"/>
  <c r="F451" i="3"/>
  <c r="D451" i="3"/>
  <c r="C451" i="3"/>
  <c r="F450" i="3"/>
  <c r="D450" i="3"/>
  <c r="C450" i="3"/>
  <c r="F449" i="3"/>
  <c r="D449" i="3"/>
  <c r="C449" i="3"/>
  <c r="F448" i="3"/>
  <c r="D448" i="3"/>
  <c r="C448" i="3"/>
  <c r="F447" i="3"/>
  <c r="D447" i="3"/>
  <c r="C447" i="3"/>
  <c r="F446" i="3"/>
  <c r="D446" i="3"/>
  <c r="C446" i="3"/>
  <c r="F445" i="3"/>
  <c r="D445" i="3"/>
  <c r="C445" i="3"/>
  <c r="F444" i="3"/>
  <c r="D444" i="3"/>
  <c r="C444" i="3"/>
  <c r="F443" i="3"/>
  <c r="D443" i="3"/>
  <c r="C443" i="3"/>
  <c r="F442" i="3"/>
  <c r="D442" i="3"/>
  <c r="C442" i="3"/>
  <c r="F441" i="3"/>
  <c r="D441" i="3"/>
  <c r="C441" i="3"/>
  <c r="F440" i="3"/>
  <c r="D440" i="3"/>
  <c r="C440" i="3"/>
  <c r="F439" i="3"/>
  <c r="D439" i="3"/>
  <c r="C439" i="3"/>
  <c r="F438" i="3"/>
  <c r="D438" i="3"/>
  <c r="C438" i="3"/>
  <c r="F437" i="3"/>
  <c r="D437" i="3"/>
  <c r="C437" i="3"/>
  <c r="F436" i="3"/>
  <c r="D436" i="3"/>
  <c r="C436" i="3"/>
  <c r="F435" i="3"/>
  <c r="D435" i="3"/>
  <c r="C435" i="3"/>
  <c r="F434" i="3"/>
  <c r="D434" i="3"/>
  <c r="C434" i="3"/>
  <c r="F433" i="3"/>
  <c r="D433" i="3"/>
  <c r="C433" i="3"/>
  <c r="F432" i="3"/>
  <c r="D432" i="3"/>
  <c r="C432" i="3"/>
  <c r="F431" i="3"/>
  <c r="D431" i="3"/>
  <c r="C431" i="3"/>
  <c r="F430" i="3"/>
  <c r="D430" i="3"/>
  <c r="C430" i="3"/>
  <c r="F429" i="3"/>
  <c r="D429" i="3"/>
  <c r="C429" i="3"/>
  <c r="F428" i="3"/>
  <c r="D428" i="3"/>
  <c r="C428" i="3"/>
  <c r="F427" i="3"/>
  <c r="D427" i="3"/>
  <c r="C427" i="3"/>
  <c r="F426" i="3"/>
  <c r="D426" i="3"/>
  <c r="C426" i="3"/>
  <c r="F425" i="3"/>
  <c r="D425" i="3"/>
  <c r="C425" i="3"/>
  <c r="F424" i="3"/>
  <c r="D424" i="3"/>
  <c r="C424" i="3"/>
  <c r="F423" i="3"/>
  <c r="D423" i="3"/>
  <c r="C423" i="3"/>
  <c r="F422" i="3"/>
  <c r="D422" i="3"/>
  <c r="C422" i="3"/>
  <c r="F421" i="3"/>
  <c r="D421" i="3"/>
  <c r="C421" i="3"/>
  <c r="F420" i="3"/>
  <c r="D420" i="3"/>
  <c r="C420" i="3"/>
  <c r="K1" i="3"/>
  <c r="I1" i="3"/>
  <c r="H1" i="1"/>
  <c r="F1" i="1"/>
  <c r="C423" i="1" s="1"/>
  <c r="C506" i="1" l="1"/>
  <c r="C498" i="1"/>
  <c r="C494" i="1"/>
  <c r="C486" i="1"/>
  <c r="C478" i="1"/>
  <c r="C466" i="1"/>
  <c r="C458" i="1"/>
  <c r="C450" i="1"/>
  <c r="C442" i="1"/>
  <c r="C434" i="1"/>
  <c r="C422" i="1"/>
  <c r="C489" i="1"/>
  <c r="C481" i="1"/>
  <c r="C473" i="1"/>
  <c r="C465" i="1"/>
  <c r="C457" i="1"/>
  <c r="C449" i="1"/>
  <c r="C441" i="1"/>
  <c r="C433" i="1"/>
  <c r="C425" i="1"/>
  <c r="C420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510" i="1"/>
  <c r="C502" i="1"/>
  <c r="C490" i="1"/>
  <c r="C482" i="1"/>
  <c r="C474" i="1"/>
  <c r="C470" i="1"/>
  <c r="C462" i="1"/>
  <c r="C454" i="1"/>
  <c r="C446" i="1"/>
  <c r="C438" i="1"/>
  <c r="C430" i="1"/>
  <c r="C426" i="1"/>
  <c r="C509" i="1"/>
  <c r="C505" i="1"/>
  <c r="C501" i="1"/>
  <c r="C497" i="1"/>
  <c r="C493" i="1"/>
  <c r="C485" i="1"/>
  <c r="C477" i="1"/>
  <c r="C469" i="1"/>
  <c r="C461" i="1"/>
  <c r="C453" i="1"/>
  <c r="C445" i="1"/>
  <c r="C437" i="1"/>
  <c r="C429" i="1"/>
  <c r="C421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0" i="3"/>
  <c r="E421" i="3"/>
  <c r="E422" i="3"/>
  <c r="E423" i="3"/>
  <c r="E424" i="3"/>
  <c r="E425" i="3"/>
  <c r="E4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096A61-743C-4DCD-81C6-FC440D8F0A7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2C41C34-CE83-419A-B192-7677E54D10AD}" name="WorksheetConnection_restaurants_visitors!$A:$B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estaurants_visitorsAB1"/>
        </x15:connection>
      </ext>
    </extLst>
  </connection>
</connections>
</file>

<file path=xl/sharedStrings.xml><?xml version="1.0" encoding="utf-8"?>
<sst xmlns="http://schemas.openxmlformats.org/spreadsheetml/2006/main" count="17" uniqueCount="11">
  <si>
    <t>visit_date</t>
  </si>
  <si>
    <t>reserve_visitors</t>
  </si>
  <si>
    <t>Sum of reserve_visitors</t>
  </si>
  <si>
    <t>Total</t>
  </si>
  <si>
    <t>Grand Total</t>
  </si>
  <si>
    <t>forecast_3</t>
  </si>
  <si>
    <t>forecast_4</t>
  </si>
  <si>
    <t>FORECAST_FX</t>
  </si>
  <si>
    <t>TREND_FX</t>
  </si>
  <si>
    <t>SLOP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</si>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</sst>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 applyAlignment="1">
      <alignment horizontal="center" vertical="center"/>
    </xf>
    <xf numFmtId="1" fontId="0" fillId="0" borderId="0" xfId="0" applyNumberFormat="1"/>
    <xf numFmtId="14" fontId="0" fillId="33" borderId="0" xfId="0" applyNumberFormat="1" applyFill="1"/>
    <xf numFmtId="2" fontId="0" fillId="33" borderId="0" xfId="0" applyNumberFormat="1" applyFill="1"/>
    <xf numFmtId="2" fontId="0" fillId="33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[restaurants_visitors_forecast.xlsx]Sheet1!PivotTable3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Lineal regresion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10125813275419"/>
                  <c:y val="9.9141983265057826E-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strRef>
              <c:f>Sheet1!$A$5:$A$515</c:f>
              <c:strCache>
                <c:ptCount val="510"/>
                <c:pt idx="0">
                  <c:v>01/01/2016</c:v>
                </c:pt>
                <c:pt idx="1">
                  <c:v>02/01/2016</c:v>
                </c:pt>
                <c:pt idx="2">
                  <c:v>03/01/2016</c:v>
                </c:pt>
                <c:pt idx="3">
                  <c:v>04/01/2016</c:v>
                </c:pt>
                <c:pt idx="4">
                  <c:v>06/01/2016</c:v>
                </c:pt>
                <c:pt idx="5">
                  <c:v>07/01/2016</c:v>
                </c:pt>
                <c:pt idx="6">
                  <c:v>08/01/2016</c:v>
                </c:pt>
                <c:pt idx="7">
                  <c:v>09/01/2016</c:v>
                </c:pt>
                <c:pt idx="8">
                  <c:v>10/01/2016</c:v>
                </c:pt>
                <c:pt idx="9">
                  <c:v>11/01/2016</c:v>
                </c:pt>
                <c:pt idx="10">
                  <c:v>12/01/2016</c:v>
                </c:pt>
                <c:pt idx="11">
                  <c:v>13/01/2016</c:v>
                </c:pt>
                <c:pt idx="12">
                  <c:v>14/01/2016</c:v>
                </c:pt>
                <c:pt idx="13">
                  <c:v>15/01/2016</c:v>
                </c:pt>
                <c:pt idx="14">
                  <c:v>16/01/2016</c:v>
                </c:pt>
                <c:pt idx="15">
                  <c:v>17/01/2016</c:v>
                </c:pt>
                <c:pt idx="16">
                  <c:v>18/01/2016</c:v>
                </c:pt>
                <c:pt idx="17">
                  <c:v>19/01/2016</c:v>
                </c:pt>
                <c:pt idx="18">
                  <c:v>20/01/2016</c:v>
                </c:pt>
                <c:pt idx="19">
                  <c:v>21/01/2016</c:v>
                </c:pt>
                <c:pt idx="20">
                  <c:v>22/01/2016</c:v>
                </c:pt>
                <c:pt idx="21">
                  <c:v>23/01/2016</c:v>
                </c:pt>
                <c:pt idx="22">
                  <c:v>24/01/2016</c:v>
                </c:pt>
                <c:pt idx="23">
                  <c:v>25/01/2016</c:v>
                </c:pt>
                <c:pt idx="24">
                  <c:v>26/01/2016</c:v>
                </c:pt>
                <c:pt idx="25">
                  <c:v>27/01/2016</c:v>
                </c:pt>
                <c:pt idx="26">
                  <c:v>28/01/2016</c:v>
                </c:pt>
                <c:pt idx="27">
                  <c:v>29/01/2016</c:v>
                </c:pt>
                <c:pt idx="28">
                  <c:v>30/01/2016</c:v>
                </c:pt>
                <c:pt idx="29">
                  <c:v>31/01/2016</c:v>
                </c:pt>
                <c:pt idx="30">
                  <c:v>01/02/2016</c:v>
                </c:pt>
                <c:pt idx="31">
                  <c:v>03/02/2016</c:v>
                </c:pt>
                <c:pt idx="32">
                  <c:v>04/02/2016</c:v>
                </c:pt>
                <c:pt idx="33">
                  <c:v>05/02/2016</c:v>
                </c:pt>
                <c:pt idx="34">
                  <c:v>06/02/2016</c:v>
                </c:pt>
                <c:pt idx="35">
                  <c:v>07/02/2016</c:v>
                </c:pt>
                <c:pt idx="36">
                  <c:v>08/02/2016</c:v>
                </c:pt>
                <c:pt idx="37">
                  <c:v>09/02/2016</c:v>
                </c:pt>
                <c:pt idx="38">
                  <c:v>10/02/2016</c:v>
                </c:pt>
                <c:pt idx="39">
                  <c:v>11/02/2016</c:v>
                </c:pt>
                <c:pt idx="40">
                  <c:v>12/02/2016</c:v>
                </c:pt>
                <c:pt idx="41">
                  <c:v>13/02/2016</c:v>
                </c:pt>
                <c:pt idx="42">
                  <c:v>14/02/2016</c:v>
                </c:pt>
                <c:pt idx="43">
                  <c:v>15/02/2016</c:v>
                </c:pt>
                <c:pt idx="44">
                  <c:v>16/02/2016</c:v>
                </c:pt>
                <c:pt idx="45">
                  <c:v>17/02/2016</c:v>
                </c:pt>
                <c:pt idx="46">
                  <c:v>18/02/2016</c:v>
                </c:pt>
                <c:pt idx="47">
                  <c:v>19/02/2016</c:v>
                </c:pt>
                <c:pt idx="48">
                  <c:v>20/02/2016</c:v>
                </c:pt>
                <c:pt idx="49">
                  <c:v>21/02/2016</c:v>
                </c:pt>
                <c:pt idx="50">
                  <c:v>22/02/2016</c:v>
                </c:pt>
                <c:pt idx="51">
                  <c:v>23/02/2016</c:v>
                </c:pt>
                <c:pt idx="52">
                  <c:v>24/02/2016</c:v>
                </c:pt>
                <c:pt idx="53">
                  <c:v>25/02/2016</c:v>
                </c:pt>
                <c:pt idx="54">
                  <c:v>26/02/2016</c:v>
                </c:pt>
                <c:pt idx="55">
                  <c:v>27/02/2016</c:v>
                </c:pt>
                <c:pt idx="56">
                  <c:v>28/02/2016</c:v>
                </c:pt>
                <c:pt idx="57">
                  <c:v>29/02/2016</c:v>
                </c:pt>
                <c:pt idx="58">
                  <c:v>02/03/2016</c:v>
                </c:pt>
                <c:pt idx="59">
                  <c:v>03/03/2016</c:v>
                </c:pt>
                <c:pt idx="60">
                  <c:v>04/03/2016</c:v>
                </c:pt>
                <c:pt idx="61">
                  <c:v>05/03/2016</c:v>
                </c:pt>
                <c:pt idx="62">
                  <c:v>06/03/2016</c:v>
                </c:pt>
                <c:pt idx="63">
                  <c:v>07/03/2016</c:v>
                </c:pt>
                <c:pt idx="64">
                  <c:v>08/03/2016</c:v>
                </c:pt>
                <c:pt idx="65">
                  <c:v>09/03/2016</c:v>
                </c:pt>
                <c:pt idx="66">
                  <c:v>10/03/2016</c:v>
                </c:pt>
                <c:pt idx="67">
                  <c:v>11/03/2016</c:v>
                </c:pt>
                <c:pt idx="68">
                  <c:v>12/03/2016</c:v>
                </c:pt>
                <c:pt idx="69">
                  <c:v>13/03/2016</c:v>
                </c:pt>
                <c:pt idx="70">
                  <c:v>14/03/2016</c:v>
                </c:pt>
                <c:pt idx="71">
                  <c:v>15/03/2016</c:v>
                </c:pt>
                <c:pt idx="72">
                  <c:v>16/03/2016</c:v>
                </c:pt>
                <c:pt idx="73">
                  <c:v>17/03/2016</c:v>
                </c:pt>
                <c:pt idx="74">
                  <c:v>18/03/2016</c:v>
                </c:pt>
                <c:pt idx="75">
                  <c:v>19/03/2016</c:v>
                </c:pt>
                <c:pt idx="76">
                  <c:v>20/03/2016</c:v>
                </c:pt>
                <c:pt idx="77">
                  <c:v>21/03/2016</c:v>
                </c:pt>
                <c:pt idx="78">
                  <c:v>22/03/2016</c:v>
                </c:pt>
                <c:pt idx="79">
                  <c:v>23/03/2016</c:v>
                </c:pt>
                <c:pt idx="80">
                  <c:v>24/03/2016</c:v>
                </c:pt>
                <c:pt idx="81">
                  <c:v>25/03/2016</c:v>
                </c:pt>
                <c:pt idx="82">
                  <c:v>26/03/2016</c:v>
                </c:pt>
                <c:pt idx="83">
                  <c:v>27/03/2016</c:v>
                </c:pt>
                <c:pt idx="84">
                  <c:v>28/03/2016</c:v>
                </c:pt>
                <c:pt idx="85">
                  <c:v>29/03/2016</c:v>
                </c:pt>
                <c:pt idx="86">
                  <c:v>30/03/2016</c:v>
                </c:pt>
                <c:pt idx="87">
                  <c:v>31/03/2016</c:v>
                </c:pt>
                <c:pt idx="88">
                  <c:v>01/04/2016</c:v>
                </c:pt>
                <c:pt idx="89">
                  <c:v>02/04/2016</c:v>
                </c:pt>
                <c:pt idx="90">
                  <c:v>03/04/2016</c:v>
                </c:pt>
                <c:pt idx="91">
                  <c:v>04/04/2016</c:v>
                </c:pt>
                <c:pt idx="92">
                  <c:v>05/04/2016</c:v>
                </c:pt>
                <c:pt idx="93">
                  <c:v>06/04/2016</c:v>
                </c:pt>
                <c:pt idx="94">
                  <c:v>07/04/2016</c:v>
                </c:pt>
                <c:pt idx="95">
                  <c:v>08/04/2016</c:v>
                </c:pt>
                <c:pt idx="96">
                  <c:v>09/04/2016</c:v>
                </c:pt>
                <c:pt idx="97">
                  <c:v>10/04/2016</c:v>
                </c:pt>
                <c:pt idx="98">
                  <c:v>11/04/2016</c:v>
                </c:pt>
                <c:pt idx="99">
                  <c:v>12/04/2016</c:v>
                </c:pt>
                <c:pt idx="100">
                  <c:v>13/04/2016</c:v>
                </c:pt>
                <c:pt idx="101">
                  <c:v>14/04/2016</c:v>
                </c:pt>
                <c:pt idx="102">
                  <c:v>15/04/2016</c:v>
                </c:pt>
                <c:pt idx="103">
                  <c:v>16/04/2016</c:v>
                </c:pt>
                <c:pt idx="104">
                  <c:v>17/04/2016</c:v>
                </c:pt>
                <c:pt idx="105">
                  <c:v>18/04/2016</c:v>
                </c:pt>
                <c:pt idx="106">
                  <c:v>19/04/2016</c:v>
                </c:pt>
                <c:pt idx="107">
                  <c:v>20/04/2016</c:v>
                </c:pt>
                <c:pt idx="108">
                  <c:v>21/04/2016</c:v>
                </c:pt>
                <c:pt idx="109">
                  <c:v>22/04/2016</c:v>
                </c:pt>
                <c:pt idx="110">
                  <c:v>23/04/2016</c:v>
                </c:pt>
                <c:pt idx="111">
                  <c:v>24/04/2016</c:v>
                </c:pt>
                <c:pt idx="112">
                  <c:v>25/04/2016</c:v>
                </c:pt>
                <c:pt idx="113">
                  <c:v>26/04/2016</c:v>
                </c:pt>
                <c:pt idx="114">
                  <c:v>27/04/2016</c:v>
                </c:pt>
                <c:pt idx="115">
                  <c:v>28/04/2016</c:v>
                </c:pt>
                <c:pt idx="116">
                  <c:v>29/04/2016</c:v>
                </c:pt>
                <c:pt idx="117">
                  <c:v>30/04/2016</c:v>
                </c:pt>
                <c:pt idx="118">
                  <c:v>01/05/2016</c:v>
                </c:pt>
                <c:pt idx="119">
                  <c:v>02/05/2016</c:v>
                </c:pt>
                <c:pt idx="120">
                  <c:v>03/05/2016</c:v>
                </c:pt>
                <c:pt idx="121">
                  <c:v>04/05/2016</c:v>
                </c:pt>
                <c:pt idx="122">
                  <c:v>05/05/2016</c:v>
                </c:pt>
                <c:pt idx="123">
                  <c:v>06/05/2016</c:v>
                </c:pt>
                <c:pt idx="124">
                  <c:v>07/05/2016</c:v>
                </c:pt>
                <c:pt idx="125">
                  <c:v>08/05/2016</c:v>
                </c:pt>
                <c:pt idx="126">
                  <c:v>10/05/2016</c:v>
                </c:pt>
                <c:pt idx="127">
                  <c:v>11/05/2016</c:v>
                </c:pt>
                <c:pt idx="128">
                  <c:v>12/05/2016</c:v>
                </c:pt>
                <c:pt idx="129">
                  <c:v>13/05/2016</c:v>
                </c:pt>
                <c:pt idx="130">
                  <c:v>14/05/2016</c:v>
                </c:pt>
                <c:pt idx="131">
                  <c:v>15/05/2016</c:v>
                </c:pt>
                <c:pt idx="132">
                  <c:v>17/05/2016</c:v>
                </c:pt>
                <c:pt idx="133">
                  <c:v>18/05/2016</c:v>
                </c:pt>
                <c:pt idx="134">
                  <c:v>19/05/2016</c:v>
                </c:pt>
                <c:pt idx="135">
                  <c:v>20/05/2016</c:v>
                </c:pt>
                <c:pt idx="136">
                  <c:v>21/05/2016</c:v>
                </c:pt>
                <c:pt idx="137">
                  <c:v>22/05/2016</c:v>
                </c:pt>
                <c:pt idx="138">
                  <c:v>23/05/2016</c:v>
                </c:pt>
                <c:pt idx="139">
                  <c:v>24/05/2016</c:v>
                </c:pt>
                <c:pt idx="140">
                  <c:v>25/05/2016</c:v>
                </c:pt>
                <c:pt idx="141">
                  <c:v>26/05/2016</c:v>
                </c:pt>
                <c:pt idx="142">
                  <c:v>27/05/2016</c:v>
                </c:pt>
                <c:pt idx="143">
                  <c:v>28/05/2016</c:v>
                </c:pt>
                <c:pt idx="144">
                  <c:v>29/05/2016</c:v>
                </c:pt>
                <c:pt idx="145">
                  <c:v>30/05/2016</c:v>
                </c:pt>
                <c:pt idx="146">
                  <c:v>31/05/2016</c:v>
                </c:pt>
                <c:pt idx="147">
                  <c:v>01/06/2016</c:v>
                </c:pt>
                <c:pt idx="148">
                  <c:v>02/06/2016</c:v>
                </c:pt>
                <c:pt idx="149">
                  <c:v>03/06/2016</c:v>
                </c:pt>
                <c:pt idx="150">
                  <c:v>04/06/2016</c:v>
                </c:pt>
                <c:pt idx="151">
                  <c:v>05/06/2016</c:v>
                </c:pt>
                <c:pt idx="152">
                  <c:v>06/06/2016</c:v>
                </c:pt>
                <c:pt idx="153">
                  <c:v>07/06/2016</c:v>
                </c:pt>
                <c:pt idx="154">
                  <c:v>08/06/2016</c:v>
                </c:pt>
                <c:pt idx="155">
                  <c:v>09/06/2016</c:v>
                </c:pt>
                <c:pt idx="156">
                  <c:v>10/06/2016</c:v>
                </c:pt>
                <c:pt idx="157">
                  <c:v>11/06/2016</c:v>
                </c:pt>
                <c:pt idx="158">
                  <c:v>12/06/2016</c:v>
                </c:pt>
                <c:pt idx="159">
                  <c:v>13/06/2016</c:v>
                </c:pt>
                <c:pt idx="160">
                  <c:v>14/06/2016</c:v>
                </c:pt>
                <c:pt idx="161">
                  <c:v>15/06/2016</c:v>
                </c:pt>
                <c:pt idx="162">
                  <c:v>16/06/2016</c:v>
                </c:pt>
                <c:pt idx="163">
                  <c:v>17/06/2016</c:v>
                </c:pt>
                <c:pt idx="164">
                  <c:v>18/06/2016</c:v>
                </c:pt>
                <c:pt idx="165">
                  <c:v>19/06/2016</c:v>
                </c:pt>
                <c:pt idx="166">
                  <c:v>20/06/2016</c:v>
                </c:pt>
                <c:pt idx="167">
                  <c:v>21/06/2016</c:v>
                </c:pt>
                <c:pt idx="168">
                  <c:v>22/06/2016</c:v>
                </c:pt>
                <c:pt idx="169">
                  <c:v>23/06/2016</c:v>
                </c:pt>
                <c:pt idx="170">
                  <c:v>24/06/2016</c:v>
                </c:pt>
                <c:pt idx="171">
                  <c:v>25/06/2016</c:v>
                </c:pt>
                <c:pt idx="172">
                  <c:v>26/06/2016</c:v>
                </c:pt>
                <c:pt idx="173">
                  <c:v>27/06/2016</c:v>
                </c:pt>
                <c:pt idx="174">
                  <c:v>28/06/2016</c:v>
                </c:pt>
                <c:pt idx="175">
                  <c:v>29/06/2016</c:v>
                </c:pt>
                <c:pt idx="176">
                  <c:v>30/06/2016</c:v>
                </c:pt>
                <c:pt idx="177">
                  <c:v>01/07/2016</c:v>
                </c:pt>
                <c:pt idx="178">
                  <c:v>02/07/2016</c:v>
                </c:pt>
                <c:pt idx="179">
                  <c:v>03/07/2016</c:v>
                </c:pt>
                <c:pt idx="180">
                  <c:v>04/07/2016</c:v>
                </c:pt>
                <c:pt idx="181">
                  <c:v>05/07/2016</c:v>
                </c:pt>
                <c:pt idx="182">
                  <c:v>06/07/2016</c:v>
                </c:pt>
                <c:pt idx="183">
                  <c:v>07/07/2016</c:v>
                </c:pt>
                <c:pt idx="184">
                  <c:v>08/07/2016</c:v>
                </c:pt>
                <c:pt idx="185">
                  <c:v>09/07/2016</c:v>
                </c:pt>
                <c:pt idx="186">
                  <c:v>10/07/2016</c:v>
                </c:pt>
                <c:pt idx="187">
                  <c:v>11/07/2016</c:v>
                </c:pt>
                <c:pt idx="188">
                  <c:v>12/07/2016</c:v>
                </c:pt>
                <c:pt idx="189">
                  <c:v>13/07/2016</c:v>
                </c:pt>
                <c:pt idx="190">
                  <c:v>14/07/2016</c:v>
                </c:pt>
                <c:pt idx="191">
                  <c:v>15/07/2016</c:v>
                </c:pt>
                <c:pt idx="192">
                  <c:v>16/07/2016</c:v>
                </c:pt>
                <c:pt idx="193">
                  <c:v>17/07/2016</c:v>
                </c:pt>
                <c:pt idx="194">
                  <c:v>18/07/2016</c:v>
                </c:pt>
                <c:pt idx="195">
                  <c:v>19/07/2016</c:v>
                </c:pt>
                <c:pt idx="196">
                  <c:v>20/07/2016</c:v>
                </c:pt>
                <c:pt idx="197">
                  <c:v>21/07/2016</c:v>
                </c:pt>
                <c:pt idx="198">
                  <c:v>22/07/2016</c:v>
                </c:pt>
                <c:pt idx="199">
                  <c:v>23/07/2016</c:v>
                </c:pt>
                <c:pt idx="200">
                  <c:v>25/07/2016</c:v>
                </c:pt>
                <c:pt idx="201">
                  <c:v>26/07/2016</c:v>
                </c:pt>
                <c:pt idx="202">
                  <c:v>12/09/2016</c:v>
                </c:pt>
                <c:pt idx="203">
                  <c:v>26/10/2016</c:v>
                </c:pt>
                <c:pt idx="204">
                  <c:v>27/10/2016</c:v>
                </c:pt>
                <c:pt idx="205">
                  <c:v>28/10/2016</c:v>
                </c:pt>
                <c:pt idx="206">
                  <c:v>29/10/2016</c:v>
                </c:pt>
                <c:pt idx="207">
                  <c:v>30/10/2016</c:v>
                </c:pt>
                <c:pt idx="208">
                  <c:v>31/10/2016</c:v>
                </c:pt>
                <c:pt idx="209">
                  <c:v>01/11/2016</c:v>
                </c:pt>
                <c:pt idx="210">
                  <c:v>02/11/2016</c:v>
                </c:pt>
                <c:pt idx="211">
                  <c:v>03/11/2016</c:v>
                </c:pt>
                <c:pt idx="212">
                  <c:v>04/11/2016</c:v>
                </c:pt>
                <c:pt idx="213">
                  <c:v>05/11/2016</c:v>
                </c:pt>
                <c:pt idx="214">
                  <c:v>06/11/2016</c:v>
                </c:pt>
                <c:pt idx="215">
                  <c:v>07/11/2016</c:v>
                </c:pt>
                <c:pt idx="216">
                  <c:v>08/11/2016</c:v>
                </c:pt>
                <c:pt idx="217">
                  <c:v>09/11/2016</c:v>
                </c:pt>
                <c:pt idx="218">
                  <c:v>10/11/2016</c:v>
                </c:pt>
                <c:pt idx="219">
                  <c:v>11/11/2016</c:v>
                </c:pt>
                <c:pt idx="220">
                  <c:v>12/11/2016</c:v>
                </c:pt>
                <c:pt idx="221">
                  <c:v>13/11/2016</c:v>
                </c:pt>
                <c:pt idx="222">
                  <c:v>14/11/2016</c:v>
                </c:pt>
                <c:pt idx="223">
                  <c:v>15/11/2016</c:v>
                </c:pt>
                <c:pt idx="224">
                  <c:v>16/11/2016</c:v>
                </c:pt>
                <c:pt idx="225">
                  <c:v>17/11/2016</c:v>
                </c:pt>
                <c:pt idx="226">
                  <c:v>18/11/2016</c:v>
                </c:pt>
                <c:pt idx="227">
                  <c:v>19/11/2016</c:v>
                </c:pt>
                <c:pt idx="228">
                  <c:v>20/11/2016</c:v>
                </c:pt>
                <c:pt idx="229">
                  <c:v>21/11/2016</c:v>
                </c:pt>
                <c:pt idx="230">
                  <c:v>22/11/2016</c:v>
                </c:pt>
                <c:pt idx="231">
                  <c:v>23/11/2016</c:v>
                </c:pt>
                <c:pt idx="232">
                  <c:v>24/11/2016</c:v>
                </c:pt>
                <c:pt idx="233">
                  <c:v>25/11/2016</c:v>
                </c:pt>
                <c:pt idx="234">
                  <c:v>26/11/2016</c:v>
                </c:pt>
                <c:pt idx="235">
                  <c:v>27/11/2016</c:v>
                </c:pt>
                <c:pt idx="236">
                  <c:v>28/11/2016</c:v>
                </c:pt>
                <c:pt idx="237">
                  <c:v>29/11/2016</c:v>
                </c:pt>
                <c:pt idx="238">
                  <c:v>30/11/2016</c:v>
                </c:pt>
                <c:pt idx="239">
                  <c:v>01/12/2016</c:v>
                </c:pt>
                <c:pt idx="240">
                  <c:v>02/12/2016</c:v>
                </c:pt>
                <c:pt idx="241">
                  <c:v>03/12/2016</c:v>
                </c:pt>
                <c:pt idx="242">
                  <c:v>04/12/2016</c:v>
                </c:pt>
                <c:pt idx="243">
                  <c:v>05/12/2016</c:v>
                </c:pt>
                <c:pt idx="244">
                  <c:v>06/12/2016</c:v>
                </c:pt>
                <c:pt idx="245">
                  <c:v>07/12/2016</c:v>
                </c:pt>
                <c:pt idx="246">
                  <c:v>08/12/2016</c:v>
                </c:pt>
                <c:pt idx="247">
                  <c:v>09/12/2016</c:v>
                </c:pt>
                <c:pt idx="248">
                  <c:v>10/12/2016</c:v>
                </c:pt>
                <c:pt idx="249">
                  <c:v>11/12/2016</c:v>
                </c:pt>
                <c:pt idx="250">
                  <c:v>12/12/2016</c:v>
                </c:pt>
                <c:pt idx="251">
                  <c:v>13/12/2016</c:v>
                </c:pt>
                <c:pt idx="252">
                  <c:v>14/12/2016</c:v>
                </c:pt>
                <c:pt idx="253">
                  <c:v>15/12/2016</c:v>
                </c:pt>
                <c:pt idx="254">
                  <c:v>16/12/2016</c:v>
                </c:pt>
                <c:pt idx="255">
                  <c:v>17/12/2016</c:v>
                </c:pt>
                <c:pt idx="256">
                  <c:v>18/12/2016</c:v>
                </c:pt>
                <c:pt idx="257">
                  <c:v>19/12/2016</c:v>
                </c:pt>
                <c:pt idx="258">
                  <c:v>20/12/2016</c:v>
                </c:pt>
                <c:pt idx="259">
                  <c:v>21/12/2016</c:v>
                </c:pt>
                <c:pt idx="260">
                  <c:v>22/12/2016</c:v>
                </c:pt>
                <c:pt idx="261">
                  <c:v>23/12/2016</c:v>
                </c:pt>
                <c:pt idx="262">
                  <c:v>24/12/2016</c:v>
                </c:pt>
                <c:pt idx="263">
                  <c:v>25/12/2016</c:v>
                </c:pt>
                <c:pt idx="264">
                  <c:v>26/12/2016</c:v>
                </c:pt>
                <c:pt idx="265">
                  <c:v>27/12/2016</c:v>
                </c:pt>
                <c:pt idx="266">
                  <c:v>28/12/2016</c:v>
                </c:pt>
                <c:pt idx="267">
                  <c:v>29/12/2016</c:v>
                </c:pt>
                <c:pt idx="268">
                  <c:v>30/12/2016</c:v>
                </c:pt>
                <c:pt idx="269">
                  <c:v>31/12/2016</c:v>
                </c:pt>
                <c:pt idx="270">
                  <c:v>01/01/2017</c:v>
                </c:pt>
                <c:pt idx="271">
                  <c:v>02/01/2017</c:v>
                </c:pt>
                <c:pt idx="272">
                  <c:v>03/01/2017</c:v>
                </c:pt>
                <c:pt idx="273">
                  <c:v>04/01/2017</c:v>
                </c:pt>
                <c:pt idx="274">
                  <c:v>05/01/2017</c:v>
                </c:pt>
                <c:pt idx="275">
                  <c:v>06/01/2017</c:v>
                </c:pt>
                <c:pt idx="276">
                  <c:v>07/01/2017</c:v>
                </c:pt>
                <c:pt idx="277">
                  <c:v>08/01/2017</c:v>
                </c:pt>
                <c:pt idx="278">
                  <c:v>09/01/2017</c:v>
                </c:pt>
                <c:pt idx="279">
                  <c:v>10/01/2017</c:v>
                </c:pt>
                <c:pt idx="280">
                  <c:v>11/01/2017</c:v>
                </c:pt>
                <c:pt idx="281">
                  <c:v>12/01/2017</c:v>
                </c:pt>
                <c:pt idx="282">
                  <c:v>13/01/2017</c:v>
                </c:pt>
                <c:pt idx="283">
                  <c:v>14/01/2017</c:v>
                </c:pt>
                <c:pt idx="284">
                  <c:v>15/01/2017</c:v>
                </c:pt>
                <c:pt idx="285">
                  <c:v>16/01/2017</c:v>
                </c:pt>
                <c:pt idx="286">
                  <c:v>17/01/2017</c:v>
                </c:pt>
                <c:pt idx="287">
                  <c:v>18/01/2017</c:v>
                </c:pt>
                <c:pt idx="288">
                  <c:v>19/01/2017</c:v>
                </c:pt>
                <c:pt idx="289">
                  <c:v>20/01/2017</c:v>
                </c:pt>
                <c:pt idx="290">
                  <c:v>21/01/2017</c:v>
                </c:pt>
                <c:pt idx="291">
                  <c:v>22/01/2017</c:v>
                </c:pt>
                <c:pt idx="292">
                  <c:v>23/01/2017</c:v>
                </c:pt>
                <c:pt idx="293">
                  <c:v>24/01/2017</c:v>
                </c:pt>
                <c:pt idx="294">
                  <c:v>25/01/2017</c:v>
                </c:pt>
                <c:pt idx="295">
                  <c:v>26/01/2017</c:v>
                </c:pt>
                <c:pt idx="296">
                  <c:v>27/01/2017</c:v>
                </c:pt>
                <c:pt idx="297">
                  <c:v>28/01/2017</c:v>
                </c:pt>
                <c:pt idx="298">
                  <c:v>29/01/2017</c:v>
                </c:pt>
                <c:pt idx="299">
                  <c:v>30/01/2017</c:v>
                </c:pt>
                <c:pt idx="300">
                  <c:v>31/01/2017</c:v>
                </c:pt>
                <c:pt idx="301">
                  <c:v>01/02/2017</c:v>
                </c:pt>
                <c:pt idx="302">
                  <c:v>02/02/2017</c:v>
                </c:pt>
                <c:pt idx="303">
                  <c:v>03/02/2017</c:v>
                </c:pt>
                <c:pt idx="304">
                  <c:v>04/02/2017</c:v>
                </c:pt>
                <c:pt idx="305">
                  <c:v>05/02/2017</c:v>
                </c:pt>
                <c:pt idx="306">
                  <c:v>06/02/2017</c:v>
                </c:pt>
                <c:pt idx="307">
                  <c:v>07/02/2017</c:v>
                </c:pt>
                <c:pt idx="308">
                  <c:v>08/02/2017</c:v>
                </c:pt>
                <c:pt idx="309">
                  <c:v>09/02/2017</c:v>
                </c:pt>
                <c:pt idx="310">
                  <c:v>10/02/2017</c:v>
                </c:pt>
                <c:pt idx="311">
                  <c:v>11/02/2017</c:v>
                </c:pt>
                <c:pt idx="312">
                  <c:v>12/02/2017</c:v>
                </c:pt>
                <c:pt idx="313">
                  <c:v>13/02/2017</c:v>
                </c:pt>
                <c:pt idx="314">
                  <c:v>14/02/2017</c:v>
                </c:pt>
                <c:pt idx="315">
                  <c:v>15/02/2017</c:v>
                </c:pt>
                <c:pt idx="316">
                  <c:v>16/02/2017</c:v>
                </c:pt>
                <c:pt idx="317">
                  <c:v>17/02/2017</c:v>
                </c:pt>
                <c:pt idx="318">
                  <c:v>18/02/2017</c:v>
                </c:pt>
                <c:pt idx="319">
                  <c:v>19/02/2017</c:v>
                </c:pt>
                <c:pt idx="320">
                  <c:v>20/02/2017</c:v>
                </c:pt>
                <c:pt idx="321">
                  <c:v>21/02/2017</c:v>
                </c:pt>
                <c:pt idx="322">
                  <c:v>22/02/2017</c:v>
                </c:pt>
                <c:pt idx="323">
                  <c:v>23/02/2017</c:v>
                </c:pt>
                <c:pt idx="324">
                  <c:v>24/02/2017</c:v>
                </c:pt>
                <c:pt idx="325">
                  <c:v>25/02/2017</c:v>
                </c:pt>
                <c:pt idx="326">
                  <c:v>26/02/2017</c:v>
                </c:pt>
                <c:pt idx="327">
                  <c:v>27/02/2017</c:v>
                </c:pt>
                <c:pt idx="328">
                  <c:v>28/02/2017</c:v>
                </c:pt>
                <c:pt idx="329">
                  <c:v>01/03/2017</c:v>
                </c:pt>
                <c:pt idx="330">
                  <c:v>02/03/2017</c:v>
                </c:pt>
                <c:pt idx="331">
                  <c:v>03/03/2017</c:v>
                </c:pt>
                <c:pt idx="332">
                  <c:v>04/03/2017</c:v>
                </c:pt>
                <c:pt idx="333">
                  <c:v>05/03/2017</c:v>
                </c:pt>
                <c:pt idx="334">
                  <c:v>06/03/2017</c:v>
                </c:pt>
                <c:pt idx="335">
                  <c:v>07/03/2017</c:v>
                </c:pt>
                <c:pt idx="336">
                  <c:v>08/03/2017</c:v>
                </c:pt>
                <c:pt idx="337">
                  <c:v>09/03/2017</c:v>
                </c:pt>
                <c:pt idx="338">
                  <c:v>10/03/2017</c:v>
                </c:pt>
                <c:pt idx="339">
                  <c:v>11/03/2017</c:v>
                </c:pt>
                <c:pt idx="340">
                  <c:v>12/03/2017</c:v>
                </c:pt>
                <c:pt idx="341">
                  <c:v>13/03/2017</c:v>
                </c:pt>
                <c:pt idx="342">
                  <c:v>14/03/2017</c:v>
                </c:pt>
                <c:pt idx="343">
                  <c:v>15/03/2017</c:v>
                </c:pt>
                <c:pt idx="344">
                  <c:v>16/03/2017</c:v>
                </c:pt>
                <c:pt idx="345">
                  <c:v>17/03/2017</c:v>
                </c:pt>
                <c:pt idx="346">
                  <c:v>18/03/2017</c:v>
                </c:pt>
                <c:pt idx="347">
                  <c:v>19/03/2017</c:v>
                </c:pt>
                <c:pt idx="348">
                  <c:v>20/03/2017</c:v>
                </c:pt>
                <c:pt idx="349">
                  <c:v>21/03/2017</c:v>
                </c:pt>
                <c:pt idx="350">
                  <c:v>22/03/2017</c:v>
                </c:pt>
                <c:pt idx="351">
                  <c:v>23/03/2017</c:v>
                </c:pt>
                <c:pt idx="352">
                  <c:v>24/03/2017</c:v>
                </c:pt>
                <c:pt idx="353">
                  <c:v>25/03/2017</c:v>
                </c:pt>
                <c:pt idx="354">
                  <c:v>26/03/2017</c:v>
                </c:pt>
                <c:pt idx="355">
                  <c:v>27/03/2017</c:v>
                </c:pt>
                <c:pt idx="356">
                  <c:v>28/03/2017</c:v>
                </c:pt>
                <c:pt idx="357">
                  <c:v>29/03/2017</c:v>
                </c:pt>
                <c:pt idx="358">
                  <c:v>30/03/2017</c:v>
                </c:pt>
                <c:pt idx="359">
                  <c:v>31/03/2017</c:v>
                </c:pt>
                <c:pt idx="360">
                  <c:v>01/04/2017</c:v>
                </c:pt>
                <c:pt idx="361">
                  <c:v>02/04/2017</c:v>
                </c:pt>
                <c:pt idx="362">
                  <c:v>03/04/2017</c:v>
                </c:pt>
                <c:pt idx="363">
                  <c:v>04/04/2017</c:v>
                </c:pt>
                <c:pt idx="364">
                  <c:v>05/04/2017</c:v>
                </c:pt>
                <c:pt idx="365">
                  <c:v>06/04/2017</c:v>
                </c:pt>
                <c:pt idx="366">
                  <c:v>07/04/2017</c:v>
                </c:pt>
                <c:pt idx="367">
                  <c:v>08/04/2017</c:v>
                </c:pt>
                <c:pt idx="368">
                  <c:v>09/04/2017</c:v>
                </c:pt>
                <c:pt idx="369">
                  <c:v>10/04/2017</c:v>
                </c:pt>
                <c:pt idx="370">
                  <c:v>11/04/2017</c:v>
                </c:pt>
                <c:pt idx="371">
                  <c:v>12/04/2017</c:v>
                </c:pt>
                <c:pt idx="372">
                  <c:v>13/04/2017</c:v>
                </c:pt>
                <c:pt idx="373">
                  <c:v>14/04/2017</c:v>
                </c:pt>
                <c:pt idx="374">
                  <c:v>15/04/2017</c:v>
                </c:pt>
                <c:pt idx="375">
                  <c:v>16/04/2017</c:v>
                </c:pt>
                <c:pt idx="376">
                  <c:v>17/04/2017</c:v>
                </c:pt>
                <c:pt idx="377">
                  <c:v>18/04/2017</c:v>
                </c:pt>
                <c:pt idx="378">
                  <c:v>19/04/2017</c:v>
                </c:pt>
                <c:pt idx="379">
                  <c:v>20/04/2017</c:v>
                </c:pt>
                <c:pt idx="380">
                  <c:v>21/04/2017</c:v>
                </c:pt>
                <c:pt idx="381">
                  <c:v>22/04/2017</c:v>
                </c:pt>
                <c:pt idx="382">
                  <c:v>23/04/2017</c:v>
                </c:pt>
                <c:pt idx="383">
                  <c:v>24/04/2017</c:v>
                </c:pt>
                <c:pt idx="384">
                  <c:v>25/04/2017</c:v>
                </c:pt>
                <c:pt idx="385">
                  <c:v>26/04/2017</c:v>
                </c:pt>
                <c:pt idx="386">
                  <c:v>27/04/2017</c:v>
                </c:pt>
                <c:pt idx="387">
                  <c:v>28/04/2017</c:v>
                </c:pt>
                <c:pt idx="388">
                  <c:v>29/04/2017</c:v>
                </c:pt>
                <c:pt idx="389">
                  <c:v>30/04/2017</c:v>
                </c:pt>
                <c:pt idx="390">
                  <c:v>01/05/2017</c:v>
                </c:pt>
                <c:pt idx="391">
                  <c:v>02/05/2017</c:v>
                </c:pt>
                <c:pt idx="392">
                  <c:v>03/05/2017</c:v>
                </c:pt>
                <c:pt idx="393">
                  <c:v>04/05/2017</c:v>
                </c:pt>
                <c:pt idx="394">
                  <c:v>05/05/2017</c:v>
                </c:pt>
                <c:pt idx="395">
                  <c:v>06/05/2017</c:v>
                </c:pt>
                <c:pt idx="396">
                  <c:v>07/05/2017</c:v>
                </c:pt>
                <c:pt idx="397">
                  <c:v>08/05/2017</c:v>
                </c:pt>
                <c:pt idx="398">
                  <c:v>09/05/2017</c:v>
                </c:pt>
                <c:pt idx="399">
                  <c:v>10/05/2017</c:v>
                </c:pt>
                <c:pt idx="400">
                  <c:v>11/05/2017</c:v>
                </c:pt>
                <c:pt idx="401">
                  <c:v>12/05/2017</c:v>
                </c:pt>
                <c:pt idx="402">
                  <c:v>13/05/2017</c:v>
                </c:pt>
                <c:pt idx="403">
                  <c:v>14/05/2017</c:v>
                </c:pt>
                <c:pt idx="404">
                  <c:v>15/05/2017</c:v>
                </c:pt>
                <c:pt idx="405">
                  <c:v>16/05/2017</c:v>
                </c:pt>
                <c:pt idx="406">
                  <c:v>17/05/2017</c:v>
                </c:pt>
                <c:pt idx="407">
                  <c:v>18/05/2017</c:v>
                </c:pt>
                <c:pt idx="408">
                  <c:v>19/05/2017</c:v>
                </c:pt>
                <c:pt idx="409">
                  <c:v>20/05/2017</c:v>
                </c:pt>
                <c:pt idx="410">
                  <c:v>21/05/2017</c:v>
                </c:pt>
                <c:pt idx="411">
                  <c:v>22/05/2017</c:v>
                </c:pt>
                <c:pt idx="412">
                  <c:v>24/05/2017</c:v>
                </c:pt>
                <c:pt idx="413">
                  <c:v>26/05/2017</c:v>
                </c:pt>
                <c:pt idx="414">
                  <c:v>27/05/2017</c:v>
                </c:pt>
                <c:pt idx="415">
                  <c:v>28/05/2017</c:v>
                </c:pt>
                <c:pt idx="416">
                  <c:v>30/05/2017</c:v>
                </c:pt>
                <c:pt idx="417">
                  <c:v>31/05/2017</c:v>
                </c:pt>
                <c:pt idx="418">
                  <c:v>01/06/2017</c:v>
                </c:pt>
                <c:pt idx="419">
                  <c:v>02/06/2017</c:v>
                </c:pt>
                <c:pt idx="420">
                  <c:v>03/06/2017</c:v>
                </c:pt>
                <c:pt idx="421">
                  <c:v>04/06/2017</c:v>
                </c:pt>
                <c:pt idx="422">
                  <c:v>05/06/2017</c:v>
                </c:pt>
                <c:pt idx="423">
                  <c:v>06/06/2017</c:v>
                </c:pt>
                <c:pt idx="424">
                  <c:v>07/06/2017</c:v>
                </c:pt>
                <c:pt idx="425">
                  <c:v>08/06/2017</c:v>
                </c:pt>
                <c:pt idx="426">
                  <c:v>09/06/2017</c:v>
                </c:pt>
                <c:pt idx="427">
                  <c:v>10/06/2017</c:v>
                </c:pt>
                <c:pt idx="428">
                  <c:v>11/06/2017</c:v>
                </c:pt>
                <c:pt idx="429">
                  <c:v>12/06/2017</c:v>
                </c:pt>
                <c:pt idx="430">
                  <c:v>13/06/2017</c:v>
                </c:pt>
                <c:pt idx="431">
                  <c:v>14/06/2017</c:v>
                </c:pt>
                <c:pt idx="432">
                  <c:v>15/06/2017</c:v>
                </c:pt>
                <c:pt idx="433">
                  <c:v>16/06/2017</c:v>
                </c:pt>
                <c:pt idx="434">
                  <c:v>17/06/2017</c:v>
                </c:pt>
                <c:pt idx="435">
                  <c:v>18/06/2017</c:v>
                </c:pt>
                <c:pt idx="436">
                  <c:v>19/06/2017</c:v>
                </c:pt>
                <c:pt idx="437">
                  <c:v>20/06/2017</c:v>
                </c:pt>
                <c:pt idx="438">
                  <c:v>21/06/2017</c:v>
                </c:pt>
                <c:pt idx="439">
                  <c:v>22/06/2017</c:v>
                </c:pt>
                <c:pt idx="440">
                  <c:v>23/06/2017</c:v>
                </c:pt>
                <c:pt idx="441">
                  <c:v>24/06/2017</c:v>
                </c:pt>
                <c:pt idx="442">
                  <c:v>25/06/2017</c:v>
                </c:pt>
                <c:pt idx="443">
                  <c:v>26/06/2017</c:v>
                </c:pt>
                <c:pt idx="444">
                  <c:v>27/06/2017</c:v>
                </c:pt>
                <c:pt idx="445">
                  <c:v>28/06/2017</c:v>
                </c:pt>
                <c:pt idx="446">
                  <c:v>29/06/2017</c:v>
                </c:pt>
                <c:pt idx="447">
                  <c:v>30/06/2017</c:v>
                </c:pt>
                <c:pt idx="448">
                  <c:v>01/07/2017</c:v>
                </c:pt>
                <c:pt idx="449">
                  <c:v>02/07/2017</c:v>
                </c:pt>
                <c:pt idx="450">
                  <c:v>03/07/2017</c:v>
                </c:pt>
                <c:pt idx="451">
                  <c:v>04/07/2017</c:v>
                </c:pt>
                <c:pt idx="452">
                  <c:v>05/07/2017</c:v>
                </c:pt>
                <c:pt idx="453">
                  <c:v>06/07/2017</c:v>
                </c:pt>
                <c:pt idx="454">
                  <c:v>07/07/2017</c:v>
                </c:pt>
                <c:pt idx="455">
                  <c:v>08/07/2017</c:v>
                </c:pt>
                <c:pt idx="456">
                  <c:v>09/07/2017</c:v>
                </c:pt>
                <c:pt idx="457">
                  <c:v>10/07/2017</c:v>
                </c:pt>
                <c:pt idx="458">
                  <c:v>11/07/2017</c:v>
                </c:pt>
                <c:pt idx="459">
                  <c:v>12/07/2017</c:v>
                </c:pt>
                <c:pt idx="460">
                  <c:v>13/07/2017</c:v>
                </c:pt>
                <c:pt idx="461">
                  <c:v>14/07/2017</c:v>
                </c:pt>
                <c:pt idx="462">
                  <c:v>15/07/2017</c:v>
                </c:pt>
                <c:pt idx="463">
                  <c:v>16/07/2017</c:v>
                </c:pt>
                <c:pt idx="464">
                  <c:v>17/07/2017</c:v>
                </c:pt>
                <c:pt idx="465">
                  <c:v>18/07/2017</c:v>
                </c:pt>
                <c:pt idx="466">
                  <c:v>19/07/2017</c:v>
                </c:pt>
                <c:pt idx="467">
                  <c:v>20/07/2017</c:v>
                </c:pt>
                <c:pt idx="468">
                  <c:v>21/07/2017</c:v>
                </c:pt>
                <c:pt idx="469">
                  <c:v>22/07/2017</c:v>
                </c:pt>
                <c:pt idx="470">
                  <c:v>23/07/2017</c:v>
                </c:pt>
                <c:pt idx="471">
                  <c:v>24/07/2017</c:v>
                </c:pt>
                <c:pt idx="472">
                  <c:v>25/07/2017</c:v>
                </c:pt>
                <c:pt idx="473">
                  <c:v>26/07/2017</c:v>
                </c:pt>
                <c:pt idx="474">
                  <c:v>27/07/2017</c:v>
                </c:pt>
                <c:pt idx="475">
                  <c:v>28/07/2017</c:v>
                </c:pt>
                <c:pt idx="476">
                  <c:v>29/07/2017</c:v>
                </c:pt>
                <c:pt idx="477">
                  <c:v>30/07/2017</c:v>
                </c:pt>
                <c:pt idx="478">
                  <c:v>31/07/2017</c:v>
                </c:pt>
                <c:pt idx="479">
                  <c:v>01/08/2017</c:v>
                </c:pt>
                <c:pt idx="480">
                  <c:v>02/08/2017</c:v>
                </c:pt>
                <c:pt idx="481">
                  <c:v>03/08/2017</c:v>
                </c:pt>
                <c:pt idx="482">
                  <c:v>04/08/2017</c:v>
                </c:pt>
                <c:pt idx="483">
                  <c:v>05/08/2017</c:v>
                </c:pt>
                <c:pt idx="484">
                  <c:v>06/08/2017</c:v>
                </c:pt>
                <c:pt idx="485">
                  <c:v>07/08/2017</c:v>
                </c:pt>
                <c:pt idx="486">
                  <c:v>08/08/2017</c:v>
                </c:pt>
                <c:pt idx="487">
                  <c:v>09/08/2017</c:v>
                </c:pt>
                <c:pt idx="488">
                  <c:v>10/08/2017</c:v>
                </c:pt>
                <c:pt idx="489">
                  <c:v>11/08/2017</c:v>
                </c:pt>
                <c:pt idx="490">
                  <c:v>12/08/2017</c:v>
                </c:pt>
                <c:pt idx="491">
                  <c:v>13/08/2017</c:v>
                </c:pt>
                <c:pt idx="492">
                  <c:v>14/08/2017</c:v>
                </c:pt>
                <c:pt idx="493">
                  <c:v>15/08/2017</c:v>
                </c:pt>
                <c:pt idx="494">
                  <c:v>16/08/2017</c:v>
                </c:pt>
                <c:pt idx="495">
                  <c:v>17/08/2017</c:v>
                </c:pt>
                <c:pt idx="496">
                  <c:v>18/08/2017</c:v>
                </c:pt>
                <c:pt idx="497">
                  <c:v>19/08/2017</c:v>
                </c:pt>
                <c:pt idx="498">
                  <c:v>20/08/2017</c:v>
                </c:pt>
                <c:pt idx="499">
                  <c:v>21/08/2017</c:v>
                </c:pt>
                <c:pt idx="500">
                  <c:v>22/08/2017</c:v>
                </c:pt>
                <c:pt idx="501">
                  <c:v>23/08/2017</c:v>
                </c:pt>
                <c:pt idx="502">
                  <c:v>24/08/2017</c:v>
                </c:pt>
                <c:pt idx="503">
                  <c:v>25/08/2017</c:v>
                </c:pt>
                <c:pt idx="504">
                  <c:v>26/08/2017</c:v>
                </c:pt>
                <c:pt idx="505">
                  <c:v>27/08/2017</c:v>
                </c:pt>
                <c:pt idx="506">
                  <c:v>28/08/2017</c:v>
                </c:pt>
                <c:pt idx="507">
                  <c:v>29/08/2017</c:v>
                </c:pt>
                <c:pt idx="508">
                  <c:v>30/08/2017</c:v>
                </c:pt>
                <c:pt idx="509">
                  <c:v>31/08/2017</c:v>
                </c:pt>
              </c:strCache>
            </c:strRef>
          </c:cat>
          <c:val>
            <c:numRef>
              <c:f>Sheet1!$B$5:$B$515</c:f>
              <c:numCache>
                <c:formatCode>General</c:formatCode>
                <c:ptCount val="510"/>
                <c:pt idx="0">
                  <c:v>5</c:v>
                </c:pt>
                <c:pt idx="1">
                  <c:v>34</c:v>
                </c:pt>
                <c:pt idx="2">
                  <c:v>17</c:v>
                </c:pt>
                <c:pt idx="3">
                  <c:v>7</c:v>
                </c:pt>
                <c:pt idx="4">
                  <c:v>19</c:v>
                </c:pt>
                <c:pt idx="5">
                  <c:v>7</c:v>
                </c:pt>
                <c:pt idx="6">
                  <c:v>43</c:v>
                </c:pt>
                <c:pt idx="7">
                  <c:v>32</c:v>
                </c:pt>
                <c:pt idx="8">
                  <c:v>42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12</c:v>
                </c:pt>
                <c:pt idx="13">
                  <c:v>56</c:v>
                </c:pt>
                <c:pt idx="14">
                  <c:v>90</c:v>
                </c:pt>
                <c:pt idx="15">
                  <c:v>41</c:v>
                </c:pt>
                <c:pt idx="16">
                  <c:v>32</c:v>
                </c:pt>
                <c:pt idx="17">
                  <c:v>59</c:v>
                </c:pt>
                <c:pt idx="18">
                  <c:v>35</c:v>
                </c:pt>
                <c:pt idx="19">
                  <c:v>11</c:v>
                </c:pt>
                <c:pt idx="20">
                  <c:v>66</c:v>
                </c:pt>
                <c:pt idx="21">
                  <c:v>59</c:v>
                </c:pt>
                <c:pt idx="22">
                  <c:v>4</c:v>
                </c:pt>
                <c:pt idx="23">
                  <c:v>29</c:v>
                </c:pt>
                <c:pt idx="24">
                  <c:v>41</c:v>
                </c:pt>
                <c:pt idx="25">
                  <c:v>42</c:v>
                </c:pt>
                <c:pt idx="26">
                  <c:v>16</c:v>
                </c:pt>
                <c:pt idx="27">
                  <c:v>20</c:v>
                </c:pt>
                <c:pt idx="28">
                  <c:v>50</c:v>
                </c:pt>
                <c:pt idx="29">
                  <c:v>6</c:v>
                </c:pt>
                <c:pt idx="30">
                  <c:v>5</c:v>
                </c:pt>
                <c:pt idx="31">
                  <c:v>29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29</c:v>
                </c:pt>
                <c:pt idx="36">
                  <c:v>13</c:v>
                </c:pt>
                <c:pt idx="37">
                  <c:v>27</c:v>
                </c:pt>
                <c:pt idx="38">
                  <c:v>77</c:v>
                </c:pt>
                <c:pt idx="39">
                  <c:v>24</c:v>
                </c:pt>
                <c:pt idx="40">
                  <c:v>28</c:v>
                </c:pt>
                <c:pt idx="41">
                  <c:v>75</c:v>
                </c:pt>
                <c:pt idx="42">
                  <c:v>42</c:v>
                </c:pt>
                <c:pt idx="43">
                  <c:v>16</c:v>
                </c:pt>
                <c:pt idx="44">
                  <c:v>16</c:v>
                </c:pt>
                <c:pt idx="45">
                  <c:v>9</c:v>
                </c:pt>
                <c:pt idx="46">
                  <c:v>25</c:v>
                </c:pt>
                <c:pt idx="47">
                  <c:v>16</c:v>
                </c:pt>
                <c:pt idx="48">
                  <c:v>48</c:v>
                </c:pt>
                <c:pt idx="49">
                  <c:v>42</c:v>
                </c:pt>
                <c:pt idx="50">
                  <c:v>11</c:v>
                </c:pt>
                <c:pt idx="51">
                  <c:v>16</c:v>
                </c:pt>
                <c:pt idx="52">
                  <c:v>6</c:v>
                </c:pt>
                <c:pt idx="53">
                  <c:v>33</c:v>
                </c:pt>
                <c:pt idx="54">
                  <c:v>55</c:v>
                </c:pt>
                <c:pt idx="55">
                  <c:v>37</c:v>
                </c:pt>
                <c:pt idx="56">
                  <c:v>31</c:v>
                </c:pt>
                <c:pt idx="57">
                  <c:v>8</c:v>
                </c:pt>
                <c:pt idx="58">
                  <c:v>42</c:v>
                </c:pt>
                <c:pt idx="59">
                  <c:v>17</c:v>
                </c:pt>
                <c:pt idx="60">
                  <c:v>19</c:v>
                </c:pt>
                <c:pt idx="61">
                  <c:v>34</c:v>
                </c:pt>
                <c:pt idx="62">
                  <c:v>9</c:v>
                </c:pt>
                <c:pt idx="63">
                  <c:v>12</c:v>
                </c:pt>
                <c:pt idx="64">
                  <c:v>9</c:v>
                </c:pt>
                <c:pt idx="65">
                  <c:v>27</c:v>
                </c:pt>
                <c:pt idx="66">
                  <c:v>34</c:v>
                </c:pt>
                <c:pt idx="67">
                  <c:v>97</c:v>
                </c:pt>
                <c:pt idx="68">
                  <c:v>101</c:v>
                </c:pt>
                <c:pt idx="69">
                  <c:v>9</c:v>
                </c:pt>
                <c:pt idx="70">
                  <c:v>54</c:v>
                </c:pt>
                <c:pt idx="71">
                  <c:v>20</c:v>
                </c:pt>
                <c:pt idx="72">
                  <c:v>17</c:v>
                </c:pt>
                <c:pt idx="73">
                  <c:v>30</c:v>
                </c:pt>
                <c:pt idx="74">
                  <c:v>51</c:v>
                </c:pt>
                <c:pt idx="75">
                  <c:v>91</c:v>
                </c:pt>
                <c:pt idx="76">
                  <c:v>38</c:v>
                </c:pt>
                <c:pt idx="77">
                  <c:v>20</c:v>
                </c:pt>
                <c:pt idx="78">
                  <c:v>23</c:v>
                </c:pt>
                <c:pt idx="79">
                  <c:v>52</c:v>
                </c:pt>
                <c:pt idx="80">
                  <c:v>60</c:v>
                </c:pt>
                <c:pt idx="81">
                  <c:v>132</c:v>
                </c:pt>
                <c:pt idx="82">
                  <c:v>108</c:v>
                </c:pt>
                <c:pt idx="83">
                  <c:v>42</c:v>
                </c:pt>
                <c:pt idx="84">
                  <c:v>29</c:v>
                </c:pt>
                <c:pt idx="85">
                  <c:v>30</c:v>
                </c:pt>
                <c:pt idx="86">
                  <c:v>82</c:v>
                </c:pt>
                <c:pt idx="87">
                  <c:v>18</c:v>
                </c:pt>
                <c:pt idx="88">
                  <c:v>42</c:v>
                </c:pt>
                <c:pt idx="89">
                  <c:v>33</c:v>
                </c:pt>
                <c:pt idx="90">
                  <c:v>8</c:v>
                </c:pt>
                <c:pt idx="91">
                  <c:v>12</c:v>
                </c:pt>
                <c:pt idx="92">
                  <c:v>7</c:v>
                </c:pt>
                <c:pt idx="93">
                  <c:v>6</c:v>
                </c:pt>
                <c:pt idx="94">
                  <c:v>66</c:v>
                </c:pt>
                <c:pt idx="95">
                  <c:v>62</c:v>
                </c:pt>
                <c:pt idx="96">
                  <c:v>77</c:v>
                </c:pt>
                <c:pt idx="97">
                  <c:v>5</c:v>
                </c:pt>
                <c:pt idx="98">
                  <c:v>22</c:v>
                </c:pt>
                <c:pt idx="99">
                  <c:v>18</c:v>
                </c:pt>
                <c:pt idx="100">
                  <c:v>13</c:v>
                </c:pt>
                <c:pt idx="101">
                  <c:v>35</c:v>
                </c:pt>
                <c:pt idx="102">
                  <c:v>70</c:v>
                </c:pt>
                <c:pt idx="103">
                  <c:v>100</c:v>
                </c:pt>
                <c:pt idx="104">
                  <c:v>34</c:v>
                </c:pt>
                <c:pt idx="105">
                  <c:v>35</c:v>
                </c:pt>
                <c:pt idx="106">
                  <c:v>20</c:v>
                </c:pt>
                <c:pt idx="107">
                  <c:v>63</c:v>
                </c:pt>
                <c:pt idx="108">
                  <c:v>22</c:v>
                </c:pt>
                <c:pt idx="109">
                  <c:v>131</c:v>
                </c:pt>
                <c:pt idx="110">
                  <c:v>68</c:v>
                </c:pt>
                <c:pt idx="111">
                  <c:v>27</c:v>
                </c:pt>
                <c:pt idx="112">
                  <c:v>69</c:v>
                </c:pt>
                <c:pt idx="113">
                  <c:v>58</c:v>
                </c:pt>
                <c:pt idx="114">
                  <c:v>61</c:v>
                </c:pt>
                <c:pt idx="115">
                  <c:v>66</c:v>
                </c:pt>
                <c:pt idx="116">
                  <c:v>49</c:v>
                </c:pt>
                <c:pt idx="117">
                  <c:v>61</c:v>
                </c:pt>
                <c:pt idx="118">
                  <c:v>24</c:v>
                </c:pt>
                <c:pt idx="119">
                  <c:v>22</c:v>
                </c:pt>
                <c:pt idx="120">
                  <c:v>36</c:v>
                </c:pt>
                <c:pt idx="121">
                  <c:v>15</c:v>
                </c:pt>
                <c:pt idx="122">
                  <c:v>16</c:v>
                </c:pt>
                <c:pt idx="123">
                  <c:v>26</c:v>
                </c:pt>
                <c:pt idx="124">
                  <c:v>20</c:v>
                </c:pt>
                <c:pt idx="125">
                  <c:v>21</c:v>
                </c:pt>
                <c:pt idx="126">
                  <c:v>9</c:v>
                </c:pt>
                <c:pt idx="127">
                  <c:v>22</c:v>
                </c:pt>
                <c:pt idx="128">
                  <c:v>66</c:v>
                </c:pt>
                <c:pt idx="129">
                  <c:v>14</c:v>
                </c:pt>
                <c:pt idx="130">
                  <c:v>64</c:v>
                </c:pt>
                <c:pt idx="131">
                  <c:v>8</c:v>
                </c:pt>
                <c:pt idx="132">
                  <c:v>2</c:v>
                </c:pt>
                <c:pt idx="133">
                  <c:v>43</c:v>
                </c:pt>
                <c:pt idx="134">
                  <c:v>53</c:v>
                </c:pt>
                <c:pt idx="135">
                  <c:v>19</c:v>
                </c:pt>
                <c:pt idx="136">
                  <c:v>35</c:v>
                </c:pt>
                <c:pt idx="137">
                  <c:v>9</c:v>
                </c:pt>
                <c:pt idx="138">
                  <c:v>8</c:v>
                </c:pt>
                <c:pt idx="139">
                  <c:v>9</c:v>
                </c:pt>
                <c:pt idx="140">
                  <c:v>54</c:v>
                </c:pt>
                <c:pt idx="141">
                  <c:v>34</c:v>
                </c:pt>
                <c:pt idx="142">
                  <c:v>55</c:v>
                </c:pt>
                <c:pt idx="143">
                  <c:v>82</c:v>
                </c:pt>
                <c:pt idx="144">
                  <c:v>10</c:v>
                </c:pt>
                <c:pt idx="145">
                  <c:v>32</c:v>
                </c:pt>
                <c:pt idx="146">
                  <c:v>25</c:v>
                </c:pt>
                <c:pt idx="147">
                  <c:v>55</c:v>
                </c:pt>
                <c:pt idx="148">
                  <c:v>36</c:v>
                </c:pt>
                <c:pt idx="149">
                  <c:v>32</c:v>
                </c:pt>
                <c:pt idx="150">
                  <c:v>69</c:v>
                </c:pt>
                <c:pt idx="151">
                  <c:v>8</c:v>
                </c:pt>
                <c:pt idx="152">
                  <c:v>38</c:v>
                </c:pt>
                <c:pt idx="153">
                  <c:v>27</c:v>
                </c:pt>
                <c:pt idx="154">
                  <c:v>18</c:v>
                </c:pt>
                <c:pt idx="155">
                  <c:v>49</c:v>
                </c:pt>
                <c:pt idx="156">
                  <c:v>91</c:v>
                </c:pt>
                <c:pt idx="157">
                  <c:v>48</c:v>
                </c:pt>
                <c:pt idx="158">
                  <c:v>49</c:v>
                </c:pt>
                <c:pt idx="159">
                  <c:v>21</c:v>
                </c:pt>
                <c:pt idx="160">
                  <c:v>20</c:v>
                </c:pt>
                <c:pt idx="161">
                  <c:v>17</c:v>
                </c:pt>
                <c:pt idx="162">
                  <c:v>39</c:v>
                </c:pt>
                <c:pt idx="163">
                  <c:v>89</c:v>
                </c:pt>
                <c:pt idx="164">
                  <c:v>33</c:v>
                </c:pt>
                <c:pt idx="165">
                  <c:v>50</c:v>
                </c:pt>
                <c:pt idx="166">
                  <c:v>16</c:v>
                </c:pt>
                <c:pt idx="167">
                  <c:v>15</c:v>
                </c:pt>
                <c:pt idx="168">
                  <c:v>46</c:v>
                </c:pt>
                <c:pt idx="169">
                  <c:v>29</c:v>
                </c:pt>
                <c:pt idx="170">
                  <c:v>65</c:v>
                </c:pt>
                <c:pt idx="171">
                  <c:v>101</c:v>
                </c:pt>
                <c:pt idx="172">
                  <c:v>10</c:v>
                </c:pt>
                <c:pt idx="173">
                  <c:v>11</c:v>
                </c:pt>
                <c:pt idx="174">
                  <c:v>42</c:v>
                </c:pt>
                <c:pt idx="175">
                  <c:v>21</c:v>
                </c:pt>
                <c:pt idx="176">
                  <c:v>60</c:v>
                </c:pt>
                <c:pt idx="177">
                  <c:v>123</c:v>
                </c:pt>
                <c:pt idx="178">
                  <c:v>98</c:v>
                </c:pt>
                <c:pt idx="179">
                  <c:v>52</c:v>
                </c:pt>
                <c:pt idx="180">
                  <c:v>39</c:v>
                </c:pt>
                <c:pt idx="181">
                  <c:v>23</c:v>
                </c:pt>
                <c:pt idx="182">
                  <c:v>20</c:v>
                </c:pt>
                <c:pt idx="183">
                  <c:v>68</c:v>
                </c:pt>
                <c:pt idx="184">
                  <c:v>87</c:v>
                </c:pt>
                <c:pt idx="185">
                  <c:v>135</c:v>
                </c:pt>
                <c:pt idx="186">
                  <c:v>12</c:v>
                </c:pt>
                <c:pt idx="187">
                  <c:v>36</c:v>
                </c:pt>
                <c:pt idx="188">
                  <c:v>34</c:v>
                </c:pt>
                <c:pt idx="189">
                  <c:v>70</c:v>
                </c:pt>
                <c:pt idx="190">
                  <c:v>50</c:v>
                </c:pt>
                <c:pt idx="191">
                  <c:v>75</c:v>
                </c:pt>
                <c:pt idx="192">
                  <c:v>84</c:v>
                </c:pt>
                <c:pt idx="193">
                  <c:v>2</c:v>
                </c:pt>
                <c:pt idx="194">
                  <c:v>42</c:v>
                </c:pt>
                <c:pt idx="195">
                  <c:v>13</c:v>
                </c:pt>
                <c:pt idx="196">
                  <c:v>52</c:v>
                </c:pt>
                <c:pt idx="197">
                  <c:v>10</c:v>
                </c:pt>
                <c:pt idx="198">
                  <c:v>56</c:v>
                </c:pt>
                <c:pt idx="199">
                  <c:v>73</c:v>
                </c:pt>
                <c:pt idx="200">
                  <c:v>18</c:v>
                </c:pt>
                <c:pt idx="201">
                  <c:v>8</c:v>
                </c:pt>
                <c:pt idx="202">
                  <c:v>2</c:v>
                </c:pt>
                <c:pt idx="203">
                  <c:v>5</c:v>
                </c:pt>
                <c:pt idx="204">
                  <c:v>90</c:v>
                </c:pt>
                <c:pt idx="205">
                  <c:v>256</c:v>
                </c:pt>
                <c:pt idx="206">
                  <c:v>324</c:v>
                </c:pt>
                <c:pt idx="207">
                  <c:v>156</c:v>
                </c:pt>
                <c:pt idx="208">
                  <c:v>70</c:v>
                </c:pt>
                <c:pt idx="209">
                  <c:v>83</c:v>
                </c:pt>
                <c:pt idx="210">
                  <c:v>204</c:v>
                </c:pt>
                <c:pt idx="211">
                  <c:v>130</c:v>
                </c:pt>
                <c:pt idx="212">
                  <c:v>203</c:v>
                </c:pt>
                <c:pt idx="213">
                  <c:v>213</c:v>
                </c:pt>
                <c:pt idx="214">
                  <c:v>58</c:v>
                </c:pt>
                <c:pt idx="215">
                  <c:v>49</c:v>
                </c:pt>
                <c:pt idx="216">
                  <c:v>114</c:v>
                </c:pt>
                <c:pt idx="217">
                  <c:v>158</c:v>
                </c:pt>
                <c:pt idx="218">
                  <c:v>137</c:v>
                </c:pt>
                <c:pt idx="219">
                  <c:v>155</c:v>
                </c:pt>
                <c:pt idx="220">
                  <c:v>241</c:v>
                </c:pt>
                <c:pt idx="221">
                  <c:v>78</c:v>
                </c:pt>
                <c:pt idx="222">
                  <c:v>102</c:v>
                </c:pt>
                <c:pt idx="223">
                  <c:v>78</c:v>
                </c:pt>
                <c:pt idx="224">
                  <c:v>140</c:v>
                </c:pt>
                <c:pt idx="225">
                  <c:v>169</c:v>
                </c:pt>
                <c:pt idx="226">
                  <c:v>243</c:v>
                </c:pt>
                <c:pt idx="227">
                  <c:v>298</c:v>
                </c:pt>
                <c:pt idx="228">
                  <c:v>112</c:v>
                </c:pt>
                <c:pt idx="229">
                  <c:v>135</c:v>
                </c:pt>
                <c:pt idx="230">
                  <c:v>168</c:v>
                </c:pt>
                <c:pt idx="231">
                  <c:v>146</c:v>
                </c:pt>
                <c:pt idx="232">
                  <c:v>148</c:v>
                </c:pt>
                <c:pt idx="233">
                  <c:v>283</c:v>
                </c:pt>
                <c:pt idx="234">
                  <c:v>420</c:v>
                </c:pt>
                <c:pt idx="235">
                  <c:v>118</c:v>
                </c:pt>
                <c:pt idx="236">
                  <c:v>136</c:v>
                </c:pt>
                <c:pt idx="237">
                  <c:v>121</c:v>
                </c:pt>
                <c:pt idx="238">
                  <c:v>169</c:v>
                </c:pt>
                <c:pt idx="239">
                  <c:v>167</c:v>
                </c:pt>
                <c:pt idx="240">
                  <c:v>330</c:v>
                </c:pt>
                <c:pt idx="241">
                  <c:v>508</c:v>
                </c:pt>
                <c:pt idx="242">
                  <c:v>130</c:v>
                </c:pt>
                <c:pt idx="243">
                  <c:v>121</c:v>
                </c:pt>
                <c:pt idx="244">
                  <c:v>206</c:v>
                </c:pt>
                <c:pt idx="245">
                  <c:v>188</c:v>
                </c:pt>
                <c:pt idx="246">
                  <c:v>166</c:v>
                </c:pt>
                <c:pt idx="247">
                  <c:v>428</c:v>
                </c:pt>
                <c:pt idx="248">
                  <c:v>479</c:v>
                </c:pt>
                <c:pt idx="249">
                  <c:v>173</c:v>
                </c:pt>
                <c:pt idx="250">
                  <c:v>191</c:v>
                </c:pt>
                <c:pt idx="251">
                  <c:v>203</c:v>
                </c:pt>
                <c:pt idx="252">
                  <c:v>275</c:v>
                </c:pt>
                <c:pt idx="253">
                  <c:v>200</c:v>
                </c:pt>
                <c:pt idx="254">
                  <c:v>527</c:v>
                </c:pt>
                <c:pt idx="255">
                  <c:v>595</c:v>
                </c:pt>
                <c:pt idx="256">
                  <c:v>229</c:v>
                </c:pt>
                <c:pt idx="257">
                  <c:v>224</c:v>
                </c:pt>
                <c:pt idx="258">
                  <c:v>298</c:v>
                </c:pt>
                <c:pt idx="259">
                  <c:v>222</c:v>
                </c:pt>
                <c:pt idx="260">
                  <c:v>644</c:v>
                </c:pt>
                <c:pt idx="261">
                  <c:v>396</c:v>
                </c:pt>
                <c:pt idx="262">
                  <c:v>405</c:v>
                </c:pt>
                <c:pt idx="263">
                  <c:v>276</c:v>
                </c:pt>
                <c:pt idx="264">
                  <c:v>378</c:v>
                </c:pt>
                <c:pt idx="265">
                  <c:v>307</c:v>
                </c:pt>
                <c:pt idx="266">
                  <c:v>440</c:v>
                </c:pt>
                <c:pt idx="267">
                  <c:v>563</c:v>
                </c:pt>
                <c:pt idx="268">
                  <c:v>447</c:v>
                </c:pt>
                <c:pt idx="269">
                  <c:v>69</c:v>
                </c:pt>
                <c:pt idx="270">
                  <c:v>35</c:v>
                </c:pt>
                <c:pt idx="271">
                  <c:v>198</c:v>
                </c:pt>
                <c:pt idx="272">
                  <c:v>142</c:v>
                </c:pt>
                <c:pt idx="273">
                  <c:v>126</c:v>
                </c:pt>
                <c:pt idx="274">
                  <c:v>109</c:v>
                </c:pt>
                <c:pt idx="275">
                  <c:v>268</c:v>
                </c:pt>
                <c:pt idx="276">
                  <c:v>300</c:v>
                </c:pt>
                <c:pt idx="277">
                  <c:v>227</c:v>
                </c:pt>
                <c:pt idx="278">
                  <c:v>107</c:v>
                </c:pt>
                <c:pt idx="279">
                  <c:v>90</c:v>
                </c:pt>
                <c:pt idx="280">
                  <c:v>123</c:v>
                </c:pt>
                <c:pt idx="281">
                  <c:v>119</c:v>
                </c:pt>
                <c:pt idx="282">
                  <c:v>309</c:v>
                </c:pt>
                <c:pt idx="283">
                  <c:v>406</c:v>
                </c:pt>
                <c:pt idx="284">
                  <c:v>109</c:v>
                </c:pt>
                <c:pt idx="285">
                  <c:v>173</c:v>
                </c:pt>
                <c:pt idx="286">
                  <c:v>88</c:v>
                </c:pt>
                <c:pt idx="287">
                  <c:v>165</c:v>
                </c:pt>
                <c:pt idx="288">
                  <c:v>176</c:v>
                </c:pt>
                <c:pt idx="289">
                  <c:v>355</c:v>
                </c:pt>
                <c:pt idx="290">
                  <c:v>365</c:v>
                </c:pt>
                <c:pt idx="291">
                  <c:v>145</c:v>
                </c:pt>
                <c:pt idx="292">
                  <c:v>138</c:v>
                </c:pt>
                <c:pt idx="293">
                  <c:v>122</c:v>
                </c:pt>
                <c:pt idx="294">
                  <c:v>212</c:v>
                </c:pt>
                <c:pt idx="295">
                  <c:v>248</c:v>
                </c:pt>
                <c:pt idx="296">
                  <c:v>364</c:v>
                </c:pt>
                <c:pt idx="297">
                  <c:v>438</c:v>
                </c:pt>
                <c:pt idx="298">
                  <c:v>114</c:v>
                </c:pt>
                <c:pt idx="299">
                  <c:v>144</c:v>
                </c:pt>
                <c:pt idx="300">
                  <c:v>83</c:v>
                </c:pt>
                <c:pt idx="301">
                  <c:v>130</c:v>
                </c:pt>
                <c:pt idx="302">
                  <c:v>174</c:v>
                </c:pt>
                <c:pt idx="303">
                  <c:v>291</c:v>
                </c:pt>
                <c:pt idx="304">
                  <c:v>366</c:v>
                </c:pt>
                <c:pt idx="305">
                  <c:v>142</c:v>
                </c:pt>
                <c:pt idx="306">
                  <c:v>160</c:v>
                </c:pt>
                <c:pt idx="307">
                  <c:v>125</c:v>
                </c:pt>
                <c:pt idx="308">
                  <c:v>126</c:v>
                </c:pt>
                <c:pt idx="309">
                  <c:v>139</c:v>
                </c:pt>
                <c:pt idx="310">
                  <c:v>363</c:v>
                </c:pt>
                <c:pt idx="311">
                  <c:v>336</c:v>
                </c:pt>
                <c:pt idx="312">
                  <c:v>126</c:v>
                </c:pt>
                <c:pt idx="313">
                  <c:v>178</c:v>
                </c:pt>
                <c:pt idx="314">
                  <c:v>144</c:v>
                </c:pt>
                <c:pt idx="315">
                  <c:v>154</c:v>
                </c:pt>
                <c:pt idx="316">
                  <c:v>246</c:v>
                </c:pt>
                <c:pt idx="317">
                  <c:v>368</c:v>
                </c:pt>
                <c:pt idx="318">
                  <c:v>443</c:v>
                </c:pt>
                <c:pt idx="319">
                  <c:v>209</c:v>
                </c:pt>
                <c:pt idx="320">
                  <c:v>153</c:v>
                </c:pt>
                <c:pt idx="321">
                  <c:v>95</c:v>
                </c:pt>
                <c:pt idx="322">
                  <c:v>164</c:v>
                </c:pt>
                <c:pt idx="323">
                  <c:v>235</c:v>
                </c:pt>
                <c:pt idx="324">
                  <c:v>303</c:v>
                </c:pt>
                <c:pt idx="325">
                  <c:v>488</c:v>
                </c:pt>
                <c:pt idx="326">
                  <c:v>137</c:v>
                </c:pt>
                <c:pt idx="327">
                  <c:v>172</c:v>
                </c:pt>
                <c:pt idx="328">
                  <c:v>110</c:v>
                </c:pt>
                <c:pt idx="329">
                  <c:v>175</c:v>
                </c:pt>
                <c:pt idx="330">
                  <c:v>105</c:v>
                </c:pt>
                <c:pt idx="331">
                  <c:v>342</c:v>
                </c:pt>
                <c:pt idx="332">
                  <c:v>460</c:v>
                </c:pt>
                <c:pt idx="333">
                  <c:v>194</c:v>
                </c:pt>
                <c:pt idx="334">
                  <c:v>138</c:v>
                </c:pt>
                <c:pt idx="335">
                  <c:v>203</c:v>
                </c:pt>
                <c:pt idx="336">
                  <c:v>149</c:v>
                </c:pt>
                <c:pt idx="337">
                  <c:v>248</c:v>
                </c:pt>
                <c:pt idx="338">
                  <c:v>438</c:v>
                </c:pt>
                <c:pt idx="339">
                  <c:v>376</c:v>
                </c:pt>
                <c:pt idx="340">
                  <c:v>176</c:v>
                </c:pt>
                <c:pt idx="341">
                  <c:v>158</c:v>
                </c:pt>
                <c:pt idx="342">
                  <c:v>180</c:v>
                </c:pt>
                <c:pt idx="343">
                  <c:v>173</c:v>
                </c:pt>
                <c:pt idx="344">
                  <c:v>325</c:v>
                </c:pt>
                <c:pt idx="345">
                  <c:v>394</c:v>
                </c:pt>
                <c:pt idx="346">
                  <c:v>365</c:v>
                </c:pt>
                <c:pt idx="347">
                  <c:v>331</c:v>
                </c:pt>
                <c:pt idx="348">
                  <c:v>238</c:v>
                </c:pt>
                <c:pt idx="349">
                  <c:v>141</c:v>
                </c:pt>
                <c:pt idx="350">
                  <c:v>166</c:v>
                </c:pt>
                <c:pt idx="351">
                  <c:v>263</c:v>
                </c:pt>
                <c:pt idx="352">
                  <c:v>482</c:v>
                </c:pt>
                <c:pt idx="353">
                  <c:v>514</c:v>
                </c:pt>
                <c:pt idx="354">
                  <c:v>206</c:v>
                </c:pt>
                <c:pt idx="355">
                  <c:v>200</c:v>
                </c:pt>
                <c:pt idx="356">
                  <c:v>171</c:v>
                </c:pt>
                <c:pt idx="357">
                  <c:v>219</c:v>
                </c:pt>
                <c:pt idx="358">
                  <c:v>258</c:v>
                </c:pt>
                <c:pt idx="359">
                  <c:v>364</c:v>
                </c:pt>
                <c:pt idx="360">
                  <c:v>266</c:v>
                </c:pt>
                <c:pt idx="361">
                  <c:v>120</c:v>
                </c:pt>
                <c:pt idx="362">
                  <c:v>156</c:v>
                </c:pt>
                <c:pt idx="363">
                  <c:v>169</c:v>
                </c:pt>
                <c:pt idx="364">
                  <c:v>158</c:v>
                </c:pt>
                <c:pt idx="365">
                  <c:v>171</c:v>
                </c:pt>
                <c:pt idx="366">
                  <c:v>295</c:v>
                </c:pt>
                <c:pt idx="367">
                  <c:v>261</c:v>
                </c:pt>
                <c:pt idx="368">
                  <c:v>158</c:v>
                </c:pt>
                <c:pt idx="369">
                  <c:v>101</c:v>
                </c:pt>
                <c:pt idx="370">
                  <c:v>117</c:v>
                </c:pt>
                <c:pt idx="371">
                  <c:v>102</c:v>
                </c:pt>
                <c:pt idx="372">
                  <c:v>169</c:v>
                </c:pt>
                <c:pt idx="373">
                  <c:v>386</c:v>
                </c:pt>
                <c:pt idx="374">
                  <c:v>339</c:v>
                </c:pt>
                <c:pt idx="375">
                  <c:v>173</c:v>
                </c:pt>
                <c:pt idx="376">
                  <c:v>98</c:v>
                </c:pt>
                <c:pt idx="377">
                  <c:v>83</c:v>
                </c:pt>
                <c:pt idx="378">
                  <c:v>169</c:v>
                </c:pt>
                <c:pt idx="379">
                  <c:v>196</c:v>
                </c:pt>
                <c:pt idx="380">
                  <c:v>428</c:v>
                </c:pt>
                <c:pt idx="381">
                  <c:v>374</c:v>
                </c:pt>
                <c:pt idx="382">
                  <c:v>121</c:v>
                </c:pt>
                <c:pt idx="383">
                  <c:v>69</c:v>
                </c:pt>
                <c:pt idx="384">
                  <c:v>90</c:v>
                </c:pt>
                <c:pt idx="385">
                  <c:v>71</c:v>
                </c:pt>
                <c:pt idx="386">
                  <c:v>89</c:v>
                </c:pt>
                <c:pt idx="387">
                  <c:v>173</c:v>
                </c:pt>
                <c:pt idx="388">
                  <c:v>83</c:v>
                </c:pt>
                <c:pt idx="389">
                  <c:v>43</c:v>
                </c:pt>
                <c:pt idx="390">
                  <c:v>26</c:v>
                </c:pt>
                <c:pt idx="391">
                  <c:v>24</c:v>
                </c:pt>
                <c:pt idx="392">
                  <c:v>18</c:v>
                </c:pt>
                <c:pt idx="393">
                  <c:v>17</c:v>
                </c:pt>
                <c:pt idx="394">
                  <c:v>12</c:v>
                </c:pt>
                <c:pt idx="395">
                  <c:v>24</c:v>
                </c:pt>
                <c:pt idx="396">
                  <c:v>9</c:v>
                </c:pt>
                <c:pt idx="397">
                  <c:v>8</c:v>
                </c:pt>
                <c:pt idx="398">
                  <c:v>6</c:v>
                </c:pt>
                <c:pt idx="399">
                  <c:v>35</c:v>
                </c:pt>
                <c:pt idx="400">
                  <c:v>13</c:v>
                </c:pt>
                <c:pt idx="401">
                  <c:v>46</c:v>
                </c:pt>
                <c:pt idx="402">
                  <c:v>58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32</c:v>
                </c:pt>
                <c:pt idx="409">
                  <c:v>13</c:v>
                </c:pt>
                <c:pt idx="410">
                  <c:v>4</c:v>
                </c:pt>
                <c:pt idx="411">
                  <c:v>10</c:v>
                </c:pt>
                <c:pt idx="412">
                  <c:v>5</c:v>
                </c:pt>
                <c:pt idx="413">
                  <c:v>41</c:v>
                </c:pt>
                <c:pt idx="414">
                  <c:v>3</c:v>
                </c:pt>
                <c:pt idx="415">
                  <c:v>4</c:v>
                </c:pt>
                <c:pt idx="416">
                  <c:v>8</c:v>
                </c:pt>
                <c:pt idx="417">
                  <c:v>3</c:v>
                </c:pt>
                <c:pt idx="418">
                  <c:v>220.17605055884633</c:v>
                </c:pt>
                <c:pt idx="419">
                  <c:v>220.57471385271128</c:v>
                </c:pt>
                <c:pt idx="420">
                  <c:v>220.97337714657624</c:v>
                </c:pt>
                <c:pt idx="421">
                  <c:v>221.37204044043756</c:v>
                </c:pt>
                <c:pt idx="422">
                  <c:v>221.77070373430251</c:v>
                </c:pt>
                <c:pt idx="423">
                  <c:v>222.16936702816383</c:v>
                </c:pt>
                <c:pt idx="424">
                  <c:v>222.56803032202879</c:v>
                </c:pt>
                <c:pt idx="425">
                  <c:v>222.96669361589375</c:v>
                </c:pt>
                <c:pt idx="426">
                  <c:v>223.36535690975506</c:v>
                </c:pt>
                <c:pt idx="427">
                  <c:v>223.76402020362002</c:v>
                </c:pt>
                <c:pt idx="428">
                  <c:v>224.16268349748134</c:v>
                </c:pt>
                <c:pt idx="429">
                  <c:v>224.5613467913463</c:v>
                </c:pt>
                <c:pt idx="430">
                  <c:v>224.96001008521125</c:v>
                </c:pt>
                <c:pt idx="431">
                  <c:v>225.35867337907257</c:v>
                </c:pt>
                <c:pt idx="432">
                  <c:v>225.75733667293753</c:v>
                </c:pt>
                <c:pt idx="433">
                  <c:v>226.15599996679884</c:v>
                </c:pt>
                <c:pt idx="434">
                  <c:v>226.5546632606638</c:v>
                </c:pt>
                <c:pt idx="435">
                  <c:v>226.95332655452876</c:v>
                </c:pt>
                <c:pt idx="436">
                  <c:v>227.35198984839008</c:v>
                </c:pt>
                <c:pt idx="437">
                  <c:v>227.75065314225503</c:v>
                </c:pt>
                <c:pt idx="438">
                  <c:v>228.14931643611635</c:v>
                </c:pt>
                <c:pt idx="439">
                  <c:v>228.54797972998131</c:v>
                </c:pt>
                <c:pt idx="440">
                  <c:v>228.94664302384626</c:v>
                </c:pt>
                <c:pt idx="441">
                  <c:v>229.34530631770758</c:v>
                </c:pt>
                <c:pt idx="442">
                  <c:v>229.74396961157254</c:v>
                </c:pt>
                <c:pt idx="443">
                  <c:v>230.14263290543386</c:v>
                </c:pt>
                <c:pt idx="444">
                  <c:v>230.54129619929881</c:v>
                </c:pt>
                <c:pt idx="445">
                  <c:v>230.93995949316377</c:v>
                </c:pt>
                <c:pt idx="446">
                  <c:v>231.33862278702509</c:v>
                </c:pt>
                <c:pt idx="447">
                  <c:v>231.73728608089004</c:v>
                </c:pt>
                <c:pt idx="448">
                  <c:v>232.13594937475136</c:v>
                </c:pt>
                <c:pt idx="449">
                  <c:v>232.53461266861632</c:v>
                </c:pt>
                <c:pt idx="450">
                  <c:v>232.93327596248128</c:v>
                </c:pt>
                <c:pt idx="451">
                  <c:v>233.33193925634259</c:v>
                </c:pt>
                <c:pt idx="452">
                  <c:v>233.73060255020755</c:v>
                </c:pt>
                <c:pt idx="453">
                  <c:v>234.12926584406887</c:v>
                </c:pt>
                <c:pt idx="454">
                  <c:v>234.52792913793382</c:v>
                </c:pt>
                <c:pt idx="455">
                  <c:v>234.92659243179878</c:v>
                </c:pt>
                <c:pt idx="456">
                  <c:v>235.3252557256601</c:v>
                </c:pt>
                <c:pt idx="457">
                  <c:v>235.72391901952506</c:v>
                </c:pt>
                <c:pt idx="458">
                  <c:v>236.12258231338637</c:v>
                </c:pt>
                <c:pt idx="459">
                  <c:v>236.52124560725133</c:v>
                </c:pt>
                <c:pt idx="460">
                  <c:v>236.91990890111629</c:v>
                </c:pt>
                <c:pt idx="461">
                  <c:v>237.31857219497761</c:v>
                </c:pt>
                <c:pt idx="462">
                  <c:v>237.71723548884256</c:v>
                </c:pt>
                <c:pt idx="463">
                  <c:v>238.11589878270388</c:v>
                </c:pt>
                <c:pt idx="464">
                  <c:v>238.51456207656884</c:v>
                </c:pt>
                <c:pt idx="465">
                  <c:v>238.91322537043379</c:v>
                </c:pt>
                <c:pt idx="466">
                  <c:v>239.31188866429511</c:v>
                </c:pt>
                <c:pt idx="467">
                  <c:v>239.71055195816007</c:v>
                </c:pt>
                <c:pt idx="468">
                  <c:v>240.10921525202139</c:v>
                </c:pt>
                <c:pt idx="469">
                  <c:v>240.50787854588634</c:v>
                </c:pt>
                <c:pt idx="470">
                  <c:v>240.9065418397513</c:v>
                </c:pt>
                <c:pt idx="471">
                  <c:v>241.30520513361262</c:v>
                </c:pt>
                <c:pt idx="472">
                  <c:v>241.70386842747757</c:v>
                </c:pt>
                <c:pt idx="473">
                  <c:v>242.10253172133889</c:v>
                </c:pt>
                <c:pt idx="474">
                  <c:v>242.50119501520385</c:v>
                </c:pt>
                <c:pt idx="475">
                  <c:v>242.8998583090688</c:v>
                </c:pt>
                <c:pt idx="476">
                  <c:v>243.29852160293012</c:v>
                </c:pt>
                <c:pt idx="477">
                  <c:v>243.69718489679508</c:v>
                </c:pt>
                <c:pt idx="478">
                  <c:v>244.0958481906564</c:v>
                </c:pt>
                <c:pt idx="479">
                  <c:v>244.49451148452135</c:v>
                </c:pt>
                <c:pt idx="480">
                  <c:v>244.89317477838631</c:v>
                </c:pt>
                <c:pt idx="481">
                  <c:v>245.29183807224763</c:v>
                </c:pt>
                <c:pt idx="482">
                  <c:v>245.69050136611258</c:v>
                </c:pt>
                <c:pt idx="483">
                  <c:v>246.0891646599739</c:v>
                </c:pt>
                <c:pt idx="484">
                  <c:v>246.48782795383886</c:v>
                </c:pt>
                <c:pt idx="485">
                  <c:v>246.88649124770382</c:v>
                </c:pt>
                <c:pt idx="486">
                  <c:v>247.28515454156513</c:v>
                </c:pt>
                <c:pt idx="487">
                  <c:v>247.68381783543009</c:v>
                </c:pt>
                <c:pt idx="488">
                  <c:v>248.08248112929141</c:v>
                </c:pt>
                <c:pt idx="489">
                  <c:v>248.48114442315637</c:v>
                </c:pt>
                <c:pt idx="490">
                  <c:v>248.87980771702132</c:v>
                </c:pt>
                <c:pt idx="491">
                  <c:v>249.27847101088264</c:v>
                </c:pt>
                <c:pt idx="492">
                  <c:v>249.6771343047476</c:v>
                </c:pt>
                <c:pt idx="493">
                  <c:v>250.07579759860891</c:v>
                </c:pt>
                <c:pt idx="494">
                  <c:v>250.47446089247387</c:v>
                </c:pt>
                <c:pt idx="495">
                  <c:v>250.87312418633883</c:v>
                </c:pt>
                <c:pt idx="496">
                  <c:v>251.27178748020015</c:v>
                </c:pt>
                <c:pt idx="497">
                  <c:v>251.6704507740651</c:v>
                </c:pt>
                <c:pt idx="498">
                  <c:v>252.06911406792642</c:v>
                </c:pt>
                <c:pt idx="499">
                  <c:v>252.46777736179138</c:v>
                </c:pt>
                <c:pt idx="500">
                  <c:v>252.86644065565633</c:v>
                </c:pt>
                <c:pt idx="501">
                  <c:v>253.26510394951765</c:v>
                </c:pt>
                <c:pt idx="502">
                  <c:v>253.66376724338261</c:v>
                </c:pt>
                <c:pt idx="503">
                  <c:v>254.06243053724393</c:v>
                </c:pt>
                <c:pt idx="504">
                  <c:v>254.46109383110888</c:v>
                </c:pt>
                <c:pt idx="505">
                  <c:v>254.85975712497384</c:v>
                </c:pt>
                <c:pt idx="506">
                  <c:v>255.25842041883516</c:v>
                </c:pt>
                <c:pt idx="507">
                  <c:v>255.65708371270011</c:v>
                </c:pt>
                <c:pt idx="508">
                  <c:v>256.05574700656143</c:v>
                </c:pt>
                <c:pt idx="509">
                  <c:v>256.45441030042639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6-4CE6-991E-F3CF4D96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83680"/>
        <c:axId val="396522288"/>
      </c:lineChart>
      <c:catAx>
        <c:axId val="3982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522288"/>
        <c:crosses val="autoZero"/>
        <c:auto val="1"/>
        <c:lblAlgn val="ctr"/>
        <c:lblOffset val="100"/>
        <c:noMultiLvlLbl val="0"/>
      </c:catAx>
      <c:valAx>
        <c:axId val="3965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82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896675280767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'restaurants_visitors (2)'!$B$1</c:f>
              <c:strCache>
                <c:ptCount val="1"/>
                <c:pt idx="0">
                  <c:v>reserve_visitors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0"/>
            <c:dispRSqr val="1"/>
            <c:dispEq val="1"/>
            <c:trendlineLbl>
              <c:layout>
                <c:manualLayout>
                  <c:x val="-0.30149108865243923"/>
                  <c:y val="-0.7918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'restaurants_visitors (2)'!$A$2:$A$419</c:f>
              <c:numCache>
                <c:formatCode>m/d/yyyy</c:formatCode>
                <c:ptCount val="418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42378</c:v>
                </c:pt>
                <c:pt idx="8">
                  <c:v>42379</c:v>
                </c:pt>
                <c:pt idx="9">
                  <c:v>42380</c:v>
                </c:pt>
                <c:pt idx="10">
                  <c:v>42381</c:v>
                </c:pt>
                <c:pt idx="11">
                  <c:v>42382</c:v>
                </c:pt>
                <c:pt idx="12">
                  <c:v>42383</c:v>
                </c:pt>
                <c:pt idx="13">
                  <c:v>42384</c:v>
                </c:pt>
                <c:pt idx="14">
                  <c:v>42385</c:v>
                </c:pt>
                <c:pt idx="15">
                  <c:v>42386</c:v>
                </c:pt>
                <c:pt idx="16">
                  <c:v>42387</c:v>
                </c:pt>
                <c:pt idx="17">
                  <c:v>42388</c:v>
                </c:pt>
                <c:pt idx="18">
                  <c:v>42389</c:v>
                </c:pt>
                <c:pt idx="19">
                  <c:v>42390</c:v>
                </c:pt>
                <c:pt idx="20">
                  <c:v>42391</c:v>
                </c:pt>
                <c:pt idx="21">
                  <c:v>42392</c:v>
                </c:pt>
                <c:pt idx="22">
                  <c:v>42393</c:v>
                </c:pt>
                <c:pt idx="23">
                  <c:v>42394</c:v>
                </c:pt>
                <c:pt idx="24">
                  <c:v>42395</c:v>
                </c:pt>
                <c:pt idx="25">
                  <c:v>42396</c:v>
                </c:pt>
                <c:pt idx="26">
                  <c:v>42397</c:v>
                </c:pt>
                <c:pt idx="27">
                  <c:v>42398</c:v>
                </c:pt>
                <c:pt idx="28">
                  <c:v>42399</c:v>
                </c:pt>
                <c:pt idx="29">
                  <c:v>42400</c:v>
                </c:pt>
                <c:pt idx="30">
                  <c:v>42401</c:v>
                </c:pt>
                <c:pt idx="31">
                  <c:v>42403</c:v>
                </c:pt>
                <c:pt idx="32">
                  <c:v>42404</c:v>
                </c:pt>
                <c:pt idx="33">
                  <c:v>42405</c:v>
                </c:pt>
                <c:pt idx="34">
                  <c:v>42406</c:v>
                </c:pt>
                <c:pt idx="35">
                  <c:v>42407</c:v>
                </c:pt>
                <c:pt idx="36">
                  <c:v>42408</c:v>
                </c:pt>
                <c:pt idx="37">
                  <c:v>42409</c:v>
                </c:pt>
                <c:pt idx="38">
                  <c:v>42410</c:v>
                </c:pt>
                <c:pt idx="39">
                  <c:v>42411</c:v>
                </c:pt>
                <c:pt idx="40">
                  <c:v>42412</c:v>
                </c:pt>
                <c:pt idx="41">
                  <c:v>42413</c:v>
                </c:pt>
                <c:pt idx="42">
                  <c:v>42414</c:v>
                </c:pt>
                <c:pt idx="43">
                  <c:v>42415</c:v>
                </c:pt>
                <c:pt idx="44">
                  <c:v>42416</c:v>
                </c:pt>
                <c:pt idx="45">
                  <c:v>42417</c:v>
                </c:pt>
                <c:pt idx="46">
                  <c:v>42418</c:v>
                </c:pt>
                <c:pt idx="47">
                  <c:v>42419</c:v>
                </c:pt>
                <c:pt idx="48">
                  <c:v>42420</c:v>
                </c:pt>
                <c:pt idx="49">
                  <c:v>42421</c:v>
                </c:pt>
                <c:pt idx="50">
                  <c:v>42422</c:v>
                </c:pt>
                <c:pt idx="51">
                  <c:v>42423</c:v>
                </c:pt>
                <c:pt idx="52">
                  <c:v>42424</c:v>
                </c:pt>
                <c:pt idx="53">
                  <c:v>42425</c:v>
                </c:pt>
                <c:pt idx="54">
                  <c:v>42426</c:v>
                </c:pt>
                <c:pt idx="55">
                  <c:v>42427</c:v>
                </c:pt>
                <c:pt idx="56">
                  <c:v>42428</c:v>
                </c:pt>
                <c:pt idx="57">
                  <c:v>42429</c:v>
                </c:pt>
                <c:pt idx="58">
                  <c:v>42431</c:v>
                </c:pt>
                <c:pt idx="59">
                  <c:v>42432</c:v>
                </c:pt>
                <c:pt idx="60">
                  <c:v>42433</c:v>
                </c:pt>
                <c:pt idx="61">
                  <c:v>42434</c:v>
                </c:pt>
                <c:pt idx="62">
                  <c:v>42435</c:v>
                </c:pt>
                <c:pt idx="63">
                  <c:v>42436</c:v>
                </c:pt>
                <c:pt idx="64">
                  <c:v>42437</c:v>
                </c:pt>
                <c:pt idx="65">
                  <c:v>42438</c:v>
                </c:pt>
                <c:pt idx="66">
                  <c:v>42439</c:v>
                </c:pt>
                <c:pt idx="67">
                  <c:v>42440</c:v>
                </c:pt>
                <c:pt idx="68">
                  <c:v>42441</c:v>
                </c:pt>
                <c:pt idx="69">
                  <c:v>42442</c:v>
                </c:pt>
                <c:pt idx="70">
                  <c:v>42443</c:v>
                </c:pt>
                <c:pt idx="71">
                  <c:v>42444</c:v>
                </c:pt>
                <c:pt idx="72">
                  <c:v>42445</c:v>
                </c:pt>
                <c:pt idx="73">
                  <c:v>42446</c:v>
                </c:pt>
                <c:pt idx="74">
                  <c:v>42447</c:v>
                </c:pt>
                <c:pt idx="75">
                  <c:v>42448</c:v>
                </c:pt>
                <c:pt idx="76">
                  <c:v>42449</c:v>
                </c:pt>
                <c:pt idx="77">
                  <c:v>42450</c:v>
                </c:pt>
                <c:pt idx="78">
                  <c:v>42451</c:v>
                </c:pt>
                <c:pt idx="79">
                  <c:v>42452</c:v>
                </c:pt>
                <c:pt idx="80">
                  <c:v>42453</c:v>
                </c:pt>
                <c:pt idx="81">
                  <c:v>42454</c:v>
                </c:pt>
                <c:pt idx="82">
                  <c:v>42455</c:v>
                </c:pt>
                <c:pt idx="83">
                  <c:v>42456</c:v>
                </c:pt>
                <c:pt idx="84">
                  <c:v>42457</c:v>
                </c:pt>
                <c:pt idx="85">
                  <c:v>42458</c:v>
                </c:pt>
                <c:pt idx="86">
                  <c:v>42459</c:v>
                </c:pt>
                <c:pt idx="87">
                  <c:v>42460</c:v>
                </c:pt>
                <c:pt idx="88">
                  <c:v>42461</c:v>
                </c:pt>
                <c:pt idx="89">
                  <c:v>42462</c:v>
                </c:pt>
                <c:pt idx="90">
                  <c:v>42463</c:v>
                </c:pt>
                <c:pt idx="91">
                  <c:v>42464</c:v>
                </c:pt>
                <c:pt idx="92">
                  <c:v>42465</c:v>
                </c:pt>
                <c:pt idx="93">
                  <c:v>42466</c:v>
                </c:pt>
                <c:pt idx="94">
                  <c:v>42467</c:v>
                </c:pt>
                <c:pt idx="95">
                  <c:v>42468</c:v>
                </c:pt>
                <c:pt idx="96">
                  <c:v>42469</c:v>
                </c:pt>
                <c:pt idx="97">
                  <c:v>42470</c:v>
                </c:pt>
                <c:pt idx="98">
                  <c:v>42471</c:v>
                </c:pt>
                <c:pt idx="99">
                  <c:v>42472</c:v>
                </c:pt>
                <c:pt idx="100">
                  <c:v>42473</c:v>
                </c:pt>
                <c:pt idx="101">
                  <c:v>42474</c:v>
                </c:pt>
                <c:pt idx="102">
                  <c:v>42475</c:v>
                </c:pt>
                <c:pt idx="103">
                  <c:v>42476</c:v>
                </c:pt>
                <c:pt idx="104">
                  <c:v>42477</c:v>
                </c:pt>
                <c:pt idx="105">
                  <c:v>42478</c:v>
                </c:pt>
                <c:pt idx="106">
                  <c:v>42479</c:v>
                </c:pt>
                <c:pt idx="107">
                  <c:v>42480</c:v>
                </c:pt>
                <c:pt idx="108">
                  <c:v>42481</c:v>
                </c:pt>
                <c:pt idx="109">
                  <c:v>42482</c:v>
                </c:pt>
                <c:pt idx="110">
                  <c:v>42483</c:v>
                </c:pt>
                <c:pt idx="111">
                  <c:v>42484</c:v>
                </c:pt>
                <c:pt idx="112">
                  <c:v>42485</c:v>
                </c:pt>
                <c:pt idx="113">
                  <c:v>42486</c:v>
                </c:pt>
                <c:pt idx="114">
                  <c:v>42487</c:v>
                </c:pt>
                <c:pt idx="115">
                  <c:v>42488</c:v>
                </c:pt>
                <c:pt idx="116">
                  <c:v>42489</c:v>
                </c:pt>
                <c:pt idx="117">
                  <c:v>42490</c:v>
                </c:pt>
                <c:pt idx="118">
                  <c:v>42491</c:v>
                </c:pt>
                <c:pt idx="119">
                  <c:v>42492</c:v>
                </c:pt>
                <c:pt idx="120">
                  <c:v>42493</c:v>
                </c:pt>
                <c:pt idx="121">
                  <c:v>42494</c:v>
                </c:pt>
                <c:pt idx="122">
                  <c:v>42495</c:v>
                </c:pt>
                <c:pt idx="123">
                  <c:v>42496</c:v>
                </c:pt>
                <c:pt idx="124">
                  <c:v>42497</c:v>
                </c:pt>
                <c:pt idx="125">
                  <c:v>42498</c:v>
                </c:pt>
                <c:pt idx="126">
                  <c:v>42500</c:v>
                </c:pt>
                <c:pt idx="127">
                  <c:v>42501</c:v>
                </c:pt>
                <c:pt idx="128">
                  <c:v>42502</c:v>
                </c:pt>
                <c:pt idx="129">
                  <c:v>42503</c:v>
                </c:pt>
                <c:pt idx="130">
                  <c:v>42504</c:v>
                </c:pt>
                <c:pt idx="131">
                  <c:v>42505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42576</c:v>
                </c:pt>
                <c:pt idx="201">
                  <c:v>42577</c:v>
                </c:pt>
                <c:pt idx="202">
                  <c:v>42625</c:v>
                </c:pt>
                <c:pt idx="203">
                  <c:v>42669</c:v>
                </c:pt>
                <c:pt idx="204">
                  <c:v>42670</c:v>
                </c:pt>
                <c:pt idx="205">
                  <c:v>42671</c:v>
                </c:pt>
                <c:pt idx="206">
                  <c:v>42672</c:v>
                </c:pt>
                <c:pt idx="207">
                  <c:v>42673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42679</c:v>
                </c:pt>
                <c:pt idx="214">
                  <c:v>42680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42686</c:v>
                </c:pt>
                <c:pt idx="221">
                  <c:v>42687</c:v>
                </c:pt>
                <c:pt idx="222">
                  <c:v>42688</c:v>
                </c:pt>
                <c:pt idx="223">
                  <c:v>42689</c:v>
                </c:pt>
                <c:pt idx="224">
                  <c:v>42690</c:v>
                </c:pt>
                <c:pt idx="225">
                  <c:v>42691</c:v>
                </c:pt>
                <c:pt idx="226">
                  <c:v>42692</c:v>
                </c:pt>
                <c:pt idx="227">
                  <c:v>42693</c:v>
                </c:pt>
                <c:pt idx="228">
                  <c:v>42694</c:v>
                </c:pt>
                <c:pt idx="229">
                  <c:v>42695</c:v>
                </c:pt>
                <c:pt idx="230">
                  <c:v>42696</c:v>
                </c:pt>
                <c:pt idx="231">
                  <c:v>42697</c:v>
                </c:pt>
                <c:pt idx="232">
                  <c:v>42698</c:v>
                </c:pt>
                <c:pt idx="233">
                  <c:v>42699</c:v>
                </c:pt>
                <c:pt idx="234">
                  <c:v>42700</c:v>
                </c:pt>
                <c:pt idx="235">
                  <c:v>42701</c:v>
                </c:pt>
                <c:pt idx="236">
                  <c:v>42702</c:v>
                </c:pt>
                <c:pt idx="237">
                  <c:v>42703</c:v>
                </c:pt>
                <c:pt idx="238">
                  <c:v>42704</c:v>
                </c:pt>
                <c:pt idx="239">
                  <c:v>42705</c:v>
                </c:pt>
                <c:pt idx="240">
                  <c:v>42706</c:v>
                </c:pt>
                <c:pt idx="241">
                  <c:v>42707</c:v>
                </c:pt>
                <c:pt idx="242">
                  <c:v>42708</c:v>
                </c:pt>
                <c:pt idx="243">
                  <c:v>42709</c:v>
                </c:pt>
                <c:pt idx="244">
                  <c:v>42710</c:v>
                </c:pt>
                <c:pt idx="245">
                  <c:v>42711</c:v>
                </c:pt>
                <c:pt idx="246">
                  <c:v>42712</c:v>
                </c:pt>
                <c:pt idx="247">
                  <c:v>42713</c:v>
                </c:pt>
                <c:pt idx="248">
                  <c:v>42714</c:v>
                </c:pt>
                <c:pt idx="249">
                  <c:v>42715</c:v>
                </c:pt>
                <c:pt idx="250">
                  <c:v>42716</c:v>
                </c:pt>
                <c:pt idx="251">
                  <c:v>42717</c:v>
                </c:pt>
                <c:pt idx="252">
                  <c:v>42718</c:v>
                </c:pt>
                <c:pt idx="253">
                  <c:v>42719</c:v>
                </c:pt>
                <c:pt idx="254">
                  <c:v>42720</c:v>
                </c:pt>
                <c:pt idx="255">
                  <c:v>42721</c:v>
                </c:pt>
                <c:pt idx="256">
                  <c:v>42722</c:v>
                </c:pt>
                <c:pt idx="257">
                  <c:v>42723</c:v>
                </c:pt>
                <c:pt idx="258">
                  <c:v>42724</c:v>
                </c:pt>
                <c:pt idx="259">
                  <c:v>42725</c:v>
                </c:pt>
                <c:pt idx="260">
                  <c:v>42726</c:v>
                </c:pt>
                <c:pt idx="261">
                  <c:v>42727</c:v>
                </c:pt>
                <c:pt idx="262">
                  <c:v>42728</c:v>
                </c:pt>
                <c:pt idx="263">
                  <c:v>42729</c:v>
                </c:pt>
                <c:pt idx="264">
                  <c:v>42730</c:v>
                </c:pt>
                <c:pt idx="265">
                  <c:v>42731</c:v>
                </c:pt>
                <c:pt idx="266">
                  <c:v>42732</c:v>
                </c:pt>
                <c:pt idx="267">
                  <c:v>42733</c:v>
                </c:pt>
                <c:pt idx="268">
                  <c:v>42734</c:v>
                </c:pt>
                <c:pt idx="269">
                  <c:v>42735</c:v>
                </c:pt>
                <c:pt idx="270">
                  <c:v>42736</c:v>
                </c:pt>
                <c:pt idx="271">
                  <c:v>42737</c:v>
                </c:pt>
                <c:pt idx="272">
                  <c:v>42738</c:v>
                </c:pt>
                <c:pt idx="273">
                  <c:v>42739</c:v>
                </c:pt>
                <c:pt idx="274">
                  <c:v>42740</c:v>
                </c:pt>
                <c:pt idx="275">
                  <c:v>42741</c:v>
                </c:pt>
                <c:pt idx="276">
                  <c:v>42742</c:v>
                </c:pt>
                <c:pt idx="277">
                  <c:v>42743</c:v>
                </c:pt>
                <c:pt idx="278">
                  <c:v>42744</c:v>
                </c:pt>
                <c:pt idx="279">
                  <c:v>42745</c:v>
                </c:pt>
                <c:pt idx="280">
                  <c:v>42746</c:v>
                </c:pt>
                <c:pt idx="281">
                  <c:v>42747</c:v>
                </c:pt>
                <c:pt idx="282">
                  <c:v>42748</c:v>
                </c:pt>
                <c:pt idx="283">
                  <c:v>42749</c:v>
                </c:pt>
                <c:pt idx="284">
                  <c:v>42750</c:v>
                </c:pt>
                <c:pt idx="285">
                  <c:v>42751</c:v>
                </c:pt>
                <c:pt idx="286">
                  <c:v>42752</c:v>
                </c:pt>
                <c:pt idx="287">
                  <c:v>42753</c:v>
                </c:pt>
                <c:pt idx="288">
                  <c:v>42754</c:v>
                </c:pt>
                <c:pt idx="289">
                  <c:v>42755</c:v>
                </c:pt>
                <c:pt idx="290">
                  <c:v>42756</c:v>
                </c:pt>
                <c:pt idx="291">
                  <c:v>42757</c:v>
                </c:pt>
                <c:pt idx="292">
                  <c:v>42758</c:v>
                </c:pt>
                <c:pt idx="293">
                  <c:v>42759</c:v>
                </c:pt>
                <c:pt idx="294">
                  <c:v>42760</c:v>
                </c:pt>
                <c:pt idx="295">
                  <c:v>42761</c:v>
                </c:pt>
                <c:pt idx="296">
                  <c:v>42762</c:v>
                </c:pt>
                <c:pt idx="297">
                  <c:v>42763</c:v>
                </c:pt>
                <c:pt idx="298">
                  <c:v>42764</c:v>
                </c:pt>
                <c:pt idx="299">
                  <c:v>42765</c:v>
                </c:pt>
                <c:pt idx="300">
                  <c:v>42766</c:v>
                </c:pt>
                <c:pt idx="301">
                  <c:v>42767</c:v>
                </c:pt>
                <c:pt idx="302">
                  <c:v>42768</c:v>
                </c:pt>
                <c:pt idx="303">
                  <c:v>42769</c:v>
                </c:pt>
                <c:pt idx="304">
                  <c:v>42770</c:v>
                </c:pt>
                <c:pt idx="305">
                  <c:v>42771</c:v>
                </c:pt>
                <c:pt idx="306">
                  <c:v>42772</c:v>
                </c:pt>
                <c:pt idx="307">
                  <c:v>42773</c:v>
                </c:pt>
                <c:pt idx="308">
                  <c:v>42774</c:v>
                </c:pt>
                <c:pt idx="309">
                  <c:v>42775</c:v>
                </c:pt>
                <c:pt idx="310">
                  <c:v>42776</c:v>
                </c:pt>
                <c:pt idx="311">
                  <c:v>42777</c:v>
                </c:pt>
                <c:pt idx="312">
                  <c:v>42778</c:v>
                </c:pt>
                <c:pt idx="313">
                  <c:v>42779</c:v>
                </c:pt>
                <c:pt idx="314">
                  <c:v>42780</c:v>
                </c:pt>
                <c:pt idx="315">
                  <c:v>42781</c:v>
                </c:pt>
                <c:pt idx="316">
                  <c:v>42782</c:v>
                </c:pt>
                <c:pt idx="317">
                  <c:v>42783</c:v>
                </c:pt>
                <c:pt idx="318">
                  <c:v>42784</c:v>
                </c:pt>
                <c:pt idx="319">
                  <c:v>42785</c:v>
                </c:pt>
                <c:pt idx="320">
                  <c:v>42786</c:v>
                </c:pt>
                <c:pt idx="321">
                  <c:v>42787</c:v>
                </c:pt>
                <c:pt idx="322">
                  <c:v>42788</c:v>
                </c:pt>
                <c:pt idx="323">
                  <c:v>42789</c:v>
                </c:pt>
                <c:pt idx="324">
                  <c:v>42790</c:v>
                </c:pt>
                <c:pt idx="325">
                  <c:v>42791</c:v>
                </c:pt>
                <c:pt idx="326">
                  <c:v>42792</c:v>
                </c:pt>
                <c:pt idx="327">
                  <c:v>42793</c:v>
                </c:pt>
                <c:pt idx="328">
                  <c:v>42794</c:v>
                </c:pt>
                <c:pt idx="329">
                  <c:v>42795</c:v>
                </c:pt>
                <c:pt idx="330">
                  <c:v>42796</c:v>
                </c:pt>
                <c:pt idx="331">
                  <c:v>42797</c:v>
                </c:pt>
                <c:pt idx="332">
                  <c:v>42798</c:v>
                </c:pt>
                <c:pt idx="333">
                  <c:v>42799</c:v>
                </c:pt>
                <c:pt idx="334">
                  <c:v>42800</c:v>
                </c:pt>
                <c:pt idx="335">
                  <c:v>42801</c:v>
                </c:pt>
                <c:pt idx="336">
                  <c:v>42802</c:v>
                </c:pt>
                <c:pt idx="337">
                  <c:v>42803</c:v>
                </c:pt>
                <c:pt idx="338">
                  <c:v>42804</c:v>
                </c:pt>
                <c:pt idx="339">
                  <c:v>42805</c:v>
                </c:pt>
                <c:pt idx="340">
                  <c:v>42806</c:v>
                </c:pt>
                <c:pt idx="341">
                  <c:v>42807</c:v>
                </c:pt>
                <c:pt idx="342">
                  <c:v>42808</c:v>
                </c:pt>
                <c:pt idx="343">
                  <c:v>42809</c:v>
                </c:pt>
                <c:pt idx="344">
                  <c:v>42810</c:v>
                </c:pt>
                <c:pt idx="345">
                  <c:v>42811</c:v>
                </c:pt>
                <c:pt idx="346">
                  <c:v>42812</c:v>
                </c:pt>
                <c:pt idx="347">
                  <c:v>42813</c:v>
                </c:pt>
                <c:pt idx="348">
                  <c:v>42814</c:v>
                </c:pt>
                <c:pt idx="349">
                  <c:v>42815</c:v>
                </c:pt>
                <c:pt idx="350">
                  <c:v>42816</c:v>
                </c:pt>
                <c:pt idx="351">
                  <c:v>42817</c:v>
                </c:pt>
                <c:pt idx="352">
                  <c:v>42818</c:v>
                </c:pt>
                <c:pt idx="353">
                  <c:v>42819</c:v>
                </c:pt>
                <c:pt idx="354">
                  <c:v>42820</c:v>
                </c:pt>
                <c:pt idx="355">
                  <c:v>42821</c:v>
                </c:pt>
                <c:pt idx="356">
                  <c:v>42822</c:v>
                </c:pt>
                <c:pt idx="357">
                  <c:v>42823</c:v>
                </c:pt>
                <c:pt idx="358">
                  <c:v>42824</c:v>
                </c:pt>
                <c:pt idx="359">
                  <c:v>42825</c:v>
                </c:pt>
                <c:pt idx="360">
                  <c:v>42826</c:v>
                </c:pt>
                <c:pt idx="361">
                  <c:v>42827</c:v>
                </c:pt>
                <c:pt idx="362">
                  <c:v>42828</c:v>
                </c:pt>
                <c:pt idx="363">
                  <c:v>42829</c:v>
                </c:pt>
                <c:pt idx="364">
                  <c:v>42830</c:v>
                </c:pt>
                <c:pt idx="365">
                  <c:v>42831</c:v>
                </c:pt>
                <c:pt idx="366">
                  <c:v>42832</c:v>
                </c:pt>
                <c:pt idx="367">
                  <c:v>42833</c:v>
                </c:pt>
                <c:pt idx="368">
                  <c:v>42834</c:v>
                </c:pt>
                <c:pt idx="369">
                  <c:v>42835</c:v>
                </c:pt>
                <c:pt idx="370">
                  <c:v>42836</c:v>
                </c:pt>
                <c:pt idx="371">
                  <c:v>42837</c:v>
                </c:pt>
                <c:pt idx="372">
                  <c:v>42838</c:v>
                </c:pt>
                <c:pt idx="373">
                  <c:v>42839</c:v>
                </c:pt>
                <c:pt idx="374">
                  <c:v>42840</c:v>
                </c:pt>
                <c:pt idx="375">
                  <c:v>42841</c:v>
                </c:pt>
                <c:pt idx="376">
                  <c:v>42842</c:v>
                </c:pt>
                <c:pt idx="377">
                  <c:v>42843</c:v>
                </c:pt>
                <c:pt idx="378">
                  <c:v>42844</c:v>
                </c:pt>
                <c:pt idx="379">
                  <c:v>42845</c:v>
                </c:pt>
                <c:pt idx="380">
                  <c:v>42846</c:v>
                </c:pt>
                <c:pt idx="381">
                  <c:v>42847</c:v>
                </c:pt>
                <c:pt idx="382">
                  <c:v>42848</c:v>
                </c:pt>
                <c:pt idx="383">
                  <c:v>42849</c:v>
                </c:pt>
                <c:pt idx="384">
                  <c:v>42850</c:v>
                </c:pt>
                <c:pt idx="385">
                  <c:v>42851</c:v>
                </c:pt>
                <c:pt idx="386">
                  <c:v>42852</c:v>
                </c:pt>
                <c:pt idx="387">
                  <c:v>42853</c:v>
                </c:pt>
                <c:pt idx="388">
                  <c:v>42854</c:v>
                </c:pt>
                <c:pt idx="389">
                  <c:v>42855</c:v>
                </c:pt>
                <c:pt idx="390">
                  <c:v>42856</c:v>
                </c:pt>
                <c:pt idx="391">
                  <c:v>42857</c:v>
                </c:pt>
                <c:pt idx="392">
                  <c:v>42858</c:v>
                </c:pt>
                <c:pt idx="393">
                  <c:v>42859</c:v>
                </c:pt>
                <c:pt idx="394">
                  <c:v>42860</c:v>
                </c:pt>
                <c:pt idx="395">
                  <c:v>42861</c:v>
                </c:pt>
                <c:pt idx="396">
                  <c:v>42862</c:v>
                </c:pt>
                <c:pt idx="397">
                  <c:v>42863</c:v>
                </c:pt>
                <c:pt idx="398">
                  <c:v>42864</c:v>
                </c:pt>
                <c:pt idx="399">
                  <c:v>42865</c:v>
                </c:pt>
                <c:pt idx="400">
                  <c:v>42866</c:v>
                </c:pt>
                <c:pt idx="401">
                  <c:v>42867</c:v>
                </c:pt>
                <c:pt idx="402">
                  <c:v>42868</c:v>
                </c:pt>
                <c:pt idx="403">
                  <c:v>42869</c:v>
                </c:pt>
                <c:pt idx="404">
                  <c:v>42870</c:v>
                </c:pt>
                <c:pt idx="405">
                  <c:v>42871</c:v>
                </c:pt>
                <c:pt idx="406">
                  <c:v>42872</c:v>
                </c:pt>
                <c:pt idx="407">
                  <c:v>42873</c:v>
                </c:pt>
                <c:pt idx="408">
                  <c:v>42874</c:v>
                </c:pt>
                <c:pt idx="409">
                  <c:v>42875</c:v>
                </c:pt>
                <c:pt idx="410">
                  <c:v>42876</c:v>
                </c:pt>
                <c:pt idx="411">
                  <c:v>42877</c:v>
                </c:pt>
                <c:pt idx="412">
                  <c:v>42879</c:v>
                </c:pt>
                <c:pt idx="413">
                  <c:v>42881</c:v>
                </c:pt>
                <c:pt idx="414">
                  <c:v>42882</c:v>
                </c:pt>
                <c:pt idx="415">
                  <c:v>42883</c:v>
                </c:pt>
                <c:pt idx="416">
                  <c:v>42885</c:v>
                </c:pt>
                <c:pt idx="417">
                  <c:v>42886</c:v>
                </c:pt>
              </c:numCache>
            </c:numRef>
          </c:xVal>
          <c:yVal>
            <c:numRef>
              <c:f>'restaurants_visitors (2)'!$B$2:$B$419</c:f>
              <c:numCache>
                <c:formatCode>General</c:formatCode>
                <c:ptCount val="418"/>
                <c:pt idx="0">
                  <c:v>5</c:v>
                </c:pt>
                <c:pt idx="1">
                  <c:v>34</c:v>
                </c:pt>
                <c:pt idx="2">
                  <c:v>17</c:v>
                </c:pt>
                <c:pt idx="3">
                  <c:v>7</c:v>
                </c:pt>
                <c:pt idx="4">
                  <c:v>19</c:v>
                </c:pt>
                <c:pt idx="5">
                  <c:v>7</c:v>
                </c:pt>
                <c:pt idx="6">
                  <c:v>43</c:v>
                </c:pt>
                <c:pt idx="7">
                  <c:v>32</c:v>
                </c:pt>
                <c:pt idx="8">
                  <c:v>42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12</c:v>
                </c:pt>
                <c:pt idx="13">
                  <c:v>56</c:v>
                </c:pt>
                <c:pt idx="14">
                  <c:v>90</c:v>
                </c:pt>
                <c:pt idx="15">
                  <c:v>41</c:v>
                </c:pt>
                <c:pt idx="16">
                  <c:v>32</c:v>
                </c:pt>
                <c:pt idx="17">
                  <c:v>59</c:v>
                </c:pt>
                <c:pt idx="18">
                  <c:v>35</c:v>
                </c:pt>
                <c:pt idx="19">
                  <c:v>11</c:v>
                </c:pt>
                <c:pt idx="20">
                  <c:v>66</c:v>
                </c:pt>
                <c:pt idx="21">
                  <c:v>59</c:v>
                </c:pt>
                <c:pt idx="22">
                  <c:v>4</c:v>
                </c:pt>
                <c:pt idx="23">
                  <c:v>29</c:v>
                </c:pt>
                <c:pt idx="24">
                  <c:v>41</c:v>
                </c:pt>
                <c:pt idx="25">
                  <c:v>42</c:v>
                </c:pt>
                <c:pt idx="26">
                  <c:v>16</c:v>
                </c:pt>
                <c:pt idx="27">
                  <c:v>20</c:v>
                </c:pt>
                <c:pt idx="28">
                  <c:v>50</c:v>
                </c:pt>
                <c:pt idx="29">
                  <c:v>6</c:v>
                </c:pt>
                <c:pt idx="30">
                  <c:v>5</c:v>
                </c:pt>
                <c:pt idx="31">
                  <c:v>29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29</c:v>
                </c:pt>
                <c:pt idx="36">
                  <c:v>13</c:v>
                </c:pt>
                <c:pt idx="37">
                  <c:v>27</c:v>
                </c:pt>
                <c:pt idx="38">
                  <c:v>77</c:v>
                </c:pt>
                <c:pt idx="39">
                  <c:v>24</c:v>
                </c:pt>
                <c:pt idx="40">
                  <c:v>28</c:v>
                </c:pt>
                <c:pt idx="41">
                  <c:v>75</c:v>
                </c:pt>
                <c:pt idx="42">
                  <c:v>42</c:v>
                </c:pt>
                <c:pt idx="43">
                  <c:v>16</c:v>
                </c:pt>
                <c:pt idx="44">
                  <c:v>16</c:v>
                </c:pt>
                <c:pt idx="45">
                  <c:v>9</c:v>
                </c:pt>
                <c:pt idx="46">
                  <c:v>25</c:v>
                </c:pt>
                <c:pt idx="47">
                  <c:v>16</c:v>
                </c:pt>
                <c:pt idx="48">
                  <c:v>48</c:v>
                </c:pt>
                <c:pt idx="49">
                  <c:v>42</c:v>
                </c:pt>
                <c:pt idx="50">
                  <c:v>11</c:v>
                </c:pt>
                <c:pt idx="51">
                  <c:v>16</c:v>
                </c:pt>
                <c:pt idx="52">
                  <c:v>6</c:v>
                </c:pt>
                <c:pt idx="53">
                  <c:v>33</c:v>
                </c:pt>
                <c:pt idx="54">
                  <c:v>55</c:v>
                </c:pt>
                <c:pt idx="55">
                  <c:v>37</c:v>
                </c:pt>
                <c:pt idx="56">
                  <c:v>31</c:v>
                </c:pt>
                <c:pt idx="57">
                  <c:v>8</c:v>
                </c:pt>
                <c:pt idx="58">
                  <c:v>42</c:v>
                </c:pt>
                <c:pt idx="59">
                  <c:v>17</c:v>
                </c:pt>
                <c:pt idx="60">
                  <c:v>19</c:v>
                </c:pt>
                <c:pt idx="61">
                  <c:v>34</c:v>
                </c:pt>
                <c:pt idx="62">
                  <c:v>9</c:v>
                </c:pt>
                <c:pt idx="63">
                  <c:v>12</c:v>
                </c:pt>
                <c:pt idx="64">
                  <c:v>9</c:v>
                </c:pt>
                <c:pt idx="65">
                  <c:v>27</c:v>
                </c:pt>
                <c:pt idx="66">
                  <c:v>34</c:v>
                </c:pt>
                <c:pt idx="67">
                  <c:v>97</c:v>
                </c:pt>
                <c:pt idx="68">
                  <c:v>101</c:v>
                </c:pt>
                <c:pt idx="69">
                  <c:v>9</c:v>
                </c:pt>
                <c:pt idx="70">
                  <c:v>54</c:v>
                </c:pt>
                <c:pt idx="71">
                  <c:v>20</c:v>
                </c:pt>
                <c:pt idx="72">
                  <c:v>17</c:v>
                </c:pt>
                <c:pt idx="73">
                  <c:v>30</c:v>
                </c:pt>
                <c:pt idx="74">
                  <c:v>51</c:v>
                </c:pt>
                <c:pt idx="75">
                  <c:v>91</c:v>
                </c:pt>
                <c:pt idx="76">
                  <c:v>38</c:v>
                </c:pt>
                <c:pt idx="77">
                  <c:v>20</c:v>
                </c:pt>
                <c:pt idx="78">
                  <c:v>23</c:v>
                </c:pt>
                <c:pt idx="79">
                  <c:v>52</c:v>
                </c:pt>
                <c:pt idx="80">
                  <c:v>60</c:v>
                </c:pt>
                <c:pt idx="81">
                  <c:v>132</c:v>
                </c:pt>
                <c:pt idx="82">
                  <c:v>108</c:v>
                </c:pt>
                <c:pt idx="83">
                  <c:v>42</c:v>
                </c:pt>
                <c:pt idx="84">
                  <c:v>29</c:v>
                </c:pt>
                <c:pt idx="85">
                  <c:v>30</c:v>
                </c:pt>
                <c:pt idx="86">
                  <c:v>82</c:v>
                </c:pt>
                <c:pt idx="87">
                  <c:v>18</c:v>
                </c:pt>
                <c:pt idx="88">
                  <c:v>42</c:v>
                </c:pt>
                <c:pt idx="89">
                  <c:v>33</c:v>
                </c:pt>
                <c:pt idx="90">
                  <c:v>8</c:v>
                </c:pt>
                <c:pt idx="91">
                  <c:v>12</c:v>
                </c:pt>
                <c:pt idx="92">
                  <c:v>7</c:v>
                </c:pt>
                <c:pt idx="93">
                  <c:v>6</c:v>
                </c:pt>
                <c:pt idx="94">
                  <c:v>66</c:v>
                </c:pt>
                <c:pt idx="95">
                  <c:v>62</c:v>
                </c:pt>
                <c:pt idx="96">
                  <c:v>77</c:v>
                </c:pt>
                <c:pt idx="97">
                  <c:v>5</c:v>
                </c:pt>
                <c:pt idx="98">
                  <c:v>22</c:v>
                </c:pt>
                <c:pt idx="99">
                  <c:v>18</c:v>
                </c:pt>
                <c:pt idx="100">
                  <c:v>13</c:v>
                </c:pt>
                <c:pt idx="101">
                  <c:v>35</c:v>
                </c:pt>
                <c:pt idx="102">
                  <c:v>70</c:v>
                </c:pt>
                <c:pt idx="103">
                  <c:v>100</c:v>
                </c:pt>
                <c:pt idx="104">
                  <c:v>34</c:v>
                </c:pt>
                <c:pt idx="105">
                  <c:v>35</c:v>
                </c:pt>
                <c:pt idx="106">
                  <c:v>20</c:v>
                </c:pt>
                <c:pt idx="107">
                  <c:v>63</c:v>
                </c:pt>
                <c:pt idx="108">
                  <c:v>22</c:v>
                </c:pt>
                <c:pt idx="109">
                  <c:v>131</c:v>
                </c:pt>
                <c:pt idx="110">
                  <c:v>68</c:v>
                </c:pt>
                <c:pt idx="111">
                  <c:v>27</c:v>
                </c:pt>
                <c:pt idx="112">
                  <c:v>69</c:v>
                </c:pt>
                <c:pt idx="113">
                  <c:v>58</c:v>
                </c:pt>
                <c:pt idx="114">
                  <c:v>61</c:v>
                </c:pt>
                <c:pt idx="115">
                  <c:v>66</c:v>
                </c:pt>
                <c:pt idx="116">
                  <c:v>49</c:v>
                </c:pt>
                <c:pt idx="117">
                  <c:v>61</c:v>
                </c:pt>
                <c:pt idx="118">
                  <c:v>24</c:v>
                </c:pt>
                <c:pt idx="119">
                  <c:v>22</c:v>
                </c:pt>
                <c:pt idx="120">
                  <c:v>36</c:v>
                </c:pt>
                <c:pt idx="121">
                  <c:v>15</c:v>
                </c:pt>
                <c:pt idx="122">
                  <c:v>16</c:v>
                </c:pt>
                <c:pt idx="123">
                  <c:v>26</c:v>
                </c:pt>
                <c:pt idx="124">
                  <c:v>20</c:v>
                </c:pt>
                <c:pt idx="125">
                  <c:v>21</c:v>
                </c:pt>
                <c:pt idx="126">
                  <c:v>9</c:v>
                </c:pt>
                <c:pt idx="127">
                  <c:v>22</c:v>
                </c:pt>
                <c:pt idx="128">
                  <c:v>66</c:v>
                </c:pt>
                <c:pt idx="129">
                  <c:v>14</c:v>
                </c:pt>
                <c:pt idx="130">
                  <c:v>64</c:v>
                </c:pt>
                <c:pt idx="131">
                  <c:v>8</c:v>
                </c:pt>
                <c:pt idx="132">
                  <c:v>2</c:v>
                </c:pt>
                <c:pt idx="133">
                  <c:v>43</c:v>
                </c:pt>
                <c:pt idx="134">
                  <c:v>53</c:v>
                </c:pt>
                <c:pt idx="135">
                  <c:v>19</c:v>
                </c:pt>
                <c:pt idx="136">
                  <c:v>35</c:v>
                </c:pt>
                <c:pt idx="137">
                  <c:v>9</c:v>
                </c:pt>
                <c:pt idx="138">
                  <c:v>8</c:v>
                </c:pt>
                <c:pt idx="139">
                  <c:v>9</c:v>
                </c:pt>
                <c:pt idx="140">
                  <c:v>54</c:v>
                </c:pt>
                <c:pt idx="141">
                  <c:v>34</c:v>
                </c:pt>
                <c:pt idx="142">
                  <c:v>55</c:v>
                </c:pt>
                <c:pt idx="143">
                  <c:v>82</c:v>
                </c:pt>
                <c:pt idx="144">
                  <c:v>10</c:v>
                </c:pt>
                <c:pt idx="145">
                  <c:v>32</c:v>
                </c:pt>
                <c:pt idx="146">
                  <c:v>25</c:v>
                </c:pt>
                <c:pt idx="147">
                  <c:v>55</c:v>
                </c:pt>
                <c:pt idx="148">
                  <c:v>36</c:v>
                </c:pt>
                <c:pt idx="149">
                  <c:v>32</c:v>
                </c:pt>
                <c:pt idx="150">
                  <c:v>69</c:v>
                </c:pt>
                <c:pt idx="151">
                  <c:v>8</c:v>
                </c:pt>
                <c:pt idx="152">
                  <c:v>38</c:v>
                </c:pt>
                <c:pt idx="153">
                  <c:v>27</c:v>
                </c:pt>
                <c:pt idx="154">
                  <c:v>18</c:v>
                </c:pt>
                <c:pt idx="155">
                  <c:v>49</c:v>
                </c:pt>
                <c:pt idx="156">
                  <c:v>91</c:v>
                </c:pt>
                <c:pt idx="157">
                  <c:v>48</c:v>
                </c:pt>
                <c:pt idx="158">
                  <c:v>49</c:v>
                </c:pt>
                <c:pt idx="159">
                  <c:v>21</c:v>
                </c:pt>
                <c:pt idx="160">
                  <c:v>20</c:v>
                </c:pt>
                <c:pt idx="161">
                  <c:v>17</c:v>
                </c:pt>
                <c:pt idx="162">
                  <c:v>39</c:v>
                </c:pt>
                <c:pt idx="163">
                  <c:v>89</c:v>
                </c:pt>
                <c:pt idx="164">
                  <c:v>33</c:v>
                </c:pt>
                <c:pt idx="165">
                  <c:v>50</c:v>
                </c:pt>
                <c:pt idx="166">
                  <c:v>16</c:v>
                </c:pt>
                <c:pt idx="167">
                  <c:v>15</c:v>
                </c:pt>
                <c:pt idx="168">
                  <c:v>46</c:v>
                </c:pt>
                <c:pt idx="169">
                  <c:v>29</c:v>
                </c:pt>
                <c:pt idx="170">
                  <c:v>65</c:v>
                </c:pt>
                <c:pt idx="171">
                  <c:v>101</c:v>
                </c:pt>
                <c:pt idx="172">
                  <c:v>10</c:v>
                </c:pt>
                <c:pt idx="173">
                  <c:v>11</c:v>
                </c:pt>
                <c:pt idx="174">
                  <c:v>42</c:v>
                </c:pt>
                <c:pt idx="175">
                  <c:v>21</c:v>
                </c:pt>
                <c:pt idx="176">
                  <c:v>60</c:v>
                </c:pt>
                <c:pt idx="177">
                  <c:v>123</c:v>
                </c:pt>
                <c:pt idx="178">
                  <c:v>98</c:v>
                </c:pt>
                <c:pt idx="179">
                  <c:v>52</c:v>
                </c:pt>
                <c:pt idx="180">
                  <c:v>39</c:v>
                </c:pt>
                <c:pt idx="181">
                  <c:v>23</c:v>
                </c:pt>
                <c:pt idx="182">
                  <c:v>20</c:v>
                </c:pt>
                <c:pt idx="183">
                  <c:v>68</c:v>
                </c:pt>
                <c:pt idx="184">
                  <c:v>87</c:v>
                </c:pt>
                <c:pt idx="185">
                  <c:v>135</c:v>
                </c:pt>
                <c:pt idx="186">
                  <c:v>12</c:v>
                </c:pt>
                <c:pt idx="187">
                  <c:v>36</c:v>
                </c:pt>
                <c:pt idx="188">
                  <c:v>34</c:v>
                </c:pt>
                <c:pt idx="189">
                  <c:v>70</c:v>
                </c:pt>
                <c:pt idx="190">
                  <c:v>50</c:v>
                </c:pt>
                <c:pt idx="191">
                  <c:v>75</c:v>
                </c:pt>
                <c:pt idx="192">
                  <c:v>84</c:v>
                </c:pt>
                <c:pt idx="193">
                  <c:v>2</c:v>
                </c:pt>
                <c:pt idx="194">
                  <c:v>42</c:v>
                </c:pt>
                <c:pt idx="195">
                  <c:v>13</c:v>
                </c:pt>
                <c:pt idx="196">
                  <c:v>52</c:v>
                </c:pt>
                <c:pt idx="197">
                  <c:v>10</c:v>
                </c:pt>
                <c:pt idx="198">
                  <c:v>56</c:v>
                </c:pt>
                <c:pt idx="199">
                  <c:v>73</c:v>
                </c:pt>
                <c:pt idx="200">
                  <c:v>18</c:v>
                </c:pt>
                <c:pt idx="201">
                  <c:v>8</c:v>
                </c:pt>
                <c:pt idx="202">
                  <c:v>2</c:v>
                </c:pt>
                <c:pt idx="203">
                  <c:v>5</c:v>
                </c:pt>
                <c:pt idx="204">
                  <c:v>90</c:v>
                </c:pt>
                <c:pt idx="205">
                  <c:v>256</c:v>
                </c:pt>
                <c:pt idx="206">
                  <c:v>324</c:v>
                </c:pt>
                <c:pt idx="207">
                  <c:v>156</c:v>
                </c:pt>
                <c:pt idx="208">
                  <c:v>70</c:v>
                </c:pt>
                <c:pt idx="209">
                  <c:v>83</c:v>
                </c:pt>
                <c:pt idx="210">
                  <c:v>204</c:v>
                </c:pt>
                <c:pt idx="211">
                  <c:v>130</c:v>
                </c:pt>
                <c:pt idx="212">
                  <c:v>203</c:v>
                </c:pt>
                <c:pt idx="213">
                  <c:v>213</c:v>
                </c:pt>
                <c:pt idx="214">
                  <c:v>58</c:v>
                </c:pt>
                <c:pt idx="215">
                  <c:v>49</c:v>
                </c:pt>
                <c:pt idx="216">
                  <c:v>114</c:v>
                </c:pt>
                <c:pt idx="217">
                  <c:v>158</c:v>
                </c:pt>
                <c:pt idx="218">
                  <c:v>137</c:v>
                </c:pt>
                <c:pt idx="219">
                  <c:v>155</c:v>
                </c:pt>
                <c:pt idx="220">
                  <c:v>241</c:v>
                </c:pt>
                <c:pt idx="221">
                  <c:v>78</c:v>
                </c:pt>
                <c:pt idx="222">
                  <c:v>102</c:v>
                </c:pt>
                <c:pt idx="223">
                  <c:v>78</c:v>
                </c:pt>
                <c:pt idx="224">
                  <c:v>140</c:v>
                </c:pt>
                <c:pt idx="225">
                  <c:v>169</c:v>
                </c:pt>
                <c:pt idx="226">
                  <c:v>243</c:v>
                </c:pt>
                <c:pt idx="227">
                  <c:v>298</c:v>
                </c:pt>
                <c:pt idx="228">
                  <c:v>112</c:v>
                </c:pt>
                <c:pt idx="229">
                  <c:v>135</c:v>
                </c:pt>
                <c:pt idx="230">
                  <c:v>168</c:v>
                </c:pt>
                <c:pt idx="231">
                  <c:v>146</c:v>
                </c:pt>
                <c:pt idx="232">
                  <c:v>148</c:v>
                </c:pt>
                <c:pt idx="233">
                  <c:v>283</c:v>
                </c:pt>
                <c:pt idx="234">
                  <c:v>420</c:v>
                </c:pt>
                <c:pt idx="235">
                  <c:v>118</c:v>
                </c:pt>
                <c:pt idx="236">
                  <c:v>136</c:v>
                </c:pt>
                <c:pt idx="237">
                  <c:v>121</c:v>
                </c:pt>
                <c:pt idx="238">
                  <c:v>169</c:v>
                </c:pt>
                <c:pt idx="239">
                  <c:v>167</c:v>
                </c:pt>
                <c:pt idx="240">
                  <c:v>330</c:v>
                </c:pt>
                <c:pt idx="241">
                  <c:v>508</c:v>
                </c:pt>
                <c:pt idx="242">
                  <c:v>130</c:v>
                </c:pt>
                <c:pt idx="243">
                  <c:v>121</c:v>
                </c:pt>
                <c:pt idx="244">
                  <c:v>206</c:v>
                </c:pt>
                <c:pt idx="245">
                  <c:v>188</c:v>
                </c:pt>
                <c:pt idx="246">
                  <c:v>166</c:v>
                </c:pt>
                <c:pt idx="247">
                  <c:v>428</c:v>
                </c:pt>
                <c:pt idx="248">
                  <c:v>479</c:v>
                </c:pt>
                <c:pt idx="249">
                  <c:v>173</c:v>
                </c:pt>
                <c:pt idx="250">
                  <c:v>191</c:v>
                </c:pt>
                <c:pt idx="251">
                  <c:v>203</c:v>
                </c:pt>
                <c:pt idx="252">
                  <c:v>275</c:v>
                </c:pt>
                <c:pt idx="253">
                  <c:v>200</c:v>
                </c:pt>
                <c:pt idx="254">
                  <c:v>527</c:v>
                </c:pt>
                <c:pt idx="255">
                  <c:v>595</c:v>
                </c:pt>
                <c:pt idx="256">
                  <c:v>229</c:v>
                </c:pt>
                <c:pt idx="257">
                  <c:v>224</c:v>
                </c:pt>
                <c:pt idx="258">
                  <c:v>298</c:v>
                </c:pt>
                <c:pt idx="259">
                  <c:v>222</c:v>
                </c:pt>
                <c:pt idx="260">
                  <c:v>644</c:v>
                </c:pt>
                <c:pt idx="261">
                  <c:v>396</c:v>
                </c:pt>
                <c:pt idx="262">
                  <c:v>405</c:v>
                </c:pt>
                <c:pt idx="263">
                  <c:v>276</c:v>
                </c:pt>
                <c:pt idx="264">
                  <c:v>378</c:v>
                </c:pt>
                <c:pt idx="265">
                  <c:v>307</c:v>
                </c:pt>
                <c:pt idx="266">
                  <c:v>440</c:v>
                </c:pt>
                <c:pt idx="267">
                  <c:v>563</c:v>
                </c:pt>
                <c:pt idx="268">
                  <c:v>447</c:v>
                </c:pt>
                <c:pt idx="269">
                  <c:v>69</c:v>
                </c:pt>
                <c:pt idx="270">
                  <c:v>35</c:v>
                </c:pt>
                <c:pt idx="271">
                  <c:v>198</c:v>
                </c:pt>
                <c:pt idx="272">
                  <c:v>142</c:v>
                </c:pt>
                <c:pt idx="273">
                  <c:v>126</c:v>
                </c:pt>
                <c:pt idx="274">
                  <c:v>109</c:v>
                </c:pt>
                <c:pt idx="275">
                  <c:v>268</c:v>
                </c:pt>
                <c:pt idx="276">
                  <c:v>300</c:v>
                </c:pt>
                <c:pt idx="277">
                  <c:v>227</c:v>
                </c:pt>
                <c:pt idx="278">
                  <c:v>107</c:v>
                </c:pt>
                <c:pt idx="279">
                  <c:v>90</c:v>
                </c:pt>
                <c:pt idx="280">
                  <c:v>123</c:v>
                </c:pt>
                <c:pt idx="281">
                  <c:v>119</c:v>
                </c:pt>
                <c:pt idx="282">
                  <c:v>309</c:v>
                </c:pt>
                <c:pt idx="283">
                  <c:v>406</c:v>
                </c:pt>
                <c:pt idx="284">
                  <c:v>109</c:v>
                </c:pt>
                <c:pt idx="285">
                  <c:v>173</c:v>
                </c:pt>
                <c:pt idx="286">
                  <c:v>88</c:v>
                </c:pt>
                <c:pt idx="287">
                  <c:v>165</c:v>
                </c:pt>
                <c:pt idx="288">
                  <c:v>176</c:v>
                </c:pt>
                <c:pt idx="289">
                  <c:v>355</c:v>
                </c:pt>
                <c:pt idx="290">
                  <c:v>365</c:v>
                </c:pt>
                <c:pt idx="291">
                  <c:v>145</c:v>
                </c:pt>
                <c:pt idx="292">
                  <c:v>138</c:v>
                </c:pt>
                <c:pt idx="293">
                  <c:v>122</c:v>
                </c:pt>
                <c:pt idx="294">
                  <c:v>212</c:v>
                </c:pt>
                <c:pt idx="295">
                  <c:v>248</c:v>
                </c:pt>
                <c:pt idx="296">
                  <c:v>364</c:v>
                </c:pt>
                <c:pt idx="297">
                  <c:v>438</c:v>
                </c:pt>
                <c:pt idx="298">
                  <c:v>114</c:v>
                </c:pt>
                <c:pt idx="299">
                  <c:v>144</c:v>
                </c:pt>
                <c:pt idx="300">
                  <c:v>83</c:v>
                </c:pt>
                <c:pt idx="301">
                  <c:v>130</c:v>
                </c:pt>
                <c:pt idx="302">
                  <c:v>174</c:v>
                </c:pt>
                <c:pt idx="303">
                  <c:v>291</c:v>
                </c:pt>
                <c:pt idx="304">
                  <c:v>366</c:v>
                </c:pt>
                <c:pt idx="305">
                  <c:v>142</c:v>
                </c:pt>
                <c:pt idx="306">
                  <c:v>160</c:v>
                </c:pt>
                <c:pt idx="307">
                  <c:v>125</c:v>
                </c:pt>
                <c:pt idx="308">
                  <c:v>126</c:v>
                </c:pt>
                <c:pt idx="309">
                  <c:v>139</c:v>
                </c:pt>
                <c:pt idx="310">
                  <c:v>363</c:v>
                </c:pt>
                <c:pt idx="311">
                  <c:v>336</c:v>
                </c:pt>
                <c:pt idx="312">
                  <c:v>126</c:v>
                </c:pt>
                <c:pt idx="313">
                  <c:v>178</c:v>
                </c:pt>
                <c:pt idx="314">
                  <c:v>144</c:v>
                </c:pt>
                <c:pt idx="315">
                  <c:v>154</c:v>
                </c:pt>
                <c:pt idx="316">
                  <c:v>246</c:v>
                </c:pt>
                <c:pt idx="317">
                  <c:v>368</c:v>
                </c:pt>
                <c:pt idx="318">
                  <c:v>443</c:v>
                </c:pt>
                <c:pt idx="319">
                  <c:v>209</c:v>
                </c:pt>
                <c:pt idx="320">
                  <c:v>153</c:v>
                </c:pt>
                <c:pt idx="321">
                  <c:v>95</c:v>
                </c:pt>
                <c:pt idx="322">
                  <c:v>164</c:v>
                </c:pt>
                <c:pt idx="323">
                  <c:v>235</c:v>
                </c:pt>
                <c:pt idx="324">
                  <c:v>303</c:v>
                </c:pt>
                <c:pt idx="325">
                  <c:v>488</c:v>
                </c:pt>
                <c:pt idx="326">
                  <c:v>137</c:v>
                </c:pt>
                <c:pt idx="327">
                  <c:v>172</c:v>
                </c:pt>
                <c:pt idx="328">
                  <c:v>110</c:v>
                </c:pt>
                <c:pt idx="329">
                  <c:v>175</c:v>
                </c:pt>
                <c:pt idx="330">
                  <c:v>105</c:v>
                </c:pt>
                <c:pt idx="331">
                  <c:v>342</c:v>
                </c:pt>
                <c:pt idx="332">
                  <c:v>460</c:v>
                </c:pt>
                <c:pt idx="333">
                  <c:v>194</c:v>
                </c:pt>
                <c:pt idx="334">
                  <c:v>138</c:v>
                </c:pt>
                <c:pt idx="335">
                  <c:v>203</c:v>
                </c:pt>
                <c:pt idx="336">
                  <c:v>149</c:v>
                </c:pt>
                <c:pt idx="337">
                  <c:v>248</c:v>
                </c:pt>
                <c:pt idx="338">
                  <c:v>438</c:v>
                </c:pt>
                <c:pt idx="339">
                  <c:v>376</c:v>
                </c:pt>
                <c:pt idx="340">
                  <c:v>176</c:v>
                </c:pt>
                <c:pt idx="341">
                  <c:v>158</c:v>
                </c:pt>
                <c:pt idx="342">
                  <c:v>180</c:v>
                </c:pt>
                <c:pt idx="343">
                  <c:v>173</c:v>
                </c:pt>
                <c:pt idx="344">
                  <c:v>325</c:v>
                </c:pt>
                <c:pt idx="345">
                  <c:v>394</c:v>
                </c:pt>
                <c:pt idx="346">
                  <c:v>365</c:v>
                </c:pt>
                <c:pt idx="347">
                  <c:v>331</c:v>
                </c:pt>
                <c:pt idx="348">
                  <c:v>238</c:v>
                </c:pt>
                <c:pt idx="349">
                  <c:v>141</c:v>
                </c:pt>
                <c:pt idx="350">
                  <c:v>166</c:v>
                </c:pt>
                <c:pt idx="351">
                  <c:v>263</c:v>
                </c:pt>
                <c:pt idx="352">
                  <c:v>482</c:v>
                </c:pt>
                <c:pt idx="353">
                  <c:v>514</c:v>
                </c:pt>
                <c:pt idx="354">
                  <c:v>206</c:v>
                </c:pt>
                <c:pt idx="355">
                  <c:v>200</c:v>
                </c:pt>
                <c:pt idx="356">
                  <c:v>171</c:v>
                </c:pt>
                <c:pt idx="357">
                  <c:v>219</c:v>
                </c:pt>
                <c:pt idx="358">
                  <c:v>258</c:v>
                </c:pt>
                <c:pt idx="359">
                  <c:v>364</c:v>
                </c:pt>
                <c:pt idx="360">
                  <c:v>266</c:v>
                </c:pt>
                <c:pt idx="361">
                  <c:v>120</c:v>
                </c:pt>
                <c:pt idx="362">
                  <c:v>156</c:v>
                </c:pt>
                <c:pt idx="363">
                  <c:v>169</c:v>
                </c:pt>
                <c:pt idx="364">
                  <c:v>158</c:v>
                </c:pt>
                <c:pt idx="365">
                  <c:v>171</c:v>
                </c:pt>
                <c:pt idx="366">
                  <c:v>295</c:v>
                </c:pt>
                <c:pt idx="367">
                  <c:v>261</c:v>
                </c:pt>
                <c:pt idx="368">
                  <c:v>158</c:v>
                </c:pt>
                <c:pt idx="369">
                  <c:v>101</c:v>
                </c:pt>
                <c:pt idx="370">
                  <c:v>117</c:v>
                </c:pt>
                <c:pt idx="371">
                  <c:v>102</c:v>
                </c:pt>
                <c:pt idx="372">
                  <c:v>169</c:v>
                </c:pt>
                <c:pt idx="373">
                  <c:v>386</c:v>
                </c:pt>
                <c:pt idx="374">
                  <c:v>339</c:v>
                </c:pt>
                <c:pt idx="375">
                  <c:v>173</c:v>
                </c:pt>
                <c:pt idx="376">
                  <c:v>98</c:v>
                </c:pt>
                <c:pt idx="377">
                  <c:v>83</c:v>
                </c:pt>
                <c:pt idx="378">
                  <c:v>169</c:v>
                </c:pt>
                <c:pt idx="379">
                  <c:v>196</c:v>
                </c:pt>
                <c:pt idx="380">
                  <c:v>428</c:v>
                </c:pt>
                <c:pt idx="381">
                  <c:v>374</c:v>
                </c:pt>
                <c:pt idx="382">
                  <c:v>121</c:v>
                </c:pt>
                <c:pt idx="383">
                  <c:v>69</c:v>
                </c:pt>
                <c:pt idx="384">
                  <c:v>90</c:v>
                </c:pt>
                <c:pt idx="385">
                  <c:v>71</c:v>
                </c:pt>
                <c:pt idx="386">
                  <c:v>89</c:v>
                </c:pt>
                <c:pt idx="387">
                  <c:v>173</c:v>
                </c:pt>
                <c:pt idx="388">
                  <c:v>83</c:v>
                </c:pt>
                <c:pt idx="389">
                  <c:v>43</c:v>
                </c:pt>
                <c:pt idx="390">
                  <c:v>26</c:v>
                </c:pt>
                <c:pt idx="391">
                  <c:v>24</c:v>
                </c:pt>
                <c:pt idx="392">
                  <c:v>18</c:v>
                </c:pt>
                <c:pt idx="393">
                  <c:v>17</c:v>
                </c:pt>
                <c:pt idx="394">
                  <c:v>12</c:v>
                </c:pt>
                <c:pt idx="395">
                  <c:v>24</c:v>
                </c:pt>
                <c:pt idx="396">
                  <c:v>9</c:v>
                </c:pt>
                <c:pt idx="397">
                  <c:v>8</c:v>
                </c:pt>
                <c:pt idx="398">
                  <c:v>6</c:v>
                </c:pt>
                <c:pt idx="399">
                  <c:v>35</c:v>
                </c:pt>
                <c:pt idx="400">
                  <c:v>13</c:v>
                </c:pt>
                <c:pt idx="401">
                  <c:v>46</c:v>
                </c:pt>
                <c:pt idx="402">
                  <c:v>58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32</c:v>
                </c:pt>
                <c:pt idx="409">
                  <c:v>13</c:v>
                </c:pt>
                <c:pt idx="410">
                  <c:v>4</c:v>
                </c:pt>
                <c:pt idx="411">
                  <c:v>10</c:v>
                </c:pt>
                <c:pt idx="412">
                  <c:v>5</c:v>
                </c:pt>
                <c:pt idx="413">
                  <c:v>41</c:v>
                </c:pt>
                <c:pt idx="414">
                  <c:v>3</c:v>
                </c:pt>
                <c:pt idx="415">
                  <c:v>4</c:v>
                </c:pt>
                <c:pt idx="416">
                  <c:v>8</c:v>
                </c:pt>
                <c:pt idx="4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C-430E-AFB4-76B3608D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84224"/>
        <c:axId val="319727392"/>
      </c:scatterChart>
      <c:valAx>
        <c:axId val="4624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9727392"/>
        <c:crosses val="autoZero"/>
        <c:crossBetween val="midCat"/>
      </c:valAx>
      <c:valAx>
        <c:axId val="3197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4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4</xdr:row>
      <xdr:rowOff>30480</xdr:rowOff>
    </xdr:from>
    <xdr:to>
      <xdr:col>22</xdr:col>
      <xdr:colOff>586740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0ED0-2BF1-4560-A361-FD7B7A408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384810</xdr:colOff>
      <xdr:row>413</xdr:row>
      <xdr:rowOff>30480</xdr:rowOff>
    </xdr:from>
    <xdr:to>
      <xdr:col>20</xdr:col>
      <xdr:colOff>403860</xdr:colOff>
      <xdr:row>428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1626F-1C9A-4D4D-A8B0-F9AEE5B33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pez, Daniel" refreshedDate="44300.889863773147" backgroundQuery="1" createdVersion="6" refreshedVersion="6" minRefreshableVersion="3" recordCount="0" supportSubquery="1" supportAdvancedDrill="1" xr:uid="{740B54EF-3D1D-496F-A2FD-D152DBED66F1}">
  <cacheSource type="external" connectionId="1"/>
  <cacheFields count="2">
    <cacheField name="[Measures].[Sum of reserve_visitors]" caption="Sum of reserve_visitors" numFmtId="0" hierarchy="4" level="32767"/>
    <cacheField name="[Range].[visit_date].[visit_date]" caption="visit_date" numFmtId="0" level="1">
      <sharedItems containsSemiMixedTypes="0" containsNonDate="0" containsDate="1" containsString="0" minDate="2016-01-01T00:00:00" maxDate="2017-09-01T00:00:00" count="510">
        <d v="2016-01-01T00:00:00"/>
        <d v="2016-01-02T00:00:00"/>
        <d v="2016-01-03T00:00:00"/>
        <d v="2016-01-04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4T00:00:00"/>
        <d v="2016-05-15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5T00:00:00"/>
        <d v="2016-07-26T00:00:00"/>
        <d v="2016-09-12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4T00:00:00"/>
        <d v="2017-05-26T00:00:00"/>
        <d v="2017-05-27T00:00:00"/>
        <d v="2017-05-28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</sharedItems>
    </cacheField>
  </cacheFields>
  <cacheHierarchies count="5">
    <cacheHierarchy uniqueName="[Range].[visit_date]" caption="visit_date" attribute="1" time="1" defaultMemberUniqueName="[Range].[visit_date].[All]" allUniqueName="[Range].[visit_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reserve_visitors]" caption="reserve_visitors" attribute="1" defaultMemberUniqueName="[Range].[reserve_visitors].[All]" allUniqueName="[Range].[reserve_visitor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serve_visitors]" caption="Sum of reserve_visitor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5381A-3392-4E6A-9633-BD377C011703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:B515" firstHeaderRow="2" firstDataRow="2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5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</items>
    </pivotField>
  </pivotFields>
  <rowFields count="1">
    <field x="1"/>
  </rowFields>
  <rowItems count="5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 t="grand">
      <x/>
    </i>
  </rowItems>
  <colItems count="1">
    <i/>
  </colItems>
  <dataFields count="1">
    <dataField name="Sum of reserve_visitor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taurants_visitors!$A:$B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7741-4B1D-4D27-BC60-A1B4FA76902D}">
  <dimension ref="A3:B515"/>
  <sheetViews>
    <sheetView tabSelected="1" workbookViewId="0">
      <selection activeCell="B23" sqref="B23"/>
    </sheetView>
  </sheetViews>
  <sheetFormatPr defaultRowHeight="14.4" x14ac:dyDescent="0.3"/>
  <cols>
    <col min="1" max="1" width="20.6640625" bestFit="1" customWidth="1"/>
    <col min="2" max="2" width="12" bestFit="1" customWidth="1"/>
  </cols>
  <sheetData>
    <row r="3" spans="1:2" x14ac:dyDescent="0.3">
      <c r="A3" s="2" t="s">
        <v>2</v>
      </c>
    </row>
    <row r="4" spans="1:2" x14ac:dyDescent="0.3">
      <c r="A4" s="2" t="s">
        <v>0</v>
      </c>
      <c r="B4" t="s">
        <v>3</v>
      </c>
    </row>
    <row r="5" spans="1:2" x14ac:dyDescent="0.3">
      <c r="A5" s="1">
        <v>42370</v>
      </c>
      <c r="B5" s="3">
        <v>5</v>
      </c>
    </row>
    <row r="6" spans="1:2" x14ac:dyDescent="0.3">
      <c r="A6" s="1">
        <v>42371</v>
      </c>
      <c r="B6" s="3">
        <v>34</v>
      </c>
    </row>
    <row r="7" spans="1:2" x14ac:dyDescent="0.3">
      <c r="A7" s="1">
        <v>42372</v>
      </c>
      <c r="B7" s="3">
        <v>17</v>
      </c>
    </row>
    <row r="8" spans="1:2" x14ac:dyDescent="0.3">
      <c r="A8" s="1">
        <v>42373</v>
      </c>
      <c r="B8" s="3">
        <v>7</v>
      </c>
    </row>
    <row r="9" spans="1:2" x14ac:dyDescent="0.3">
      <c r="A9" s="1">
        <v>42375</v>
      </c>
      <c r="B9" s="3">
        <v>19</v>
      </c>
    </row>
    <row r="10" spans="1:2" x14ac:dyDescent="0.3">
      <c r="A10" s="1">
        <v>42376</v>
      </c>
      <c r="B10" s="3">
        <v>7</v>
      </c>
    </row>
    <row r="11" spans="1:2" x14ac:dyDescent="0.3">
      <c r="A11" s="1">
        <v>42377</v>
      </c>
      <c r="B11" s="3">
        <v>43</v>
      </c>
    </row>
    <row r="12" spans="1:2" x14ac:dyDescent="0.3">
      <c r="A12" s="1">
        <v>42378</v>
      </c>
      <c r="B12" s="3">
        <v>32</v>
      </c>
    </row>
    <row r="13" spans="1:2" x14ac:dyDescent="0.3">
      <c r="A13" s="1">
        <v>42379</v>
      </c>
      <c r="B13" s="3">
        <v>42</v>
      </c>
    </row>
    <row r="14" spans="1:2" x14ac:dyDescent="0.3">
      <c r="A14" s="1">
        <v>42380</v>
      </c>
      <c r="B14" s="3">
        <v>8</v>
      </c>
    </row>
    <row r="15" spans="1:2" x14ac:dyDescent="0.3">
      <c r="A15" s="1">
        <v>42381</v>
      </c>
      <c r="B15" s="3">
        <v>8</v>
      </c>
    </row>
    <row r="16" spans="1:2" x14ac:dyDescent="0.3">
      <c r="A16" s="1">
        <v>42382</v>
      </c>
      <c r="B16" s="3">
        <v>15</v>
      </c>
    </row>
    <row r="17" spans="1:2" x14ac:dyDescent="0.3">
      <c r="A17" s="1">
        <v>42383</v>
      </c>
      <c r="B17" s="3">
        <v>12</v>
      </c>
    </row>
    <row r="18" spans="1:2" x14ac:dyDescent="0.3">
      <c r="A18" s="1">
        <v>42384</v>
      </c>
      <c r="B18" s="3">
        <v>56</v>
      </c>
    </row>
    <row r="19" spans="1:2" x14ac:dyDescent="0.3">
      <c r="A19" s="1">
        <v>42385</v>
      </c>
      <c r="B19" s="3">
        <v>90</v>
      </c>
    </row>
    <row r="20" spans="1:2" x14ac:dyDescent="0.3">
      <c r="A20" s="1">
        <v>42386</v>
      </c>
      <c r="B20" s="3">
        <v>41</v>
      </c>
    </row>
    <row r="21" spans="1:2" x14ac:dyDescent="0.3">
      <c r="A21" s="1">
        <v>42387</v>
      </c>
      <c r="B21" s="3">
        <v>32</v>
      </c>
    </row>
    <row r="22" spans="1:2" x14ac:dyDescent="0.3">
      <c r="A22" s="1">
        <v>42388</v>
      </c>
      <c r="B22" s="3">
        <v>59</v>
      </c>
    </row>
    <row r="23" spans="1:2" x14ac:dyDescent="0.3">
      <c r="A23" s="1">
        <v>42389</v>
      </c>
      <c r="B23" s="3">
        <v>35</v>
      </c>
    </row>
    <row r="24" spans="1:2" x14ac:dyDescent="0.3">
      <c r="A24" s="1">
        <v>42390</v>
      </c>
      <c r="B24" s="3">
        <v>11</v>
      </c>
    </row>
    <row r="25" spans="1:2" x14ac:dyDescent="0.3">
      <c r="A25" s="1">
        <v>42391</v>
      </c>
      <c r="B25" s="3">
        <v>66</v>
      </c>
    </row>
    <row r="26" spans="1:2" x14ac:dyDescent="0.3">
      <c r="A26" s="1">
        <v>42392</v>
      </c>
      <c r="B26" s="3">
        <v>59</v>
      </c>
    </row>
    <row r="27" spans="1:2" x14ac:dyDescent="0.3">
      <c r="A27" s="1">
        <v>42393</v>
      </c>
      <c r="B27" s="3">
        <v>4</v>
      </c>
    </row>
    <row r="28" spans="1:2" x14ac:dyDescent="0.3">
      <c r="A28" s="1">
        <v>42394</v>
      </c>
      <c r="B28" s="3">
        <v>29</v>
      </c>
    </row>
    <row r="29" spans="1:2" x14ac:dyDescent="0.3">
      <c r="A29" s="1">
        <v>42395</v>
      </c>
      <c r="B29" s="3">
        <v>41</v>
      </c>
    </row>
    <row r="30" spans="1:2" x14ac:dyDescent="0.3">
      <c r="A30" s="1">
        <v>42396</v>
      </c>
      <c r="B30" s="3">
        <v>42</v>
      </c>
    </row>
    <row r="31" spans="1:2" x14ac:dyDescent="0.3">
      <c r="A31" s="1">
        <v>42397</v>
      </c>
      <c r="B31" s="3">
        <v>16</v>
      </c>
    </row>
    <row r="32" spans="1:2" x14ac:dyDescent="0.3">
      <c r="A32" s="1">
        <v>42398</v>
      </c>
      <c r="B32" s="3">
        <v>20</v>
      </c>
    </row>
    <row r="33" spans="1:2" x14ac:dyDescent="0.3">
      <c r="A33" s="1">
        <v>42399</v>
      </c>
      <c r="B33" s="3">
        <v>50</v>
      </c>
    </row>
    <row r="34" spans="1:2" x14ac:dyDescent="0.3">
      <c r="A34" s="1">
        <v>42400</v>
      </c>
      <c r="B34" s="3">
        <v>6</v>
      </c>
    </row>
    <row r="35" spans="1:2" x14ac:dyDescent="0.3">
      <c r="A35" s="1">
        <v>42401</v>
      </c>
      <c r="B35" s="3">
        <v>5</v>
      </c>
    </row>
    <row r="36" spans="1:2" x14ac:dyDescent="0.3">
      <c r="A36" s="1">
        <v>42403</v>
      </c>
      <c r="B36" s="3">
        <v>29</v>
      </c>
    </row>
    <row r="37" spans="1:2" x14ac:dyDescent="0.3">
      <c r="A37" s="1">
        <v>42404</v>
      </c>
      <c r="B37" s="3">
        <v>45</v>
      </c>
    </row>
    <row r="38" spans="1:2" x14ac:dyDescent="0.3">
      <c r="A38" s="1">
        <v>42405</v>
      </c>
      <c r="B38" s="3">
        <v>50</v>
      </c>
    </row>
    <row r="39" spans="1:2" x14ac:dyDescent="0.3">
      <c r="A39" s="1">
        <v>42406</v>
      </c>
      <c r="B39" s="3">
        <v>55</v>
      </c>
    </row>
    <row r="40" spans="1:2" x14ac:dyDescent="0.3">
      <c r="A40" s="1">
        <v>42407</v>
      </c>
      <c r="B40" s="3">
        <v>29</v>
      </c>
    </row>
    <row r="41" spans="1:2" x14ac:dyDescent="0.3">
      <c r="A41" s="1">
        <v>42408</v>
      </c>
      <c r="B41" s="3">
        <v>13</v>
      </c>
    </row>
    <row r="42" spans="1:2" x14ac:dyDescent="0.3">
      <c r="A42" s="1">
        <v>42409</v>
      </c>
      <c r="B42" s="3">
        <v>27</v>
      </c>
    </row>
    <row r="43" spans="1:2" x14ac:dyDescent="0.3">
      <c r="A43" s="1">
        <v>42410</v>
      </c>
      <c r="B43" s="3">
        <v>77</v>
      </c>
    </row>
    <row r="44" spans="1:2" x14ac:dyDescent="0.3">
      <c r="A44" s="1">
        <v>42411</v>
      </c>
      <c r="B44" s="3">
        <v>24</v>
      </c>
    </row>
    <row r="45" spans="1:2" x14ac:dyDescent="0.3">
      <c r="A45" s="1">
        <v>42412</v>
      </c>
      <c r="B45" s="3">
        <v>28</v>
      </c>
    </row>
    <row r="46" spans="1:2" x14ac:dyDescent="0.3">
      <c r="A46" s="1">
        <v>42413</v>
      </c>
      <c r="B46" s="3">
        <v>75</v>
      </c>
    </row>
    <row r="47" spans="1:2" x14ac:dyDescent="0.3">
      <c r="A47" s="1">
        <v>42414</v>
      </c>
      <c r="B47" s="3">
        <v>42</v>
      </c>
    </row>
    <row r="48" spans="1:2" x14ac:dyDescent="0.3">
      <c r="A48" s="1">
        <v>42415</v>
      </c>
      <c r="B48" s="3">
        <v>16</v>
      </c>
    </row>
    <row r="49" spans="1:2" x14ac:dyDescent="0.3">
      <c r="A49" s="1">
        <v>42416</v>
      </c>
      <c r="B49" s="3">
        <v>16</v>
      </c>
    </row>
    <row r="50" spans="1:2" x14ac:dyDescent="0.3">
      <c r="A50" s="1">
        <v>42417</v>
      </c>
      <c r="B50" s="3">
        <v>9</v>
      </c>
    </row>
    <row r="51" spans="1:2" x14ac:dyDescent="0.3">
      <c r="A51" s="1">
        <v>42418</v>
      </c>
      <c r="B51" s="3">
        <v>25</v>
      </c>
    </row>
    <row r="52" spans="1:2" x14ac:dyDescent="0.3">
      <c r="A52" s="1">
        <v>42419</v>
      </c>
      <c r="B52" s="3">
        <v>16</v>
      </c>
    </row>
    <row r="53" spans="1:2" x14ac:dyDescent="0.3">
      <c r="A53" s="1">
        <v>42420</v>
      </c>
      <c r="B53" s="3">
        <v>48</v>
      </c>
    </row>
    <row r="54" spans="1:2" x14ac:dyDescent="0.3">
      <c r="A54" s="1">
        <v>42421</v>
      </c>
      <c r="B54" s="3">
        <v>42</v>
      </c>
    </row>
    <row r="55" spans="1:2" x14ac:dyDescent="0.3">
      <c r="A55" s="1">
        <v>42422</v>
      </c>
      <c r="B55" s="3">
        <v>11</v>
      </c>
    </row>
    <row r="56" spans="1:2" x14ac:dyDescent="0.3">
      <c r="A56" s="1">
        <v>42423</v>
      </c>
      <c r="B56" s="3">
        <v>16</v>
      </c>
    </row>
    <row r="57" spans="1:2" x14ac:dyDescent="0.3">
      <c r="A57" s="1">
        <v>42424</v>
      </c>
      <c r="B57" s="3">
        <v>6</v>
      </c>
    </row>
    <row r="58" spans="1:2" x14ac:dyDescent="0.3">
      <c r="A58" s="1">
        <v>42425</v>
      </c>
      <c r="B58" s="3">
        <v>33</v>
      </c>
    </row>
    <row r="59" spans="1:2" x14ac:dyDescent="0.3">
      <c r="A59" s="1">
        <v>42426</v>
      </c>
      <c r="B59" s="3">
        <v>55</v>
      </c>
    </row>
    <row r="60" spans="1:2" x14ac:dyDescent="0.3">
      <c r="A60" s="1">
        <v>42427</v>
      </c>
      <c r="B60" s="3">
        <v>37</v>
      </c>
    </row>
    <row r="61" spans="1:2" x14ac:dyDescent="0.3">
      <c r="A61" s="1">
        <v>42428</v>
      </c>
      <c r="B61" s="3">
        <v>31</v>
      </c>
    </row>
    <row r="62" spans="1:2" x14ac:dyDescent="0.3">
      <c r="A62" s="1">
        <v>42429</v>
      </c>
      <c r="B62" s="3">
        <v>8</v>
      </c>
    </row>
    <row r="63" spans="1:2" x14ac:dyDescent="0.3">
      <c r="A63" s="1">
        <v>42431</v>
      </c>
      <c r="B63" s="3">
        <v>42</v>
      </c>
    </row>
    <row r="64" spans="1:2" x14ac:dyDescent="0.3">
      <c r="A64" s="1">
        <v>42432</v>
      </c>
      <c r="B64" s="3">
        <v>17</v>
      </c>
    </row>
    <row r="65" spans="1:2" x14ac:dyDescent="0.3">
      <c r="A65" s="1">
        <v>42433</v>
      </c>
      <c r="B65" s="3">
        <v>19</v>
      </c>
    </row>
    <row r="66" spans="1:2" x14ac:dyDescent="0.3">
      <c r="A66" s="1">
        <v>42434</v>
      </c>
      <c r="B66" s="3">
        <v>34</v>
      </c>
    </row>
    <row r="67" spans="1:2" x14ac:dyDescent="0.3">
      <c r="A67" s="1">
        <v>42435</v>
      </c>
      <c r="B67" s="3">
        <v>9</v>
      </c>
    </row>
    <row r="68" spans="1:2" x14ac:dyDescent="0.3">
      <c r="A68" s="1">
        <v>42436</v>
      </c>
      <c r="B68" s="3">
        <v>12</v>
      </c>
    </row>
    <row r="69" spans="1:2" x14ac:dyDescent="0.3">
      <c r="A69" s="1">
        <v>42437</v>
      </c>
      <c r="B69" s="3">
        <v>9</v>
      </c>
    </row>
    <row r="70" spans="1:2" x14ac:dyDescent="0.3">
      <c r="A70" s="1">
        <v>42438</v>
      </c>
      <c r="B70" s="3">
        <v>27</v>
      </c>
    </row>
    <row r="71" spans="1:2" x14ac:dyDescent="0.3">
      <c r="A71" s="1">
        <v>42439</v>
      </c>
      <c r="B71" s="3">
        <v>34</v>
      </c>
    </row>
    <row r="72" spans="1:2" x14ac:dyDescent="0.3">
      <c r="A72" s="1">
        <v>42440</v>
      </c>
      <c r="B72" s="3">
        <v>97</v>
      </c>
    </row>
    <row r="73" spans="1:2" x14ac:dyDescent="0.3">
      <c r="A73" s="1">
        <v>42441</v>
      </c>
      <c r="B73" s="3">
        <v>101</v>
      </c>
    </row>
    <row r="74" spans="1:2" x14ac:dyDescent="0.3">
      <c r="A74" s="1">
        <v>42442</v>
      </c>
      <c r="B74" s="3">
        <v>9</v>
      </c>
    </row>
    <row r="75" spans="1:2" x14ac:dyDescent="0.3">
      <c r="A75" s="1">
        <v>42443</v>
      </c>
      <c r="B75" s="3">
        <v>54</v>
      </c>
    </row>
    <row r="76" spans="1:2" x14ac:dyDescent="0.3">
      <c r="A76" s="1">
        <v>42444</v>
      </c>
      <c r="B76" s="3">
        <v>20</v>
      </c>
    </row>
    <row r="77" spans="1:2" x14ac:dyDescent="0.3">
      <c r="A77" s="1">
        <v>42445</v>
      </c>
      <c r="B77" s="3">
        <v>17</v>
      </c>
    </row>
    <row r="78" spans="1:2" x14ac:dyDescent="0.3">
      <c r="A78" s="1">
        <v>42446</v>
      </c>
      <c r="B78" s="3">
        <v>30</v>
      </c>
    </row>
    <row r="79" spans="1:2" x14ac:dyDescent="0.3">
      <c r="A79" s="1">
        <v>42447</v>
      </c>
      <c r="B79" s="3">
        <v>51</v>
      </c>
    </row>
    <row r="80" spans="1:2" x14ac:dyDescent="0.3">
      <c r="A80" s="1">
        <v>42448</v>
      </c>
      <c r="B80" s="3">
        <v>91</v>
      </c>
    </row>
    <row r="81" spans="1:2" x14ac:dyDescent="0.3">
      <c r="A81" s="1">
        <v>42449</v>
      </c>
      <c r="B81" s="3">
        <v>38</v>
      </c>
    </row>
    <row r="82" spans="1:2" x14ac:dyDescent="0.3">
      <c r="A82" s="1">
        <v>42450</v>
      </c>
      <c r="B82" s="3">
        <v>20</v>
      </c>
    </row>
    <row r="83" spans="1:2" x14ac:dyDescent="0.3">
      <c r="A83" s="1">
        <v>42451</v>
      </c>
      <c r="B83" s="3">
        <v>23</v>
      </c>
    </row>
    <row r="84" spans="1:2" x14ac:dyDescent="0.3">
      <c r="A84" s="1">
        <v>42452</v>
      </c>
      <c r="B84" s="3">
        <v>52</v>
      </c>
    </row>
    <row r="85" spans="1:2" x14ac:dyDescent="0.3">
      <c r="A85" s="1">
        <v>42453</v>
      </c>
      <c r="B85" s="3">
        <v>60</v>
      </c>
    </row>
    <row r="86" spans="1:2" x14ac:dyDescent="0.3">
      <c r="A86" s="1">
        <v>42454</v>
      </c>
      <c r="B86" s="3">
        <v>132</v>
      </c>
    </row>
    <row r="87" spans="1:2" x14ac:dyDescent="0.3">
      <c r="A87" s="1">
        <v>42455</v>
      </c>
      <c r="B87" s="3">
        <v>108</v>
      </c>
    </row>
    <row r="88" spans="1:2" x14ac:dyDescent="0.3">
      <c r="A88" s="1">
        <v>42456</v>
      </c>
      <c r="B88" s="3">
        <v>42</v>
      </c>
    </row>
    <row r="89" spans="1:2" x14ac:dyDescent="0.3">
      <c r="A89" s="1">
        <v>42457</v>
      </c>
      <c r="B89" s="3">
        <v>29</v>
      </c>
    </row>
    <row r="90" spans="1:2" x14ac:dyDescent="0.3">
      <c r="A90" s="1">
        <v>42458</v>
      </c>
      <c r="B90" s="3">
        <v>30</v>
      </c>
    </row>
    <row r="91" spans="1:2" x14ac:dyDescent="0.3">
      <c r="A91" s="1">
        <v>42459</v>
      </c>
      <c r="B91" s="3">
        <v>82</v>
      </c>
    </row>
    <row r="92" spans="1:2" x14ac:dyDescent="0.3">
      <c r="A92" s="1">
        <v>42460</v>
      </c>
      <c r="B92" s="3">
        <v>18</v>
      </c>
    </row>
    <row r="93" spans="1:2" x14ac:dyDescent="0.3">
      <c r="A93" s="1">
        <v>42461</v>
      </c>
      <c r="B93" s="3">
        <v>42</v>
      </c>
    </row>
    <row r="94" spans="1:2" x14ac:dyDescent="0.3">
      <c r="A94" s="1">
        <v>42462</v>
      </c>
      <c r="B94" s="3">
        <v>33</v>
      </c>
    </row>
    <row r="95" spans="1:2" x14ac:dyDescent="0.3">
      <c r="A95" s="1">
        <v>42463</v>
      </c>
      <c r="B95" s="3">
        <v>8</v>
      </c>
    </row>
    <row r="96" spans="1:2" x14ac:dyDescent="0.3">
      <c r="A96" s="1">
        <v>42464</v>
      </c>
      <c r="B96" s="3">
        <v>12</v>
      </c>
    </row>
    <row r="97" spans="1:2" x14ac:dyDescent="0.3">
      <c r="A97" s="1">
        <v>42465</v>
      </c>
      <c r="B97" s="3">
        <v>7</v>
      </c>
    </row>
    <row r="98" spans="1:2" x14ac:dyDescent="0.3">
      <c r="A98" s="1">
        <v>42466</v>
      </c>
      <c r="B98" s="3">
        <v>6</v>
      </c>
    </row>
    <row r="99" spans="1:2" x14ac:dyDescent="0.3">
      <c r="A99" s="1">
        <v>42467</v>
      </c>
      <c r="B99" s="3">
        <v>66</v>
      </c>
    </row>
    <row r="100" spans="1:2" x14ac:dyDescent="0.3">
      <c r="A100" s="1">
        <v>42468</v>
      </c>
      <c r="B100" s="3">
        <v>62</v>
      </c>
    </row>
    <row r="101" spans="1:2" x14ac:dyDescent="0.3">
      <c r="A101" s="1">
        <v>42469</v>
      </c>
      <c r="B101" s="3">
        <v>77</v>
      </c>
    </row>
    <row r="102" spans="1:2" x14ac:dyDescent="0.3">
      <c r="A102" s="1">
        <v>42470</v>
      </c>
      <c r="B102" s="3">
        <v>5</v>
      </c>
    </row>
    <row r="103" spans="1:2" x14ac:dyDescent="0.3">
      <c r="A103" s="1">
        <v>42471</v>
      </c>
      <c r="B103" s="3">
        <v>22</v>
      </c>
    </row>
    <row r="104" spans="1:2" x14ac:dyDescent="0.3">
      <c r="A104" s="1">
        <v>42472</v>
      </c>
      <c r="B104" s="3">
        <v>18</v>
      </c>
    </row>
    <row r="105" spans="1:2" x14ac:dyDescent="0.3">
      <c r="A105" s="1">
        <v>42473</v>
      </c>
      <c r="B105" s="3">
        <v>13</v>
      </c>
    </row>
    <row r="106" spans="1:2" x14ac:dyDescent="0.3">
      <c r="A106" s="1">
        <v>42474</v>
      </c>
      <c r="B106" s="3">
        <v>35</v>
      </c>
    </row>
    <row r="107" spans="1:2" x14ac:dyDescent="0.3">
      <c r="A107" s="1">
        <v>42475</v>
      </c>
      <c r="B107" s="3">
        <v>70</v>
      </c>
    </row>
    <row r="108" spans="1:2" x14ac:dyDescent="0.3">
      <c r="A108" s="1">
        <v>42476</v>
      </c>
      <c r="B108" s="3">
        <v>100</v>
      </c>
    </row>
    <row r="109" spans="1:2" x14ac:dyDescent="0.3">
      <c r="A109" s="1">
        <v>42477</v>
      </c>
      <c r="B109" s="3">
        <v>34</v>
      </c>
    </row>
    <row r="110" spans="1:2" x14ac:dyDescent="0.3">
      <c r="A110" s="1">
        <v>42478</v>
      </c>
      <c r="B110" s="3">
        <v>35</v>
      </c>
    </row>
    <row r="111" spans="1:2" x14ac:dyDescent="0.3">
      <c r="A111" s="1">
        <v>42479</v>
      </c>
      <c r="B111" s="3">
        <v>20</v>
      </c>
    </row>
    <row r="112" spans="1:2" x14ac:dyDescent="0.3">
      <c r="A112" s="1">
        <v>42480</v>
      </c>
      <c r="B112" s="3">
        <v>63</v>
      </c>
    </row>
    <row r="113" spans="1:2" x14ac:dyDescent="0.3">
      <c r="A113" s="1">
        <v>42481</v>
      </c>
      <c r="B113" s="3">
        <v>22</v>
      </c>
    </row>
    <row r="114" spans="1:2" x14ac:dyDescent="0.3">
      <c r="A114" s="1">
        <v>42482</v>
      </c>
      <c r="B114" s="3">
        <v>131</v>
      </c>
    </row>
    <row r="115" spans="1:2" x14ac:dyDescent="0.3">
      <c r="A115" s="1">
        <v>42483</v>
      </c>
      <c r="B115" s="3">
        <v>68</v>
      </c>
    </row>
    <row r="116" spans="1:2" x14ac:dyDescent="0.3">
      <c r="A116" s="1">
        <v>42484</v>
      </c>
      <c r="B116" s="3">
        <v>27</v>
      </c>
    </row>
    <row r="117" spans="1:2" x14ac:dyDescent="0.3">
      <c r="A117" s="1">
        <v>42485</v>
      </c>
      <c r="B117" s="3">
        <v>69</v>
      </c>
    </row>
    <row r="118" spans="1:2" x14ac:dyDescent="0.3">
      <c r="A118" s="1">
        <v>42486</v>
      </c>
      <c r="B118" s="3">
        <v>58</v>
      </c>
    </row>
    <row r="119" spans="1:2" x14ac:dyDescent="0.3">
      <c r="A119" s="1">
        <v>42487</v>
      </c>
      <c r="B119" s="3">
        <v>61</v>
      </c>
    </row>
    <row r="120" spans="1:2" x14ac:dyDescent="0.3">
      <c r="A120" s="1">
        <v>42488</v>
      </c>
      <c r="B120" s="3">
        <v>66</v>
      </c>
    </row>
    <row r="121" spans="1:2" x14ac:dyDescent="0.3">
      <c r="A121" s="1">
        <v>42489</v>
      </c>
      <c r="B121" s="3">
        <v>49</v>
      </c>
    </row>
    <row r="122" spans="1:2" x14ac:dyDescent="0.3">
      <c r="A122" s="1">
        <v>42490</v>
      </c>
      <c r="B122" s="3">
        <v>61</v>
      </c>
    </row>
    <row r="123" spans="1:2" x14ac:dyDescent="0.3">
      <c r="A123" s="1">
        <v>42491</v>
      </c>
      <c r="B123" s="3">
        <v>24</v>
      </c>
    </row>
    <row r="124" spans="1:2" x14ac:dyDescent="0.3">
      <c r="A124" s="1">
        <v>42492</v>
      </c>
      <c r="B124" s="3">
        <v>22</v>
      </c>
    </row>
    <row r="125" spans="1:2" x14ac:dyDescent="0.3">
      <c r="A125" s="1">
        <v>42493</v>
      </c>
      <c r="B125" s="3">
        <v>36</v>
      </c>
    </row>
    <row r="126" spans="1:2" x14ac:dyDescent="0.3">
      <c r="A126" s="1">
        <v>42494</v>
      </c>
      <c r="B126" s="3">
        <v>15</v>
      </c>
    </row>
    <row r="127" spans="1:2" x14ac:dyDescent="0.3">
      <c r="A127" s="1">
        <v>42495</v>
      </c>
      <c r="B127" s="3">
        <v>16</v>
      </c>
    </row>
    <row r="128" spans="1:2" x14ac:dyDescent="0.3">
      <c r="A128" s="1">
        <v>42496</v>
      </c>
      <c r="B128" s="3">
        <v>26</v>
      </c>
    </row>
    <row r="129" spans="1:2" x14ac:dyDescent="0.3">
      <c r="A129" s="1">
        <v>42497</v>
      </c>
      <c r="B129" s="3">
        <v>20</v>
      </c>
    </row>
    <row r="130" spans="1:2" x14ac:dyDescent="0.3">
      <c r="A130" s="1">
        <v>42498</v>
      </c>
      <c r="B130" s="3">
        <v>21</v>
      </c>
    </row>
    <row r="131" spans="1:2" x14ac:dyDescent="0.3">
      <c r="A131" s="1">
        <v>42500</v>
      </c>
      <c r="B131" s="3">
        <v>9</v>
      </c>
    </row>
    <row r="132" spans="1:2" x14ac:dyDescent="0.3">
      <c r="A132" s="1">
        <v>42501</v>
      </c>
      <c r="B132" s="3">
        <v>22</v>
      </c>
    </row>
    <row r="133" spans="1:2" x14ac:dyDescent="0.3">
      <c r="A133" s="1">
        <v>42502</v>
      </c>
      <c r="B133" s="3">
        <v>66</v>
      </c>
    </row>
    <row r="134" spans="1:2" x14ac:dyDescent="0.3">
      <c r="A134" s="1">
        <v>42503</v>
      </c>
      <c r="B134" s="3">
        <v>14</v>
      </c>
    </row>
    <row r="135" spans="1:2" x14ac:dyDescent="0.3">
      <c r="A135" s="1">
        <v>42504</v>
      </c>
      <c r="B135" s="3">
        <v>64</v>
      </c>
    </row>
    <row r="136" spans="1:2" x14ac:dyDescent="0.3">
      <c r="A136" s="1">
        <v>42505</v>
      </c>
      <c r="B136" s="3">
        <v>8</v>
      </c>
    </row>
    <row r="137" spans="1:2" x14ac:dyDescent="0.3">
      <c r="A137" s="1">
        <v>42507</v>
      </c>
      <c r="B137" s="3">
        <v>2</v>
      </c>
    </row>
    <row r="138" spans="1:2" x14ac:dyDescent="0.3">
      <c r="A138" s="1">
        <v>42508</v>
      </c>
      <c r="B138" s="3">
        <v>43</v>
      </c>
    </row>
    <row r="139" spans="1:2" x14ac:dyDescent="0.3">
      <c r="A139" s="1">
        <v>42509</v>
      </c>
      <c r="B139" s="3">
        <v>53</v>
      </c>
    </row>
    <row r="140" spans="1:2" x14ac:dyDescent="0.3">
      <c r="A140" s="1">
        <v>42510</v>
      </c>
      <c r="B140" s="3">
        <v>19</v>
      </c>
    </row>
    <row r="141" spans="1:2" x14ac:dyDescent="0.3">
      <c r="A141" s="1">
        <v>42511</v>
      </c>
      <c r="B141" s="3">
        <v>35</v>
      </c>
    </row>
    <row r="142" spans="1:2" x14ac:dyDescent="0.3">
      <c r="A142" s="1">
        <v>42512</v>
      </c>
      <c r="B142" s="3">
        <v>9</v>
      </c>
    </row>
    <row r="143" spans="1:2" x14ac:dyDescent="0.3">
      <c r="A143" s="1">
        <v>42513</v>
      </c>
      <c r="B143" s="3">
        <v>8</v>
      </c>
    </row>
    <row r="144" spans="1:2" x14ac:dyDescent="0.3">
      <c r="A144" s="1">
        <v>42514</v>
      </c>
      <c r="B144" s="3">
        <v>9</v>
      </c>
    </row>
    <row r="145" spans="1:2" x14ac:dyDescent="0.3">
      <c r="A145" s="1">
        <v>42515</v>
      </c>
      <c r="B145" s="3">
        <v>54</v>
      </c>
    </row>
    <row r="146" spans="1:2" x14ac:dyDescent="0.3">
      <c r="A146" s="1">
        <v>42516</v>
      </c>
      <c r="B146" s="3">
        <v>34</v>
      </c>
    </row>
    <row r="147" spans="1:2" x14ac:dyDescent="0.3">
      <c r="A147" s="1">
        <v>42517</v>
      </c>
      <c r="B147" s="3">
        <v>55</v>
      </c>
    </row>
    <row r="148" spans="1:2" x14ac:dyDescent="0.3">
      <c r="A148" s="1">
        <v>42518</v>
      </c>
      <c r="B148" s="3">
        <v>82</v>
      </c>
    </row>
    <row r="149" spans="1:2" x14ac:dyDescent="0.3">
      <c r="A149" s="1">
        <v>42519</v>
      </c>
      <c r="B149" s="3">
        <v>10</v>
      </c>
    </row>
    <row r="150" spans="1:2" x14ac:dyDescent="0.3">
      <c r="A150" s="1">
        <v>42520</v>
      </c>
      <c r="B150" s="3">
        <v>32</v>
      </c>
    </row>
    <row r="151" spans="1:2" x14ac:dyDescent="0.3">
      <c r="A151" s="1">
        <v>42521</v>
      </c>
      <c r="B151" s="3">
        <v>25</v>
      </c>
    </row>
    <row r="152" spans="1:2" x14ac:dyDescent="0.3">
      <c r="A152" s="1">
        <v>42522</v>
      </c>
      <c r="B152" s="3">
        <v>55</v>
      </c>
    </row>
    <row r="153" spans="1:2" x14ac:dyDescent="0.3">
      <c r="A153" s="1">
        <v>42523</v>
      </c>
      <c r="B153" s="3">
        <v>36</v>
      </c>
    </row>
    <row r="154" spans="1:2" x14ac:dyDescent="0.3">
      <c r="A154" s="1">
        <v>42524</v>
      </c>
      <c r="B154" s="3">
        <v>32</v>
      </c>
    </row>
    <row r="155" spans="1:2" x14ac:dyDescent="0.3">
      <c r="A155" s="1">
        <v>42525</v>
      </c>
      <c r="B155" s="3">
        <v>69</v>
      </c>
    </row>
    <row r="156" spans="1:2" x14ac:dyDescent="0.3">
      <c r="A156" s="1">
        <v>42526</v>
      </c>
      <c r="B156" s="3">
        <v>8</v>
      </c>
    </row>
    <row r="157" spans="1:2" x14ac:dyDescent="0.3">
      <c r="A157" s="1">
        <v>42527</v>
      </c>
      <c r="B157" s="3">
        <v>38</v>
      </c>
    </row>
    <row r="158" spans="1:2" x14ac:dyDescent="0.3">
      <c r="A158" s="1">
        <v>42528</v>
      </c>
      <c r="B158" s="3">
        <v>27</v>
      </c>
    </row>
    <row r="159" spans="1:2" x14ac:dyDescent="0.3">
      <c r="A159" s="1">
        <v>42529</v>
      </c>
      <c r="B159" s="3">
        <v>18</v>
      </c>
    </row>
    <row r="160" spans="1:2" x14ac:dyDescent="0.3">
      <c r="A160" s="1">
        <v>42530</v>
      </c>
      <c r="B160" s="3">
        <v>49</v>
      </c>
    </row>
    <row r="161" spans="1:2" x14ac:dyDescent="0.3">
      <c r="A161" s="1">
        <v>42531</v>
      </c>
      <c r="B161" s="3">
        <v>91</v>
      </c>
    </row>
    <row r="162" spans="1:2" x14ac:dyDescent="0.3">
      <c r="A162" s="1">
        <v>42532</v>
      </c>
      <c r="B162" s="3">
        <v>48</v>
      </c>
    </row>
    <row r="163" spans="1:2" x14ac:dyDescent="0.3">
      <c r="A163" s="1">
        <v>42533</v>
      </c>
      <c r="B163" s="3">
        <v>49</v>
      </c>
    </row>
    <row r="164" spans="1:2" x14ac:dyDescent="0.3">
      <c r="A164" s="1">
        <v>42534</v>
      </c>
      <c r="B164" s="3">
        <v>21</v>
      </c>
    </row>
    <row r="165" spans="1:2" x14ac:dyDescent="0.3">
      <c r="A165" s="1">
        <v>42535</v>
      </c>
      <c r="B165" s="3">
        <v>20</v>
      </c>
    </row>
    <row r="166" spans="1:2" x14ac:dyDescent="0.3">
      <c r="A166" s="1">
        <v>42536</v>
      </c>
      <c r="B166" s="3">
        <v>17</v>
      </c>
    </row>
    <row r="167" spans="1:2" x14ac:dyDescent="0.3">
      <c r="A167" s="1">
        <v>42537</v>
      </c>
      <c r="B167" s="3">
        <v>39</v>
      </c>
    </row>
    <row r="168" spans="1:2" x14ac:dyDescent="0.3">
      <c r="A168" s="1">
        <v>42538</v>
      </c>
      <c r="B168" s="3">
        <v>89</v>
      </c>
    </row>
    <row r="169" spans="1:2" x14ac:dyDescent="0.3">
      <c r="A169" s="1">
        <v>42539</v>
      </c>
      <c r="B169" s="3">
        <v>33</v>
      </c>
    </row>
    <row r="170" spans="1:2" x14ac:dyDescent="0.3">
      <c r="A170" s="1">
        <v>42540</v>
      </c>
      <c r="B170" s="3">
        <v>50</v>
      </c>
    </row>
    <row r="171" spans="1:2" x14ac:dyDescent="0.3">
      <c r="A171" s="1">
        <v>42541</v>
      </c>
      <c r="B171" s="3">
        <v>16</v>
      </c>
    </row>
    <row r="172" spans="1:2" x14ac:dyDescent="0.3">
      <c r="A172" s="1">
        <v>42542</v>
      </c>
      <c r="B172" s="3">
        <v>15</v>
      </c>
    </row>
    <row r="173" spans="1:2" x14ac:dyDescent="0.3">
      <c r="A173" s="1">
        <v>42543</v>
      </c>
      <c r="B173" s="3">
        <v>46</v>
      </c>
    </row>
    <row r="174" spans="1:2" x14ac:dyDescent="0.3">
      <c r="A174" s="1">
        <v>42544</v>
      </c>
      <c r="B174" s="3">
        <v>29</v>
      </c>
    </row>
    <row r="175" spans="1:2" x14ac:dyDescent="0.3">
      <c r="A175" s="1">
        <v>42545</v>
      </c>
      <c r="B175" s="3">
        <v>65</v>
      </c>
    </row>
    <row r="176" spans="1:2" x14ac:dyDescent="0.3">
      <c r="A176" s="1">
        <v>42546</v>
      </c>
      <c r="B176" s="3">
        <v>101</v>
      </c>
    </row>
    <row r="177" spans="1:2" x14ac:dyDescent="0.3">
      <c r="A177" s="1">
        <v>42547</v>
      </c>
      <c r="B177" s="3">
        <v>10</v>
      </c>
    </row>
    <row r="178" spans="1:2" x14ac:dyDescent="0.3">
      <c r="A178" s="1">
        <v>42548</v>
      </c>
      <c r="B178" s="3">
        <v>11</v>
      </c>
    </row>
    <row r="179" spans="1:2" x14ac:dyDescent="0.3">
      <c r="A179" s="1">
        <v>42549</v>
      </c>
      <c r="B179" s="3">
        <v>42</v>
      </c>
    </row>
    <row r="180" spans="1:2" x14ac:dyDescent="0.3">
      <c r="A180" s="1">
        <v>42550</v>
      </c>
      <c r="B180" s="3">
        <v>21</v>
      </c>
    </row>
    <row r="181" spans="1:2" x14ac:dyDescent="0.3">
      <c r="A181" s="1">
        <v>42551</v>
      </c>
      <c r="B181" s="3">
        <v>60</v>
      </c>
    </row>
    <row r="182" spans="1:2" x14ac:dyDescent="0.3">
      <c r="A182" s="1">
        <v>42552</v>
      </c>
      <c r="B182" s="3">
        <v>123</v>
      </c>
    </row>
    <row r="183" spans="1:2" x14ac:dyDescent="0.3">
      <c r="A183" s="1">
        <v>42553</v>
      </c>
      <c r="B183" s="3">
        <v>98</v>
      </c>
    </row>
    <row r="184" spans="1:2" x14ac:dyDescent="0.3">
      <c r="A184" s="1">
        <v>42554</v>
      </c>
      <c r="B184" s="3">
        <v>52</v>
      </c>
    </row>
    <row r="185" spans="1:2" x14ac:dyDescent="0.3">
      <c r="A185" s="1">
        <v>42555</v>
      </c>
      <c r="B185" s="3">
        <v>39</v>
      </c>
    </row>
    <row r="186" spans="1:2" x14ac:dyDescent="0.3">
      <c r="A186" s="1">
        <v>42556</v>
      </c>
      <c r="B186" s="3">
        <v>23</v>
      </c>
    </row>
    <row r="187" spans="1:2" x14ac:dyDescent="0.3">
      <c r="A187" s="1">
        <v>42557</v>
      </c>
      <c r="B187" s="3">
        <v>20</v>
      </c>
    </row>
    <row r="188" spans="1:2" x14ac:dyDescent="0.3">
      <c r="A188" s="1">
        <v>42558</v>
      </c>
      <c r="B188" s="3">
        <v>68</v>
      </c>
    </row>
    <row r="189" spans="1:2" x14ac:dyDescent="0.3">
      <c r="A189" s="1">
        <v>42559</v>
      </c>
      <c r="B189" s="3">
        <v>87</v>
      </c>
    </row>
    <row r="190" spans="1:2" x14ac:dyDescent="0.3">
      <c r="A190" s="1">
        <v>42560</v>
      </c>
      <c r="B190" s="3">
        <v>135</v>
      </c>
    </row>
    <row r="191" spans="1:2" x14ac:dyDescent="0.3">
      <c r="A191" s="1">
        <v>42561</v>
      </c>
      <c r="B191" s="3">
        <v>12</v>
      </c>
    </row>
    <row r="192" spans="1:2" x14ac:dyDescent="0.3">
      <c r="A192" s="1">
        <v>42562</v>
      </c>
      <c r="B192" s="3">
        <v>36</v>
      </c>
    </row>
    <row r="193" spans="1:2" x14ac:dyDescent="0.3">
      <c r="A193" s="1">
        <v>42563</v>
      </c>
      <c r="B193" s="3">
        <v>34</v>
      </c>
    </row>
    <row r="194" spans="1:2" x14ac:dyDescent="0.3">
      <c r="A194" s="1">
        <v>42564</v>
      </c>
      <c r="B194" s="3">
        <v>70</v>
      </c>
    </row>
    <row r="195" spans="1:2" x14ac:dyDescent="0.3">
      <c r="A195" s="1">
        <v>42565</v>
      </c>
      <c r="B195" s="3">
        <v>50</v>
      </c>
    </row>
    <row r="196" spans="1:2" x14ac:dyDescent="0.3">
      <c r="A196" s="1">
        <v>42566</v>
      </c>
      <c r="B196" s="3">
        <v>75</v>
      </c>
    </row>
    <row r="197" spans="1:2" x14ac:dyDescent="0.3">
      <c r="A197" s="1">
        <v>42567</v>
      </c>
      <c r="B197" s="3">
        <v>84</v>
      </c>
    </row>
    <row r="198" spans="1:2" x14ac:dyDescent="0.3">
      <c r="A198" s="1">
        <v>42568</v>
      </c>
      <c r="B198" s="3">
        <v>2</v>
      </c>
    </row>
    <row r="199" spans="1:2" x14ac:dyDescent="0.3">
      <c r="A199" s="1">
        <v>42569</v>
      </c>
      <c r="B199" s="3">
        <v>42</v>
      </c>
    </row>
    <row r="200" spans="1:2" x14ac:dyDescent="0.3">
      <c r="A200" s="1">
        <v>42570</v>
      </c>
      <c r="B200" s="3">
        <v>13</v>
      </c>
    </row>
    <row r="201" spans="1:2" x14ac:dyDescent="0.3">
      <c r="A201" s="1">
        <v>42571</v>
      </c>
      <c r="B201" s="3">
        <v>52</v>
      </c>
    </row>
    <row r="202" spans="1:2" x14ac:dyDescent="0.3">
      <c r="A202" s="1">
        <v>42572</v>
      </c>
      <c r="B202" s="3">
        <v>10</v>
      </c>
    </row>
    <row r="203" spans="1:2" x14ac:dyDescent="0.3">
      <c r="A203" s="1">
        <v>42573</v>
      </c>
      <c r="B203" s="3">
        <v>56</v>
      </c>
    </row>
    <row r="204" spans="1:2" x14ac:dyDescent="0.3">
      <c r="A204" s="1">
        <v>42574</v>
      </c>
      <c r="B204" s="3">
        <v>73</v>
      </c>
    </row>
    <row r="205" spans="1:2" x14ac:dyDescent="0.3">
      <c r="A205" s="1">
        <v>42576</v>
      </c>
      <c r="B205" s="3">
        <v>18</v>
      </c>
    </row>
    <row r="206" spans="1:2" x14ac:dyDescent="0.3">
      <c r="A206" s="1">
        <v>42577</v>
      </c>
      <c r="B206" s="3">
        <v>8</v>
      </c>
    </row>
    <row r="207" spans="1:2" x14ac:dyDescent="0.3">
      <c r="A207" s="1">
        <v>42625</v>
      </c>
      <c r="B207" s="3">
        <v>2</v>
      </c>
    </row>
    <row r="208" spans="1:2" x14ac:dyDescent="0.3">
      <c r="A208" s="1">
        <v>42669</v>
      </c>
      <c r="B208" s="3">
        <v>5</v>
      </c>
    </row>
    <row r="209" spans="1:2" x14ac:dyDescent="0.3">
      <c r="A209" s="1">
        <v>42670</v>
      </c>
      <c r="B209" s="3">
        <v>90</v>
      </c>
    </row>
    <row r="210" spans="1:2" x14ac:dyDescent="0.3">
      <c r="A210" s="1">
        <v>42671</v>
      </c>
      <c r="B210" s="3">
        <v>256</v>
      </c>
    </row>
    <row r="211" spans="1:2" x14ac:dyDescent="0.3">
      <c r="A211" s="1">
        <v>42672</v>
      </c>
      <c r="B211" s="3">
        <v>324</v>
      </c>
    </row>
    <row r="212" spans="1:2" x14ac:dyDescent="0.3">
      <c r="A212" s="1">
        <v>42673</v>
      </c>
      <c r="B212" s="3">
        <v>156</v>
      </c>
    </row>
    <row r="213" spans="1:2" x14ac:dyDescent="0.3">
      <c r="A213" s="1">
        <v>42674</v>
      </c>
      <c r="B213" s="3">
        <v>70</v>
      </c>
    </row>
    <row r="214" spans="1:2" x14ac:dyDescent="0.3">
      <c r="A214" s="1">
        <v>42675</v>
      </c>
      <c r="B214" s="3">
        <v>83</v>
      </c>
    </row>
    <row r="215" spans="1:2" x14ac:dyDescent="0.3">
      <c r="A215" s="1">
        <v>42676</v>
      </c>
      <c r="B215" s="3">
        <v>204</v>
      </c>
    </row>
    <row r="216" spans="1:2" x14ac:dyDescent="0.3">
      <c r="A216" s="1">
        <v>42677</v>
      </c>
      <c r="B216" s="3">
        <v>130</v>
      </c>
    </row>
    <row r="217" spans="1:2" x14ac:dyDescent="0.3">
      <c r="A217" s="1">
        <v>42678</v>
      </c>
      <c r="B217" s="3">
        <v>203</v>
      </c>
    </row>
    <row r="218" spans="1:2" x14ac:dyDescent="0.3">
      <c r="A218" s="1">
        <v>42679</v>
      </c>
      <c r="B218" s="3">
        <v>213</v>
      </c>
    </row>
    <row r="219" spans="1:2" x14ac:dyDescent="0.3">
      <c r="A219" s="1">
        <v>42680</v>
      </c>
      <c r="B219" s="3">
        <v>58</v>
      </c>
    </row>
    <row r="220" spans="1:2" x14ac:dyDescent="0.3">
      <c r="A220" s="1">
        <v>42681</v>
      </c>
      <c r="B220" s="3">
        <v>49</v>
      </c>
    </row>
    <row r="221" spans="1:2" x14ac:dyDescent="0.3">
      <c r="A221" s="1">
        <v>42682</v>
      </c>
      <c r="B221" s="3">
        <v>114</v>
      </c>
    </row>
    <row r="222" spans="1:2" x14ac:dyDescent="0.3">
      <c r="A222" s="1">
        <v>42683</v>
      </c>
      <c r="B222" s="3">
        <v>158</v>
      </c>
    </row>
    <row r="223" spans="1:2" x14ac:dyDescent="0.3">
      <c r="A223" s="1">
        <v>42684</v>
      </c>
      <c r="B223" s="3">
        <v>137</v>
      </c>
    </row>
    <row r="224" spans="1:2" x14ac:dyDescent="0.3">
      <c r="A224" s="1">
        <v>42685</v>
      </c>
      <c r="B224" s="3">
        <v>155</v>
      </c>
    </row>
    <row r="225" spans="1:2" x14ac:dyDescent="0.3">
      <c r="A225" s="1">
        <v>42686</v>
      </c>
      <c r="B225" s="3">
        <v>241</v>
      </c>
    </row>
    <row r="226" spans="1:2" x14ac:dyDescent="0.3">
      <c r="A226" s="1">
        <v>42687</v>
      </c>
      <c r="B226" s="3">
        <v>78</v>
      </c>
    </row>
    <row r="227" spans="1:2" x14ac:dyDescent="0.3">
      <c r="A227" s="1">
        <v>42688</v>
      </c>
      <c r="B227" s="3">
        <v>102</v>
      </c>
    </row>
    <row r="228" spans="1:2" x14ac:dyDescent="0.3">
      <c r="A228" s="1">
        <v>42689</v>
      </c>
      <c r="B228" s="3">
        <v>78</v>
      </c>
    </row>
    <row r="229" spans="1:2" x14ac:dyDescent="0.3">
      <c r="A229" s="1">
        <v>42690</v>
      </c>
      <c r="B229" s="3">
        <v>140</v>
      </c>
    </row>
    <row r="230" spans="1:2" x14ac:dyDescent="0.3">
      <c r="A230" s="1">
        <v>42691</v>
      </c>
      <c r="B230" s="3">
        <v>169</v>
      </c>
    </row>
    <row r="231" spans="1:2" x14ac:dyDescent="0.3">
      <c r="A231" s="1">
        <v>42692</v>
      </c>
      <c r="B231" s="3">
        <v>243</v>
      </c>
    </row>
    <row r="232" spans="1:2" x14ac:dyDescent="0.3">
      <c r="A232" s="1">
        <v>42693</v>
      </c>
      <c r="B232" s="3">
        <v>298</v>
      </c>
    </row>
    <row r="233" spans="1:2" x14ac:dyDescent="0.3">
      <c r="A233" s="1">
        <v>42694</v>
      </c>
      <c r="B233" s="3">
        <v>112</v>
      </c>
    </row>
    <row r="234" spans="1:2" x14ac:dyDescent="0.3">
      <c r="A234" s="1">
        <v>42695</v>
      </c>
      <c r="B234" s="3">
        <v>135</v>
      </c>
    </row>
    <row r="235" spans="1:2" x14ac:dyDescent="0.3">
      <c r="A235" s="1">
        <v>42696</v>
      </c>
      <c r="B235" s="3">
        <v>168</v>
      </c>
    </row>
    <row r="236" spans="1:2" x14ac:dyDescent="0.3">
      <c r="A236" s="1">
        <v>42697</v>
      </c>
      <c r="B236" s="3">
        <v>146</v>
      </c>
    </row>
    <row r="237" spans="1:2" x14ac:dyDescent="0.3">
      <c r="A237" s="1">
        <v>42698</v>
      </c>
      <c r="B237" s="3">
        <v>148</v>
      </c>
    </row>
    <row r="238" spans="1:2" x14ac:dyDescent="0.3">
      <c r="A238" s="1">
        <v>42699</v>
      </c>
      <c r="B238" s="3">
        <v>283</v>
      </c>
    </row>
    <row r="239" spans="1:2" x14ac:dyDescent="0.3">
      <c r="A239" s="1">
        <v>42700</v>
      </c>
      <c r="B239" s="3">
        <v>420</v>
      </c>
    </row>
    <row r="240" spans="1:2" x14ac:dyDescent="0.3">
      <c r="A240" s="1">
        <v>42701</v>
      </c>
      <c r="B240" s="3">
        <v>118</v>
      </c>
    </row>
    <row r="241" spans="1:2" x14ac:dyDescent="0.3">
      <c r="A241" s="1">
        <v>42702</v>
      </c>
      <c r="B241" s="3">
        <v>136</v>
      </c>
    </row>
    <row r="242" spans="1:2" x14ac:dyDescent="0.3">
      <c r="A242" s="1">
        <v>42703</v>
      </c>
      <c r="B242" s="3">
        <v>121</v>
      </c>
    </row>
    <row r="243" spans="1:2" x14ac:dyDescent="0.3">
      <c r="A243" s="1">
        <v>42704</v>
      </c>
      <c r="B243" s="3">
        <v>169</v>
      </c>
    </row>
    <row r="244" spans="1:2" x14ac:dyDescent="0.3">
      <c r="A244" s="1">
        <v>42705</v>
      </c>
      <c r="B244" s="3">
        <v>167</v>
      </c>
    </row>
    <row r="245" spans="1:2" x14ac:dyDescent="0.3">
      <c r="A245" s="1">
        <v>42706</v>
      </c>
      <c r="B245" s="3">
        <v>330</v>
      </c>
    </row>
    <row r="246" spans="1:2" x14ac:dyDescent="0.3">
      <c r="A246" s="1">
        <v>42707</v>
      </c>
      <c r="B246" s="3">
        <v>508</v>
      </c>
    </row>
    <row r="247" spans="1:2" x14ac:dyDescent="0.3">
      <c r="A247" s="1">
        <v>42708</v>
      </c>
      <c r="B247" s="3">
        <v>130</v>
      </c>
    </row>
    <row r="248" spans="1:2" x14ac:dyDescent="0.3">
      <c r="A248" s="1">
        <v>42709</v>
      </c>
      <c r="B248" s="3">
        <v>121</v>
      </c>
    </row>
    <row r="249" spans="1:2" x14ac:dyDescent="0.3">
      <c r="A249" s="1">
        <v>42710</v>
      </c>
      <c r="B249" s="3">
        <v>206</v>
      </c>
    </row>
    <row r="250" spans="1:2" x14ac:dyDescent="0.3">
      <c r="A250" s="1">
        <v>42711</v>
      </c>
      <c r="B250" s="3">
        <v>188</v>
      </c>
    </row>
    <row r="251" spans="1:2" x14ac:dyDescent="0.3">
      <c r="A251" s="1">
        <v>42712</v>
      </c>
      <c r="B251" s="3">
        <v>166</v>
      </c>
    </row>
    <row r="252" spans="1:2" x14ac:dyDescent="0.3">
      <c r="A252" s="1">
        <v>42713</v>
      </c>
      <c r="B252" s="3">
        <v>428</v>
      </c>
    </row>
    <row r="253" spans="1:2" x14ac:dyDescent="0.3">
      <c r="A253" s="1">
        <v>42714</v>
      </c>
      <c r="B253" s="3">
        <v>479</v>
      </c>
    </row>
    <row r="254" spans="1:2" x14ac:dyDescent="0.3">
      <c r="A254" s="1">
        <v>42715</v>
      </c>
      <c r="B254" s="3">
        <v>173</v>
      </c>
    </row>
    <row r="255" spans="1:2" x14ac:dyDescent="0.3">
      <c r="A255" s="1">
        <v>42716</v>
      </c>
      <c r="B255" s="3">
        <v>191</v>
      </c>
    </row>
    <row r="256" spans="1:2" x14ac:dyDescent="0.3">
      <c r="A256" s="1">
        <v>42717</v>
      </c>
      <c r="B256" s="3">
        <v>203</v>
      </c>
    </row>
    <row r="257" spans="1:2" x14ac:dyDescent="0.3">
      <c r="A257" s="1">
        <v>42718</v>
      </c>
      <c r="B257" s="3">
        <v>275</v>
      </c>
    </row>
    <row r="258" spans="1:2" x14ac:dyDescent="0.3">
      <c r="A258" s="1">
        <v>42719</v>
      </c>
      <c r="B258" s="3">
        <v>200</v>
      </c>
    </row>
    <row r="259" spans="1:2" x14ac:dyDescent="0.3">
      <c r="A259" s="1">
        <v>42720</v>
      </c>
      <c r="B259" s="3">
        <v>527</v>
      </c>
    </row>
    <row r="260" spans="1:2" x14ac:dyDescent="0.3">
      <c r="A260" s="1">
        <v>42721</v>
      </c>
      <c r="B260" s="3">
        <v>595</v>
      </c>
    </row>
    <row r="261" spans="1:2" x14ac:dyDescent="0.3">
      <c r="A261" s="1">
        <v>42722</v>
      </c>
      <c r="B261" s="3">
        <v>229</v>
      </c>
    </row>
    <row r="262" spans="1:2" x14ac:dyDescent="0.3">
      <c r="A262" s="1">
        <v>42723</v>
      </c>
      <c r="B262" s="3">
        <v>224</v>
      </c>
    </row>
    <row r="263" spans="1:2" x14ac:dyDescent="0.3">
      <c r="A263" s="1">
        <v>42724</v>
      </c>
      <c r="B263" s="3">
        <v>298</v>
      </c>
    </row>
    <row r="264" spans="1:2" x14ac:dyDescent="0.3">
      <c r="A264" s="1">
        <v>42725</v>
      </c>
      <c r="B264" s="3">
        <v>222</v>
      </c>
    </row>
    <row r="265" spans="1:2" x14ac:dyDescent="0.3">
      <c r="A265" s="1">
        <v>42726</v>
      </c>
      <c r="B265" s="3">
        <v>644</v>
      </c>
    </row>
    <row r="266" spans="1:2" x14ac:dyDescent="0.3">
      <c r="A266" s="1">
        <v>42727</v>
      </c>
      <c r="B266" s="3">
        <v>396</v>
      </c>
    </row>
    <row r="267" spans="1:2" x14ac:dyDescent="0.3">
      <c r="A267" s="1">
        <v>42728</v>
      </c>
      <c r="B267" s="3">
        <v>405</v>
      </c>
    </row>
    <row r="268" spans="1:2" x14ac:dyDescent="0.3">
      <c r="A268" s="1">
        <v>42729</v>
      </c>
      <c r="B268" s="3">
        <v>276</v>
      </c>
    </row>
    <row r="269" spans="1:2" x14ac:dyDescent="0.3">
      <c r="A269" s="1">
        <v>42730</v>
      </c>
      <c r="B269" s="3">
        <v>378</v>
      </c>
    </row>
    <row r="270" spans="1:2" x14ac:dyDescent="0.3">
      <c r="A270" s="1">
        <v>42731</v>
      </c>
      <c r="B270" s="3">
        <v>307</v>
      </c>
    </row>
    <row r="271" spans="1:2" x14ac:dyDescent="0.3">
      <c r="A271" s="1">
        <v>42732</v>
      </c>
      <c r="B271" s="3">
        <v>440</v>
      </c>
    </row>
    <row r="272" spans="1:2" x14ac:dyDescent="0.3">
      <c r="A272" s="1">
        <v>42733</v>
      </c>
      <c r="B272" s="3">
        <v>563</v>
      </c>
    </row>
    <row r="273" spans="1:2" x14ac:dyDescent="0.3">
      <c r="A273" s="1">
        <v>42734</v>
      </c>
      <c r="B273" s="3">
        <v>447</v>
      </c>
    </row>
    <row r="274" spans="1:2" x14ac:dyDescent="0.3">
      <c r="A274" s="1">
        <v>42735</v>
      </c>
      <c r="B274" s="3">
        <v>69</v>
      </c>
    </row>
    <row r="275" spans="1:2" x14ac:dyDescent="0.3">
      <c r="A275" s="1">
        <v>42736</v>
      </c>
      <c r="B275" s="3">
        <v>35</v>
      </c>
    </row>
    <row r="276" spans="1:2" x14ac:dyDescent="0.3">
      <c r="A276" s="1">
        <v>42737</v>
      </c>
      <c r="B276" s="3">
        <v>198</v>
      </c>
    </row>
    <row r="277" spans="1:2" x14ac:dyDescent="0.3">
      <c r="A277" s="1">
        <v>42738</v>
      </c>
      <c r="B277" s="3">
        <v>142</v>
      </c>
    </row>
    <row r="278" spans="1:2" x14ac:dyDescent="0.3">
      <c r="A278" s="1">
        <v>42739</v>
      </c>
      <c r="B278" s="3">
        <v>126</v>
      </c>
    </row>
    <row r="279" spans="1:2" x14ac:dyDescent="0.3">
      <c r="A279" s="1">
        <v>42740</v>
      </c>
      <c r="B279" s="3">
        <v>109</v>
      </c>
    </row>
    <row r="280" spans="1:2" x14ac:dyDescent="0.3">
      <c r="A280" s="1">
        <v>42741</v>
      </c>
      <c r="B280" s="3">
        <v>268</v>
      </c>
    </row>
    <row r="281" spans="1:2" x14ac:dyDescent="0.3">
      <c r="A281" s="1">
        <v>42742</v>
      </c>
      <c r="B281" s="3">
        <v>300</v>
      </c>
    </row>
    <row r="282" spans="1:2" x14ac:dyDescent="0.3">
      <c r="A282" s="1">
        <v>42743</v>
      </c>
      <c r="B282" s="3">
        <v>227</v>
      </c>
    </row>
    <row r="283" spans="1:2" x14ac:dyDescent="0.3">
      <c r="A283" s="1">
        <v>42744</v>
      </c>
      <c r="B283" s="3">
        <v>107</v>
      </c>
    </row>
    <row r="284" spans="1:2" x14ac:dyDescent="0.3">
      <c r="A284" s="1">
        <v>42745</v>
      </c>
      <c r="B284" s="3">
        <v>90</v>
      </c>
    </row>
    <row r="285" spans="1:2" x14ac:dyDescent="0.3">
      <c r="A285" s="1">
        <v>42746</v>
      </c>
      <c r="B285" s="3">
        <v>123</v>
      </c>
    </row>
    <row r="286" spans="1:2" x14ac:dyDescent="0.3">
      <c r="A286" s="1">
        <v>42747</v>
      </c>
      <c r="B286" s="3">
        <v>119</v>
      </c>
    </row>
    <row r="287" spans="1:2" x14ac:dyDescent="0.3">
      <c r="A287" s="1">
        <v>42748</v>
      </c>
      <c r="B287" s="3">
        <v>309</v>
      </c>
    </row>
    <row r="288" spans="1:2" x14ac:dyDescent="0.3">
      <c r="A288" s="1">
        <v>42749</v>
      </c>
      <c r="B288" s="3">
        <v>406</v>
      </c>
    </row>
    <row r="289" spans="1:2" x14ac:dyDescent="0.3">
      <c r="A289" s="1">
        <v>42750</v>
      </c>
      <c r="B289" s="3">
        <v>109</v>
      </c>
    </row>
    <row r="290" spans="1:2" x14ac:dyDescent="0.3">
      <c r="A290" s="1">
        <v>42751</v>
      </c>
      <c r="B290" s="3">
        <v>173</v>
      </c>
    </row>
    <row r="291" spans="1:2" x14ac:dyDescent="0.3">
      <c r="A291" s="1">
        <v>42752</v>
      </c>
      <c r="B291" s="3">
        <v>88</v>
      </c>
    </row>
    <row r="292" spans="1:2" x14ac:dyDescent="0.3">
      <c r="A292" s="1">
        <v>42753</v>
      </c>
      <c r="B292" s="3">
        <v>165</v>
      </c>
    </row>
    <row r="293" spans="1:2" x14ac:dyDescent="0.3">
      <c r="A293" s="1">
        <v>42754</v>
      </c>
      <c r="B293" s="3">
        <v>176</v>
      </c>
    </row>
    <row r="294" spans="1:2" x14ac:dyDescent="0.3">
      <c r="A294" s="1">
        <v>42755</v>
      </c>
      <c r="B294" s="3">
        <v>355</v>
      </c>
    </row>
    <row r="295" spans="1:2" x14ac:dyDescent="0.3">
      <c r="A295" s="1">
        <v>42756</v>
      </c>
      <c r="B295" s="3">
        <v>365</v>
      </c>
    </row>
    <row r="296" spans="1:2" x14ac:dyDescent="0.3">
      <c r="A296" s="1">
        <v>42757</v>
      </c>
      <c r="B296" s="3">
        <v>145</v>
      </c>
    </row>
    <row r="297" spans="1:2" x14ac:dyDescent="0.3">
      <c r="A297" s="1">
        <v>42758</v>
      </c>
      <c r="B297" s="3">
        <v>138</v>
      </c>
    </row>
    <row r="298" spans="1:2" x14ac:dyDescent="0.3">
      <c r="A298" s="1">
        <v>42759</v>
      </c>
      <c r="B298" s="3">
        <v>122</v>
      </c>
    </row>
    <row r="299" spans="1:2" x14ac:dyDescent="0.3">
      <c r="A299" s="1">
        <v>42760</v>
      </c>
      <c r="B299" s="3">
        <v>212</v>
      </c>
    </row>
    <row r="300" spans="1:2" x14ac:dyDescent="0.3">
      <c r="A300" s="1">
        <v>42761</v>
      </c>
      <c r="B300" s="3">
        <v>248</v>
      </c>
    </row>
    <row r="301" spans="1:2" x14ac:dyDescent="0.3">
      <c r="A301" s="1">
        <v>42762</v>
      </c>
      <c r="B301" s="3">
        <v>364</v>
      </c>
    </row>
    <row r="302" spans="1:2" x14ac:dyDescent="0.3">
      <c r="A302" s="1">
        <v>42763</v>
      </c>
      <c r="B302" s="3">
        <v>438</v>
      </c>
    </row>
    <row r="303" spans="1:2" x14ac:dyDescent="0.3">
      <c r="A303" s="1">
        <v>42764</v>
      </c>
      <c r="B303" s="3">
        <v>114</v>
      </c>
    </row>
    <row r="304" spans="1:2" x14ac:dyDescent="0.3">
      <c r="A304" s="1">
        <v>42765</v>
      </c>
      <c r="B304" s="3">
        <v>144</v>
      </c>
    </row>
    <row r="305" spans="1:2" x14ac:dyDescent="0.3">
      <c r="A305" s="1">
        <v>42766</v>
      </c>
      <c r="B305" s="3">
        <v>83</v>
      </c>
    </row>
    <row r="306" spans="1:2" x14ac:dyDescent="0.3">
      <c r="A306" s="1">
        <v>42767</v>
      </c>
      <c r="B306" s="3">
        <v>130</v>
      </c>
    </row>
    <row r="307" spans="1:2" x14ac:dyDescent="0.3">
      <c r="A307" s="1">
        <v>42768</v>
      </c>
      <c r="B307" s="3">
        <v>174</v>
      </c>
    </row>
    <row r="308" spans="1:2" x14ac:dyDescent="0.3">
      <c r="A308" s="1">
        <v>42769</v>
      </c>
      <c r="B308" s="3">
        <v>291</v>
      </c>
    </row>
    <row r="309" spans="1:2" x14ac:dyDescent="0.3">
      <c r="A309" s="1">
        <v>42770</v>
      </c>
      <c r="B309" s="3">
        <v>366</v>
      </c>
    </row>
    <row r="310" spans="1:2" x14ac:dyDescent="0.3">
      <c r="A310" s="1">
        <v>42771</v>
      </c>
      <c r="B310" s="3">
        <v>142</v>
      </c>
    </row>
    <row r="311" spans="1:2" x14ac:dyDescent="0.3">
      <c r="A311" s="1">
        <v>42772</v>
      </c>
      <c r="B311" s="3">
        <v>160</v>
      </c>
    </row>
    <row r="312" spans="1:2" x14ac:dyDescent="0.3">
      <c r="A312" s="1">
        <v>42773</v>
      </c>
      <c r="B312" s="3">
        <v>125</v>
      </c>
    </row>
    <row r="313" spans="1:2" x14ac:dyDescent="0.3">
      <c r="A313" s="1">
        <v>42774</v>
      </c>
      <c r="B313" s="3">
        <v>126</v>
      </c>
    </row>
    <row r="314" spans="1:2" x14ac:dyDescent="0.3">
      <c r="A314" s="1">
        <v>42775</v>
      </c>
      <c r="B314" s="3">
        <v>139</v>
      </c>
    </row>
    <row r="315" spans="1:2" x14ac:dyDescent="0.3">
      <c r="A315" s="1">
        <v>42776</v>
      </c>
      <c r="B315" s="3">
        <v>363</v>
      </c>
    </row>
    <row r="316" spans="1:2" x14ac:dyDescent="0.3">
      <c r="A316" s="1">
        <v>42777</v>
      </c>
      <c r="B316" s="3">
        <v>336</v>
      </c>
    </row>
    <row r="317" spans="1:2" x14ac:dyDescent="0.3">
      <c r="A317" s="1">
        <v>42778</v>
      </c>
      <c r="B317" s="3">
        <v>126</v>
      </c>
    </row>
    <row r="318" spans="1:2" x14ac:dyDescent="0.3">
      <c r="A318" s="1">
        <v>42779</v>
      </c>
      <c r="B318" s="3">
        <v>178</v>
      </c>
    </row>
    <row r="319" spans="1:2" x14ac:dyDescent="0.3">
      <c r="A319" s="1">
        <v>42780</v>
      </c>
      <c r="B319" s="3">
        <v>144</v>
      </c>
    </row>
    <row r="320" spans="1:2" x14ac:dyDescent="0.3">
      <c r="A320" s="1">
        <v>42781</v>
      </c>
      <c r="B320" s="3">
        <v>154</v>
      </c>
    </row>
    <row r="321" spans="1:2" x14ac:dyDescent="0.3">
      <c r="A321" s="1">
        <v>42782</v>
      </c>
      <c r="B321" s="3">
        <v>246</v>
      </c>
    </row>
    <row r="322" spans="1:2" x14ac:dyDescent="0.3">
      <c r="A322" s="1">
        <v>42783</v>
      </c>
      <c r="B322" s="3">
        <v>368</v>
      </c>
    </row>
    <row r="323" spans="1:2" x14ac:dyDescent="0.3">
      <c r="A323" s="1">
        <v>42784</v>
      </c>
      <c r="B323" s="3">
        <v>443</v>
      </c>
    </row>
    <row r="324" spans="1:2" x14ac:dyDescent="0.3">
      <c r="A324" s="1">
        <v>42785</v>
      </c>
      <c r="B324" s="3">
        <v>209</v>
      </c>
    </row>
    <row r="325" spans="1:2" x14ac:dyDescent="0.3">
      <c r="A325" s="1">
        <v>42786</v>
      </c>
      <c r="B325" s="3">
        <v>153</v>
      </c>
    </row>
    <row r="326" spans="1:2" x14ac:dyDescent="0.3">
      <c r="A326" s="1">
        <v>42787</v>
      </c>
      <c r="B326" s="3">
        <v>95</v>
      </c>
    </row>
    <row r="327" spans="1:2" x14ac:dyDescent="0.3">
      <c r="A327" s="1">
        <v>42788</v>
      </c>
      <c r="B327" s="3">
        <v>164</v>
      </c>
    </row>
    <row r="328" spans="1:2" x14ac:dyDescent="0.3">
      <c r="A328" s="1">
        <v>42789</v>
      </c>
      <c r="B328" s="3">
        <v>235</v>
      </c>
    </row>
    <row r="329" spans="1:2" x14ac:dyDescent="0.3">
      <c r="A329" s="1">
        <v>42790</v>
      </c>
      <c r="B329" s="3">
        <v>303</v>
      </c>
    </row>
    <row r="330" spans="1:2" x14ac:dyDescent="0.3">
      <c r="A330" s="1">
        <v>42791</v>
      </c>
      <c r="B330" s="3">
        <v>488</v>
      </c>
    </row>
    <row r="331" spans="1:2" x14ac:dyDescent="0.3">
      <c r="A331" s="1">
        <v>42792</v>
      </c>
      <c r="B331" s="3">
        <v>137</v>
      </c>
    </row>
    <row r="332" spans="1:2" x14ac:dyDescent="0.3">
      <c r="A332" s="1">
        <v>42793</v>
      </c>
      <c r="B332" s="3">
        <v>172</v>
      </c>
    </row>
    <row r="333" spans="1:2" x14ac:dyDescent="0.3">
      <c r="A333" s="1">
        <v>42794</v>
      </c>
      <c r="B333" s="3">
        <v>110</v>
      </c>
    </row>
    <row r="334" spans="1:2" x14ac:dyDescent="0.3">
      <c r="A334" s="1">
        <v>42795</v>
      </c>
      <c r="B334" s="3">
        <v>175</v>
      </c>
    </row>
    <row r="335" spans="1:2" x14ac:dyDescent="0.3">
      <c r="A335" s="1">
        <v>42796</v>
      </c>
      <c r="B335" s="3">
        <v>105</v>
      </c>
    </row>
    <row r="336" spans="1:2" x14ac:dyDescent="0.3">
      <c r="A336" s="1">
        <v>42797</v>
      </c>
      <c r="B336" s="3">
        <v>342</v>
      </c>
    </row>
    <row r="337" spans="1:2" x14ac:dyDescent="0.3">
      <c r="A337" s="1">
        <v>42798</v>
      </c>
      <c r="B337" s="3">
        <v>460</v>
      </c>
    </row>
    <row r="338" spans="1:2" x14ac:dyDescent="0.3">
      <c r="A338" s="1">
        <v>42799</v>
      </c>
      <c r="B338" s="3">
        <v>194</v>
      </c>
    </row>
    <row r="339" spans="1:2" x14ac:dyDescent="0.3">
      <c r="A339" s="1">
        <v>42800</v>
      </c>
      <c r="B339" s="3">
        <v>138</v>
      </c>
    </row>
    <row r="340" spans="1:2" x14ac:dyDescent="0.3">
      <c r="A340" s="1">
        <v>42801</v>
      </c>
      <c r="B340" s="3">
        <v>203</v>
      </c>
    </row>
    <row r="341" spans="1:2" x14ac:dyDescent="0.3">
      <c r="A341" s="1">
        <v>42802</v>
      </c>
      <c r="B341" s="3">
        <v>149</v>
      </c>
    </row>
    <row r="342" spans="1:2" x14ac:dyDescent="0.3">
      <c r="A342" s="1">
        <v>42803</v>
      </c>
      <c r="B342" s="3">
        <v>248</v>
      </c>
    </row>
    <row r="343" spans="1:2" x14ac:dyDescent="0.3">
      <c r="A343" s="1">
        <v>42804</v>
      </c>
      <c r="B343" s="3">
        <v>438</v>
      </c>
    </row>
    <row r="344" spans="1:2" x14ac:dyDescent="0.3">
      <c r="A344" s="1">
        <v>42805</v>
      </c>
      <c r="B344" s="3">
        <v>376</v>
      </c>
    </row>
    <row r="345" spans="1:2" x14ac:dyDescent="0.3">
      <c r="A345" s="1">
        <v>42806</v>
      </c>
      <c r="B345" s="3">
        <v>176</v>
      </c>
    </row>
    <row r="346" spans="1:2" x14ac:dyDescent="0.3">
      <c r="A346" s="1">
        <v>42807</v>
      </c>
      <c r="B346" s="3">
        <v>158</v>
      </c>
    </row>
    <row r="347" spans="1:2" x14ac:dyDescent="0.3">
      <c r="A347" s="1">
        <v>42808</v>
      </c>
      <c r="B347" s="3">
        <v>180</v>
      </c>
    </row>
    <row r="348" spans="1:2" x14ac:dyDescent="0.3">
      <c r="A348" s="1">
        <v>42809</v>
      </c>
      <c r="B348" s="3">
        <v>173</v>
      </c>
    </row>
    <row r="349" spans="1:2" x14ac:dyDescent="0.3">
      <c r="A349" s="1">
        <v>42810</v>
      </c>
      <c r="B349" s="3">
        <v>325</v>
      </c>
    </row>
    <row r="350" spans="1:2" x14ac:dyDescent="0.3">
      <c r="A350" s="1">
        <v>42811</v>
      </c>
      <c r="B350" s="3">
        <v>394</v>
      </c>
    </row>
    <row r="351" spans="1:2" x14ac:dyDescent="0.3">
      <c r="A351" s="1">
        <v>42812</v>
      </c>
      <c r="B351" s="3">
        <v>365</v>
      </c>
    </row>
    <row r="352" spans="1:2" x14ac:dyDescent="0.3">
      <c r="A352" s="1">
        <v>42813</v>
      </c>
      <c r="B352" s="3">
        <v>331</v>
      </c>
    </row>
    <row r="353" spans="1:2" x14ac:dyDescent="0.3">
      <c r="A353" s="1">
        <v>42814</v>
      </c>
      <c r="B353" s="3">
        <v>238</v>
      </c>
    </row>
    <row r="354" spans="1:2" x14ac:dyDescent="0.3">
      <c r="A354" s="1">
        <v>42815</v>
      </c>
      <c r="B354" s="3">
        <v>141</v>
      </c>
    </row>
    <row r="355" spans="1:2" x14ac:dyDescent="0.3">
      <c r="A355" s="1">
        <v>42816</v>
      </c>
      <c r="B355" s="3">
        <v>166</v>
      </c>
    </row>
    <row r="356" spans="1:2" x14ac:dyDescent="0.3">
      <c r="A356" s="1">
        <v>42817</v>
      </c>
      <c r="B356" s="3">
        <v>263</v>
      </c>
    </row>
    <row r="357" spans="1:2" x14ac:dyDescent="0.3">
      <c r="A357" s="1">
        <v>42818</v>
      </c>
      <c r="B357" s="3">
        <v>482</v>
      </c>
    </row>
    <row r="358" spans="1:2" x14ac:dyDescent="0.3">
      <c r="A358" s="1">
        <v>42819</v>
      </c>
      <c r="B358" s="3">
        <v>514</v>
      </c>
    </row>
    <row r="359" spans="1:2" x14ac:dyDescent="0.3">
      <c r="A359" s="1">
        <v>42820</v>
      </c>
      <c r="B359" s="3">
        <v>206</v>
      </c>
    </row>
    <row r="360" spans="1:2" x14ac:dyDescent="0.3">
      <c r="A360" s="1">
        <v>42821</v>
      </c>
      <c r="B360" s="3">
        <v>200</v>
      </c>
    </row>
    <row r="361" spans="1:2" x14ac:dyDescent="0.3">
      <c r="A361" s="1">
        <v>42822</v>
      </c>
      <c r="B361" s="3">
        <v>171</v>
      </c>
    </row>
    <row r="362" spans="1:2" x14ac:dyDescent="0.3">
      <c r="A362" s="1">
        <v>42823</v>
      </c>
      <c r="B362" s="3">
        <v>219</v>
      </c>
    </row>
    <row r="363" spans="1:2" x14ac:dyDescent="0.3">
      <c r="A363" s="1">
        <v>42824</v>
      </c>
      <c r="B363" s="3">
        <v>258</v>
      </c>
    </row>
    <row r="364" spans="1:2" x14ac:dyDescent="0.3">
      <c r="A364" s="1">
        <v>42825</v>
      </c>
      <c r="B364" s="3">
        <v>364</v>
      </c>
    </row>
    <row r="365" spans="1:2" x14ac:dyDescent="0.3">
      <c r="A365" s="1">
        <v>42826</v>
      </c>
      <c r="B365" s="3">
        <v>266</v>
      </c>
    </row>
    <row r="366" spans="1:2" x14ac:dyDescent="0.3">
      <c r="A366" s="1">
        <v>42827</v>
      </c>
      <c r="B366" s="3">
        <v>120</v>
      </c>
    </row>
    <row r="367" spans="1:2" x14ac:dyDescent="0.3">
      <c r="A367" s="1">
        <v>42828</v>
      </c>
      <c r="B367" s="3">
        <v>156</v>
      </c>
    </row>
    <row r="368" spans="1:2" x14ac:dyDescent="0.3">
      <c r="A368" s="1">
        <v>42829</v>
      </c>
      <c r="B368" s="3">
        <v>169</v>
      </c>
    </row>
    <row r="369" spans="1:2" x14ac:dyDescent="0.3">
      <c r="A369" s="1">
        <v>42830</v>
      </c>
      <c r="B369" s="3">
        <v>158</v>
      </c>
    </row>
    <row r="370" spans="1:2" x14ac:dyDescent="0.3">
      <c r="A370" s="1">
        <v>42831</v>
      </c>
      <c r="B370" s="3">
        <v>171</v>
      </c>
    </row>
    <row r="371" spans="1:2" x14ac:dyDescent="0.3">
      <c r="A371" s="1">
        <v>42832</v>
      </c>
      <c r="B371" s="3">
        <v>295</v>
      </c>
    </row>
    <row r="372" spans="1:2" x14ac:dyDescent="0.3">
      <c r="A372" s="1">
        <v>42833</v>
      </c>
      <c r="B372" s="3">
        <v>261</v>
      </c>
    </row>
    <row r="373" spans="1:2" x14ac:dyDescent="0.3">
      <c r="A373" s="1">
        <v>42834</v>
      </c>
      <c r="B373" s="3">
        <v>158</v>
      </c>
    </row>
    <row r="374" spans="1:2" x14ac:dyDescent="0.3">
      <c r="A374" s="1">
        <v>42835</v>
      </c>
      <c r="B374" s="3">
        <v>101</v>
      </c>
    </row>
    <row r="375" spans="1:2" x14ac:dyDescent="0.3">
      <c r="A375" s="1">
        <v>42836</v>
      </c>
      <c r="B375" s="3">
        <v>117</v>
      </c>
    </row>
    <row r="376" spans="1:2" x14ac:dyDescent="0.3">
      <c r="A376" s="1">
        <v>42837</v>
      </c>
      <c r="B376" s="3">
        <v>102</v>
      </c>
    </row>
    <row r="377" spans="1:2" x14ac:dyDescent="0.3">
      <c r="A377" s="1">
        <v>42838</v>
      </c>
      <c r="B377" s="3">
        <v>169</v>
      </c>
    </row>
    <row r="378" spans="1:2" x14ac:dyDescent="0.3">
      <c r="A378" s="1">
        <v>42839</v>
      </c>
      <c r="B378" s="3">
        <v>386</v>
      </c>
    </row>
    <row r="379" spans="1:2" x14ac:dyDescent="0.3">
      <c r="A379" s="1">
        <v>42840</v>
      </c>
      <c r="B379" s="3">
        <v>339</v>
      </c>
    </row>
    <row r="380" spans="1:2" x14ac:dyDescent="0.3">
      <c r="A380" s="1">
        <v>42841</v>
      </c>
      <c r="B380" s="3">
        <v>173</v>
      </c>
    </row>
    <row r="381" spans="1:2" x14ac:dyDescent="0.3">
      <c r="A381" s="1">
        <v>42842</v>
      </c>
      <c r="B381" s="3">
        <v>98</v>
      </c>
    </row>
    <row r="382" spans="1:2" x14ac:dyDescent="0.3">
      <c r="A382" s="1">
        <v>42843</v>
      </c>
      <c r="B382" s="3">
        <v>83</v>
      </c>
    </row>
    <row r="383" spans="1:2" x14ac:dyDescent="0.3">
      <c r="A383" s="1">
        <v>42844</v>
      </c>
      <c r="B383" s="3">
        <v>169</v>
      </c>
    </row>
    <row r="384" spans="1:2" x14ac:dyDescent="0.3">
      <c r="A384" s="1">
        <v>42845</v>
      </c>
      <c r="B384" s="3">
        <v>196</v>
      </c>
    </row>
    <row r="385" spans="1:2" x14ac:dyDescent="0.3">
      <c r="A385" s="1">
        <v>42846</v>
      </c>
      <c r="B385" s="3">
        <v>428</v>
      </c>
    </row>
    <row r="386" spans="1:2" x14ac:dyDescent="0.3">
      <c r="A386" s="1">
        <v>42847</v>
      </c>
      <c r="B386" s="3">
        <v>374</v>
      </c>
    </row>
    <row r="387" spans="1:2" x14ac:dyDescent="0.3">
      <c r="A387" s="1">
        <v>42848</v>
      </c>
      <c r="B387" s="3">
        <v>121</v>
      </c>
    </row>
    <row r="388" spans="1:2" x14ac:dyDescent="0.3">
      <c r="A388" s="1">
        <v>42849</v>
      </c>
      <c r="B388" s="3">
        <v>69</v>
      </c>
    </row>
    <row r="389" spans="1:2" x14ac:dyDescent="0.3">
      <c r="A389" s="1">
        <v>42850</v>
      </c>
      <c r="B389" s="3">
        <v>90</v>
      </c>
    </row>
    <row r="390" spans="1:2" x14ac:dyDescent="0.3">
      <c r="A390" s="1">
        <v>42851</v>
      </c>
      <c r="B390" s="3">
        <v>71</v>
      </c>
    </row>
    <row r="391" spans="1:2" x14ac:dyDescent="0.3">
      <c r="A391" s="1">
        <v>42852</v>
      </c>
      <c r="B391" s="3">
        <v>89</v>
      </c>
    </row>
    <row r="392" spans="1:2" x14ac:dyDescent="0.3">
      <c r="A392" s="1">
        <v>42853</v>
      </c>
      <c r="B392" s="3">
        <v>173</v>
      </c>
    </row>
    <row r="393" spans="1:2" x14ac:dyDescent="0.3">
      <c r="A393" s="1">
        <v>42854</v>
      </c>
      <c r="B393" s="3">
        <v>83</v>
      </c>
    </row>
    <row r="394" spans="1:2" x14ac:dyDescent="0.3">
      <c r="A394" s="1">
        <v>42855</v>
      </c>
      <c r="B394" s="3">
        <v>43</v>
      </c>
    </row>
    <row r="395" spans="1:2" x14ac:dyDescent="0.3">
      <c r="A395" s="1">
        <v>42856</v>
      </c>
      <c r="B395" s="3">
        <v>26</v>
      </c>
    </row>
    <row r="396" spans="1:2" x14ac:dyDescent="0.3">
      <c r="A396" s="1">
        <v>42857</v>
      </c>
      <c r="B396" s="3">
        <v>24</v>
      </c>
    </row>
    <row r="397" spans="1:2" x14ac:dyDescent="0.3">
      <c r="A397" s="1">
        <v>42858</v>
      </c>
      <c r="B397" s="3">
        <v>18</v>
      </c>
    </row>
    <row r="398" spans="1:2" x14ac:dyDescent="0.3">
      <c r="A398" s="1">
        <v>42859</v>
      </c>
      <c r="B398" s="3">
        <v>17</v>
      </c>
    </row>
    <row r="399" spans="1:2" x14ac:dyDescent="0.3">
      <c r="A399" s="1">
        <v>42860</v>
      </c>
      <c r="B399" s="3">
        <v>12</v>
      </c>
    </row>
    <row r="400" spans="1:2" x14ac:dyDescent="0.3">
      <c r="A400" s="1">
        <v>42861</v>
      </c>
      <c r="B400" s="3">
        <v>24</v>
      </c>
    </row>
    <row r="401" spans="1:2" x14ac:dyDescent="0.3">
      <c r="A401" s="1">
        <v>42862</v>
      </c>
      <c r="B401" s="3">
        <v>9</v>
      </c>
    </row>
    <row r="402" spans="1:2" x14ac:dyDescent="0.3">
      <c r="A402" s="1">
        <v>42863</v>
      </c>
      <c r="B402" s="3">
        <v>8</v>
      </c>
    </row>
    <row r="403" spans="1:2" x14ac:dyDescent="0.3">
      <c r="A403" s="1">
        <v>42864</v>
      </c>
      <c r="B403" s="3">
        <v>6</v>
      </c>
    </row>
    <row r="404" spans="1:2" x14ac:dyDescent="0.3">
      <c r="A404" s="1">
        <v>42865</v>
      </c>
      <c r="B404" s="3">
        <v>35</v>
      </c>
    </row>
    <row r="405" spans="1:2" x14ac:dyDescent="0.3">
      <c r="A405" s="1">
        <v>42866</v>
      </c>
      <c r="B405" s="3">
        <v>13</v>
      </c>
    </row>
    <row r="406" spans="1:2" x14ac:dyDescent="0.3">
      <c r="A406" s="1">
        <v>42867</v>
      </c>
      <c r="B406" s="3">
        <v>46</v>
      </c>
    </row>
    <row r="407" spans="1:2" x14ac:dyDescent="0.3">
      <c r="A407" s="1">
        <v>42868</v>
      </c>
      <c r="B407" s="3">
        <v>58</v>
      </c>
    </row>
    <row r="408" spans="1:2" x14ac:dyDescent="0.3">
      <c r="A408" s="1">
        <v>42869</v>
      </c>
      <c r="B408" s="3">
        <v>4</v>
      </c>
    </row>
    <row r="409" spans="1:2" x14ac:dyDescent="0.3">
      <c r="A409" s="1">
        <v>42870</v>
      </c>
      <c r="B409" s="3">
        <v>4</v>
      </c>
    </row>
    <row r="410" spans="1:2" x14ac:dyDescent="0.3">
      <c r="A410" s="1">
        <v>42871</v>
      </c>
      <c r="B410" s="3">
        <v>4</v>
      </c>
    </row>
    <row r="411" spans="1:2" x14ac:dyDescent="0.3">
      <c r="A411" s="1">
        <v>42872</v>
      </c>
      <c r="B411" s="3">
        <v>10</v>
      </c>
    </row>
    <row r="412" spans="1:2" x14ac:dyDescent="0.3">
      <c r="A412" s="1">
        <v>42873</v>
      </c>
      <c r="B412" s="3">
        <v>11</v>
      </c>
    </row>
    <row r="413" spans="1:2" x14ac:dyDescent="0.3">
      <c r="A413" s="1">
        <v>42874</v>
      </c>
      <c r="B413" s="3">
        <v>32</v>
      </c>
    </row>
    <row r="414" spans="1:2" x14ac:dyDescent="0.3">
      <c r="A414" s="1">
        <v>42875</v>
      </c>
      <c r="B414" s="3">
        <v>13</v>
      </c>
    </row>
    <row r="415" spans="1:2" x14ac:dyDescent="0.3">
      <c r="A415" s="1">
        <v>42876</v>
      </c>
      <c r="B415" s="3">
        <v>4</v>
      </c>
    </row>
    <row r="416" spans="1:2" x14ac:dyDescent="0.3">
      <c r="A416" s="1">
        <v>42877</v>
      </c>
      <c r="B416" s="3">
        <v>10</v>
      </c>
    </row>
    <row r="417" spans="1:2" x14ac:dyDescent="0.3">
      <c r="A417" s="1">
        <v>42879</v>
      </c>
      <c r="B417" s="3">
        <v>5</v>
      </c>
    </row>
    <row r="418" spans="1:2" x14ac:dyDescent="0.3">
      <c r="A418" s="1">
        <v>42881</v>
      </c>
      <c r="B418" s="3">
        <v>41</v>
      </c>
    </row>
    <row r="419" spans="1:2" x14ac:dyDescent="0.3">
      <c r="A419" s="1">
        <v>42882</v>
      </c>
      <c r="B419" s="3">
        <v>3</v>
      </c>
    </row>
    <row r="420" spans="1:2" x14ac:dyDescent="0.3">
      <c r="A420" s="1">
        <v>42883</v>
      </c>
      <c r="B420" s="3">
        <v>4</v>
      </c>
    </row>
    <row r="421" spans="1:2" x14ac:dyDescent="0.3">
      <c r="A421" s="1">
        <v>42885</v>
      </c>
      <c r="B421" s="3">
        <v>8</v>
      </c>
    </row>
    <row r="422" spans="1:2" x14ac:dyDescent="0.3">
      <c r="A422" s="1">
        <v>42886</v>
      </c>
      <c r="B422" s="3">
        <v>3</v>
      </c>
    </row>
    <row r="423" spans="1:2" x14ac:dyDescent="0.3">
      <c r="A423" s="1">
        <v>42887</v>
      </c>
      <c r="B423" s="3">
        <v>220.17605055884633</v>
      </c>
    </row>
    <row r="424" spans="1:2" x14ac:dyDescent="0.3">
      <c r="A424" s="1">
        <v>42888</v>
      </c>
      <c r="B424" s="3">
        <v>220.57471385271128</v>
      </c>
    </row>
    <row r="425" spans="1:2" x14ac:dyDescent="0.3">
      <c r="A425" s="1">
        <v>42889</v>
      </c>
      <c r="B425" s="3">
        <v>220.97337714657624</v>
      </c>
    </row>
    <row r="426" spans="1:2" x14ac:dyDescent="0.3">
      <c r="A426" s="1">
        <v>42890</v>
      </c>
      <c r="B426" s="3">
        <v>221.37204044043756</v>
      </c>
    </row>
    <row r="427" spans="1:2" x14ac:dyDescent="0.3">
      <c r="A427" s="1">
        <v>42891</v>
      </c>
      <c r="B427" s="3">
        <v>221.77070373430251</v>
      </c>
    </row>
    <row r="428" spans="1:2" x14ac:dyDescent="0.3">
      <c r="A428" s="1">
        <v>42892</v>
      </c>
      <c r="B428" s="3">
        <v>222.16936702816383</v>
      </c>
    </row>
    <row r="429" spans="1:2" x14ac:dyDescent="0.3">
      <c r="A429" s="1">
        <v>42893</v>
      </c>
      <c r="B429" s="3">
        <v>222.56803032202879</v>
      </c>
    </row>
    <row r="430" spans="1:2" x14ac:dyDescent="0.3">
      <c r="A430" s="1">
        <v>42894</v>
      </c>
      <c r="B430" s="3">
        <v>222.96669361589375</v>
      </c>
    </row>
    <row r="431" spans="1:2" x14ac:dyDescent="0.3">
      <c r="A431" s="1">
        <v>42895</v>
      </c>
      <c r="B431" s="3">
        <v>223.36535690975506</v>
      </c>
    </row>
    <row r="432" spans="1:2" x14ac:dyDescent="0.3">
      <c r="A432" s="1">
        <v>42896</v>
      </c>
      <c r="B432" s="3">
        <v>223.76402020362002</v>
      </c>
    </row>
    <row r="433" spans="1:2" x14ac:dyDescent="0.3">
      <c r="A433" s="1">
        <v>42897</v>
      </c>
      <c r="B433" s="3">
        <v>224.16268349748134</v>
      </c>
    </row>
    <row r="434" spans="1:2" x14ac:dyDescent="0.3">
      <c r="A434" s="1">
        <v>42898</v>
      </c>
      <c r="B434" s="3">
        <v>224.5613467913463</v>
      </c>
    </row>
    <row r="435" spans="1:2" x14ac:dyDescent="0.3">
      <c r="A435" s="1">
        <v>42899</v>
      </c>
      <c r="B435" s="3">
        <v>224.96001008521125</v>
      </c>
    </row>
    <row r="436" spans="1:2" x14ac:dyDescent="0.3">
      <c r="A436" s="1">
        <v>42900</v>
      </c>
      <c r="B436" s="3">
        <v>225.35867337907257</v>
      </c>
    </row>
    <row r="437" spans="1:2" x14ac:dyDescent="0.3">
      <c r="A437" s="1">
        <v>42901</v>
      </c>
      <c r="B437" s="3">
        <v>225.75733667293753</v>
      </c>
    </row>
    <row r="438" spans="1:2" x14ac:dyDescent="0.3">
      <c r="A438" s="1">
        <v>42902</v>
      </c>
      <c r="B438" s="3">
        <v>226.15599996679884</v>
      </c>
    </row>
    <row r="439" spans="1:2" x14ac:dyDescent="0.3">
      <c r="A439" s="1">
        <v>42903</v>
      </c>
      <c r="B439" s="3">
        <v>226.5546632606638</v>
      </c>
    </row>
    <row r="440" spans="1:2" x14ac:dyDescent="0.3">
      <c r="A440" s="1">
        <v>42904</v>
      </c>
      <c r="B440" s="3">
        <v>226.95332655452876</v>
      </c>
    </row>
    <row r="441" spans="1:2" x14ac:dyDescent="0.3">
      <c r="A441" s="1">
        <v>42905</v>
      </c>
      <c r="B441" s="3">
        <v>227.35198984839008</v>
      </c>
    </row>
    <row r="442" spans="1:2" x14ac:dyDescent="0.3">
      <c r="A442" s="1">
        <v>42906</v>
      </c>
      <c r="B442" s="3">
        <v>227.75065314225503</v>
      </c>
    </row>
    <row r="443" spans="1:2" x14ac:dyDescent="0.3">
      <c r="A443" s="1">
        <v>42907</v>
      </c>
      <c r="B443" s="3">
        <v>228.14931643611635</v>
      </c>
    </row>
    <row r="444" spans="1:2" x14ac:dyDescent="0.3">
      <c r="A444" s="1">
        <v>42908</v>
      </c>
      <c r="B444" s="3">
        <v>228.54797972998131</v>
      </c>
    </row>
    <row r="445" spans="1:2" x14ac:dyDescent="0.3">
      <c r="A445" s="1">
        <v>42909</v>
      </c>
      <c r="B445" s="3">
        <v>228.94664302384626</v>
      </c>
    </row>
    <row r="446" spans="1:2" x14ac:dyDescent="0.3">
      <c r="A446" s="1">
        <v>42910</v>
      </c>
      <c r="B446" s="3">
        <v>229.34530631770758</v>
      </c>
    </row>
    <row r="447" spans="1:2" x14ac:dyDescent="0.3">
      <c r="A447" s="1">
        <v>42911</v>
      </c>
      <c r="B447" s="3">
        <v>229.74396961157254</v>
      </c>
    </row>
    <row r="448" spans="1:2" x14ac:dyDescent="0.3">
      <c r="A448" s="1">
        <v>42912</v>
      </c>
      <c r="B448" s="3">
        <v>230.14263290543386</v>
      </c>
    </row>
    <row r="449" spans="1:2" x14ac:dyDescent="0.3">
      <c r="A449" s="1">
        <v>42913</v>
      </c>
      <c r="B449" s="3">
        <v>230.54129619929881</v>
      </c>
    </row>
    <row r="450" spans="1:2" x14ac:dyDescent="0.3">
      <c r="A450" s="1">
        <v>42914</v>
      </c>
      <c r="B450" s="3">
        <v>230.93995949316377</v>
      </c>
    </row>
    <row r="451" spans="1:2" x14ac:dyDescent="0.3">
      <c r="A451" s="1">
        <v>42915</v>
      </c>
      <c r="B451" s="3">
        <v>231.33862278702509</v>
      </c>
    </row>
    <row r="452" spans="1:2" x14ac:dyDescent="0.3">
      <c r="A452" s="1">
        <v>42916</v>
      </c>
      <c r="B452" s="3">
        <v>231.73728608089004</v>
      </c>
    </row>
    <row r="453" spans="1:2" x14ac:dyDescent="0.3">
      <c r="A453" s="1">
        <v>42917</v>
      </c>
      <c r="B453" s="3">
        <v>232.13594937475136</v>
      </c>
    </row>
    <row r="454" spans="1:2" x14ac:dyDescent="0.3">
      <c r="A454" s="1">
        <v>42918</v>
      </c>
      <c r="B454" s="3">
        <v>232.53461266861632</v>
      </c>
    </row>
    <row r="455" spans="1:2" x14ac:dyDescent="0.3">
      <c r="A455" s="1">
        <v>42919</v>
      </c>
      <c r="B455" s="3">
        <v>232.93327596248128</v>
      </c>
    </row>
    <row r="456" spans="1:2" x14ac:dyDescent="0.3">
      <c r="A456" s="1">
        <v>42920</v>
      </c>
      <c r="B456" s="3">
        <v>233.33193925634259</v>
      </c>
    </row>
    <row r="457" spans="1:2" x14ac:dyDescent="0.3">
      <c r="A457" s="1">
        <v>42921</v>
      </c>
      <c r="B457" s="3">
        <v>233.73060255020755</v>
      </c>
    </row>
    <row r="458" spans="1:2" x14ac:dyDescent="0.3">
      <c r="A458" s="1">
        <v>42922</v>
      </c>
      <c r="B458" s="3">
        <v>234.12926584406887</v>
      </c>
    </row>
    <row r="459" spans="1:2" x14ac:dyDescent="0.3">
      <c r="A459" s="1">
        <v>42923</v>
      </c>
      <c r="B459" s="3">
        <v>234.52792913793382</v>
      </c>
    </row>
    <row r="460" spans="1:2" x14ac:dyDescent="0.3">
      <c r="A460" s="1">
        <v>42924</v>
      </c>
      <c r="B460" s="3">
        <v>234.92659243179878</v>
      </c>
    </row>
    <row r="461" spans="1:2" x14ac:dyDescent="0.3">
      <c r="A461" s="1">
        <v>42925</v>
      </c>
      <c r="B461" s="3">
        <v>235.3252557256601</v>
      </c>
    </row>
    <row r="462" spans="1:2" x14ac:dyDescent="0.3">
      <c r="A462" s="1">
        <v>42926</v>
      </c>
      <c r="B462" s="3">
        <v>235.72391901952506</v>
      </c>
    </row>
    <row r="463" spans="1:2" x14ac:dyDescent="0.3">
      <c r="A463" s="1">
        <v>42927</v>
      </c>
      <c r="B463" s="3">
        <v>236.12258231338637</v>
      </c>
    </row>
    <row r="464" spans="1:2" x14ac:dyDescent="0.3">
      <c r="A464" s="1">
        <v>42928</v>
      </c>
      <c r="B464" s="3">
        <v>236.52124560725133</v>
      </c>
    </row>
    <row r="465" spans="1:2" x14ac:dyDescent="0.3">
      <c r="A465" s="1">
        <v>42929</v>
      </c>
      <c r="B465" s="3">
        <v>236.91990890111629</v>
      </c>
    </row>
    <row r="466" spans="1:2" x14ac:dyDescent="0.3">
      <c r="A466" s="1">
        <v>42930</v>
      </c>
      <c r="B466" s="3">
        <v>237.31857219497761</v>
      </c>
    </row>
    <row r="467" spans="1:2" x14ac:dyDescent="0.3">
      <c r="A467" s="1">
        <v>42931</v>
      </c>
      <c r="B467" s="3">
        <v>237.71723548884256</v>
      </c>
    </row>
    <row r="468" spans="1:2" x14ac:dyDescent="0.3">
      <c r="A468" s="1">
        <v>42932</v>
      </c>
      <c r="B468" s="3">
        <v>238.11589878270388</v>
      </c>
    </row>
    <row r="469" spans="1:2" x14ac:dyDescent="0.3">
      <c r="A469" s="1">
        <v>42933</v>
      </c>
      <c r="B469" s="3">
        <v>238.51456207656884</v>
      </c>
    </row>
    <row r="470" spans="1:2" x14ac:dyDescent="0.3">
      <c r="A470" s="1">
        <v>42934</v>
      </c>
      <c r="B470" s="3">
        <v>238.91322537043379</v>
      </c>
    </row>
    <row r="471" spans="1:2" x14ac:dyDescent="0.3">
      <c r="A471" s="1">
        <v>42935</v>
      </c>
      <c r="B471" s="3">
        <v>239.31188866429511</v>
      </c>
    </row>
    <row r="472" spans="1:2" x14ac:dyDescent="0.3">
      <c r="A472" s="1">
        <v>42936</v>
      </c>
      <c r="B472" s="3">
        <v>239.71055195816007</v>
      </c>
    </row>
    <row r="473" spans="1:2" x14ac:dyDescent="0.3">
      <c r="A473" s="1">
        <v>42937</v>
      </c>
      <c r="B473" s="3">
        <v>240.10921525202139</v>
      </c>
    </row>
    <row r="474" spans="1:2" x14ac:dyDescent="0.3">
      <c r="A474" s="1">
        <v>42938</v>
      </c>
      <c r="B474" s="3">
        <v>240.50787854588634</v>
      </c>
    </row>
    <row r="475" spans="1:2" x14ac:dyDescent="0.3">
      <c r="A475" s="1">
        <v>42939</v>
      </c>
      <c r="B475" s="3">
        <v>240.9065418397513</v>
      </c>
    </row>
    <row r="476" spans="1:2" x14ac:dyDescent="0.3">
      <c r="A476" s="1">
        <v>42940</v>
      </c>
      <c r="B476" s="3">
        <v>241.30520513361262</v>
      </c>
    </row>
    <row r="477" spans="1:2" x14ac:dyDescent="0.3">
      <c r="A477" s="1">
        <v>42941</v>
      </c>
      <c r="B477" s="3">
        <v>241.70386842747757</v>
      </c>
    </row>
    <row r="478" spans="1:2" x14ac:dyDescent="0.3">
      <c r="A478" s="1">
        <v>42942</v>
      </c>
      <c r="B478" s="3">
        <v>242.10253172133889</v>
      </c>
    </row>
    <row r="479" spans="1:2" x14ac:dyDescent="0.3">
      <c r="A479" s="1">
        <v>42943</v>
      </c>
      <c r="B479" s="3">
        <v>242.50119501520385</v>
      </c>
    </row>
    <row r="480" spans="1:2" x14ac:dyDescent="0.3">
      <c r="A480" s="1">
        <v>42944</v>
      </c>
      <c r="B480" s="3">
        <v>242.8998583090688</v>
      </c>
    </row>
    <row r="481" spans="1:2" x14ac:dyDescent="0.3">
      <c r="A481" s="1">
        <v>42945</v>
      </c>
      <c r="B481" s="3">
        <v>243.29852160293012</v>
      </c>
    </row>
    <row r="482" spans="1:2" x14ac:dyDescent="0.3">
      <c r="A482" s="1">
        <v>42946</v>
      </c>
      <c r="B482" s="3">
        <v>243.69718489679508</v>
      </c>
    </row>
    <row r="483" spans="1:2" x14ac:dyDescent="0.3">
      <c r="A483" s="1">
        <v>42947</v>
      </c>
      <c r="B483" s="3">
        <v>244.0958481906564</v>
      </c>
    </row>
    <row r="484" spans="1:2" x14ac:dyDescent="0.3">
      <c r="A484" s="1">
        <v>42948</v>
      </c>
      <c r="B484" s="3">
        <v>244.49451148452135</v>
      </c>
    </row>
    <row r="485" spans="1:2" x14ac:dyDescent="0.3">
      <c r="A485" s="1">
        <v>42949</v>
      </c>
      <c r="B485" s="3">
        <v>244.89317477838631</v>
      </c>
    </row>
    <row r="486" spans="1:2" x14ac:dyDescent="0.3">
      <c r="A486" s="1">
        <v>42950</v>
      </c>
      <c r="B486" s="3">
        <v>245.29183807224763</v>
      </c>
    </row>
    <row r="487" spans="1:2" x14ac:dyDescent="0.3">
      <c r="A487" s="1">
        <v>42951</v>
      </c>
      <c r="B487" s="3">
        <v>245.69050136611258</v>
      </c>
    </row>
    <row r="488" spans="1:2" x14ac:dyDescent="0.3">
      <c r="A488" s="1">
        <v>42952</v>
      </c>
      <c r="B488" s="3">
        <v>246.0891646599739</v>
      </c>
    </row>
    <row r="489" spans="1:2" x14ac:dyDescent="0.3">
      <c r="A489" s="1">
        <v>42953</v>
      </c>
      <c r="B489" s="3">
        <v>246.48782795383886</v>
      </c>
    </row>
    <row r="490" spans="1:2" x14ac:dyDescent="0.3">
      <c r="A490" s="1">
        <v>42954</v>
      </c>
      <c r="B490" s="3">
        <v>246.88649124770382</v>
      </c>
    </row>
    <row r="491" spans="1:2" x14ac:dyDescent="0.3">
      <c r="A491" s="1">
        <v>42955</v>
      </c>
      <c r="B491" s="3">
        <v>247.28515454156513</v>
      </c>
    </row>
    <row r="492" spans="1:2" x14ac:dyDescent="0.3">
      <c r="A492" s="1">
        <v>42956</v>
      </c>
      <c r="B492" s="3">
        <v>247.68381783543009</v>
      </c>
    </row>
    <row r="493" spans="1:2" x14ac:dyDescent="0.3">
      <c r="A493" s="1">
        <v>42957</v>
      </c>
      <c r="B493" s="3">
        <v>248.08248112929141</v>
      </c>
    </row>
    <row r="494" spans="1:2" x14ac:dyDescent="0.3">
      <c r="A494" s="1">
        <v>42958</v>
      </c>
      <c r="B494" s="3">
        <v>248.48114442315637</v>
      </c>
    </row>
    <row r="495" spans="1:2" x14ac:dyDescent="0.3">
      <c r="A495" s="1">
        <v>42959</v>
      </c>
      <c r="B495" s="3">
        <v>248.87980771702132</v>
      </c>
    </row>
    <row r="496" spans="1:2" x14ac:dyDescent="0.3">
      <c r="A496" s="1">
        <v>42960</v>
      </c>
      <c r="B496" s="3">
        <v>249.27847101088264</v>
      </c>
    </row>
    <row r="497" spans="1:2" x14ac:dyDescent="0.3">
      <c r="A497" s="1">
        <v>42961</v>
      </c>
      <c r="B497" s="3">
        <v>249.6771343047476</v>
      </c>
    </row>
    <row r="498" spans="1:2" x14ac:dyDescent="0.3">
      <c r="A498" s="1">
        <v>42962</v>
      </c>
      <c r="B498" s="3">
        <v>250.07579759860891</v>
      </c>
    </row>
    <row r="499" spans="1:2" x14ac:dyDescent="0.3">
      <c r="A499" s="1">
        <v>42963</v>
      </c>
      <c r="B499" s="3">
        <v>250.47446089247387</v>
      </c>
    </row>
    <row r="500" spans="1:2" x14ac:dyDescent="0.3">
      <c r="A500" s="1">
        <v>42964</v>
      </c>
      <c r="B500" s="3">
        <v>250.87312418633883</v>
      </c>
    </row>
    <row r="501" spans="1:2" x14ac:dyDescent="0.3">
      <c r="A501" s="1">
        <v>42965</v>
      </c>
      <c r="B501" s="3">
        <v>251.27178748020015</v>
      </c>
    </row>
    <row r="502" spans="1:2" x14ac:dyDescent="0.3">
      <c r="A502" s="1">
        <v>42966</v>
      </c>
      <c r="B502" s="3">
        <v>251.6704507740651</v>
      </c>
    </row>
    <row r="503" spans="1:2" x14ac:dyDescent="0.3">
      <c r="A503" s="1">
        <v>42967</v>
      </c>
      <c r="B503" s="3">
        <v>252.06911406792642</v>
      </c>
    </row>
    <row r="504" spans="1:2" x14ac:dyDescent="0.3">
      <c r="A504" s="1">
        <v>42968</v>
      </c>
      <c r="B504" s="3">
        <v>252.46777736179138</v>
      </c>
    </row>
    <row r="505" spans="1:2" x14ac:dyDescent="0.3">
      <c r="A505" s="1">
        <v>42969</v>
      </c>
      <c r="B505" s="3">
        <v>252.86644065565633</v>
      </c>
    </row>
    <row r="506" spans="1:2" x14ac:dyDescent="0.3">
      <c r="A506" s="1">
        <v>42970</v>
      </c>
      <c r="B506" s="3">
        <v>253.26510394951765</v>
      </c>
    </row>
    <row r="507" spans="1:2" x14ac:dyDescent="0.3">
      <c r="A507" s="1">
        <v>42971</v>
      </c>
      <c r="B507" s="3">
        <v>253.66376724338261</v>
      </c>
    </row>
    <row r="508" spans="1:2" x14ac:dyDescent="0.3">
      <c r="A508" s="1">
        <v>42972</v>
      </c>
      <c r="B508" s="3">
        <v>254.06243053724393</v>
      </c>
    </row>
    <row r="509" spans="1:2" x14ac:dyDescent="0.3">
      <c r="A509" s="1">
        <v>42973</v>
      </c>
      <c r="B509" s="3">
        <v>254.46109383110888</v>
      </c>
    </row>
    <row r="510" spans="1:2" x14ac:dyDescent="0.3">
      <c r="A510" s="1">
        <v>42974</v>
      </c>
      <c r="B510" s="3">
        <v>254.85975712497384</v>
      </c>
    </row>
    <row r="511" spans="1:2" x14ac:dyDescent="0.3">
      <c r="A511" s="1">
        <v>42975</v>
      </c>
      <c r="B511" s="3">
        <v>255.25842041883516</v>
      </c>
    </row>
    <row r="512" spans="1:2" x14ac:dyDescent="0.3">
      <c r="A512" s="1">
        <v>42976</v>
      </c>
      <c r="B512" s="3">
        <v>255.65708371270011</v>
      </c>
    </row>
    <row r="513" spans="1:2" x14ac:dyDescent="0.3">
      <c r="A513" s="1">
        <v>42977</v>
      </c>
      <c r="B513" s="3">
        <v>256.05574700656143</v>
      </c>
    </row>
    <row r="514" spans="1:2" x14ac:dyDescent="0.3">
      <c r="A514" s="1">
        <v>42978</v>
      </c>
      <c r="B514" s="3">
        <v>256.45441030042639</v>
      </c>
    </row>
    <row r="515" spans="1:2" x14ac:dyDescent="0.3">
      <c r="A515" t="s">
        <v>4</v>
      </c>
      <c r="B515" s="3">
        <v>71068.001199526581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1"/>
  <sheetViews>
    <sheetView workbookViewId="0">
      <pane xSplit="1" ySplit="1" topLeftCell="B412" activePane="bottomRight" state="frozen"/>
      <selection pane="topRight" activeCell="B1" sqref="B1"/>
      <selection pane="bottomLeft" activeCell="A2" sqref="A2"/>
      <selection pane="bottomRight" activeCell="B437" sqref="B437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10.5546875" bestFit="1" customWidth="1"/>
    <col min="7" max="7" width="10.109375" bestFit="1" customWidth="1"/>
  </cols>
  <sheetData>
    <row r="1" spans="1:8" x14ac:dyDescent="0.3">
      <c r="A1" t="s">
        <v>0</v>
      </c>
      <c r="B1" t="s">
        <v>1</v>
      </c>
      <c r="C1" t="s">
        <v>5</v>
      </c>
      <c r="E1" t="s">
        <v>9</v>
      </c>
      <c r="F1">
        <f>SLOPE(B2:B419,A2:A419)</f>
        <v>0.39866329386350474</v>
      </c>
      <c r="G1" t="s">
        <v>10</v>
      </c>
      <c r="H1">
        <f>INTERCEPT(B2:B419,A2:A419)</f>
        <v>-16877.29663336528</v>
      </c>
    </row>
    <row r="2" spans="1:8" x14ac:dyDescent="0.3">
      <c r="A2" s="1">
        <v>42370</v>
      </c>
      <c r="B2">
        <v>5</v>
      </c>
    </row>
    <row r="3" spans="1:8" x14ac:dyDescent="0.3">
      <c r="A3" s="1">
        <v>42371</v>
      </c>
      <c r="B3">
        <v>34</v>
      </c>
    </row>
    <row r="4" spans="1:8" x14ac:dyDescent="0.3">
      <c r="A4" s="1">
        <v>42372</v>
      </c>
      <c r="B4">
        <v>17</v>
      </c>
    </row>
    <row r="5" spans="1:8" x14ac:dyDescent="0.3">
      <c r="A5" s="1">
        <v>42373</v>
      </c>
      <c r="B5">
        <v>7</v>
      </c>
    </row>
    <row r="6" spans="1:8" x14ac:dyDescent="0.3">
      <c r="A6" s="1">
        <v>42375</v>
      </c>
      <c r="B6">
        <v>19</v>
      </c>
    </row>
    <row r="7" spans="1:8" x14ac:dyDescent="0.3">
      <c r="A7" s="1">
        <v>42376</v>
      </c>
      <c r="B7">
        <v>7</v>
      </c>
    </row>
    <row r="8" spans="1:8" x14ac:dyDescent="0.3">
      <c r="A8" s="1">
        <v>42377</v>
      </c>
      <c r="B8">
        <v>43</v>
      </c>
    </row>
    <row r="9" spans="1:8" x14ac:dyDescent="0.3">
      <c r="A9" s="1">
        <v>42378</v>
      </c>
      <c r="B9">
        <v>32</v>
      </c>
    </row>
    <row r="10" spans="1:8" x14ac:dyDescent="0.3">
      <c r="A10" s="1">
        <v>42379</v>
      </c>
      <c r="B10">
        <v>42</v>
      </c>
    </row>
    <row r="11" spans="1:8" x14ac:dyDescent="0.3">
      <c r="A11" s="1">
        <v>42380</v>
      </c>
      <c r="B11">
        <v>8</v>
      </c>
    </row>
    <row r="12" spans="1:8" x14ac:dyDescent="0.3">
      <c r="A12" s="1">
        <v>42381</v>
      </c>
      <c r="B12">
        <v>8</v>
      </c>
    </row>
    <row r="13" spans="1:8" x14ac:dyDescent="0.3">
      <c r="A13" s="1">
        <v>42382</v>
      </c>
      <c r="B13">
        <v>15</v>
      </c>
    </row>
    <row r="14" spans="1:8" x14ac:dyDescent="0.3">
      <c r="A14" s="1">
        <v>42383</v>
      </c>
      <c r="B14">
        <v>12</v>
      </c>
    </row>
    <row r="15" spans="1:8" x14ac:dyDescent="0.3">
      <c r="A15" s="1">
        <v>42384</v>
      </c>
      <c r="B15">
        <v>56</v>
      </c>
    </row>
    <row r="16" spans="1:8" x14ac:dyDescent="0.3">
      <c r="A16" s="1">
        <v>42385</v>
      </c>
      <c r="B16">
        <v>90</v>
      </c>
    </row>
    <row r="17" spans="1:2" x14ac:dyDescent="0.3">
      <c r="A17" s="1">
        <v>42386</v>
      </c>
      <c r="B17">
        <v>41</v>
      </c>
    </row>
    <row r="18" spans="1:2" x14ac:dyDescent="0.3">
      <c r="A18" s="1">
        <v>42387</v>
      </c>
      <c r="B18">
        <v>32</v>
      </c>
    </row>
    <row r="19" spans="1:2" x14ac:dyDescent="0.3">
      <c r="A19" s="1">
        <v>42388</v>
      </c>
      <c r="B19">
        <v>59</v>
      </c>
    </row>
    <row r="20" spans="1:2" x14ac:dyDescent="0.3">
      <c r="A20" s="1">
        <v>42389</v>
      </c>
      <c r="B20">
        <v>35</v>
      </c>
    </row>
    <row r="21" spans="1:2" x14ac:dyDescent="0.3">
      <c r="A21" s="1">
        <v>42390</v>
      </c>
      <c r="B21">
        <v>11</v>
      </c>
    </row>
    <row r="22" spans="1:2" x14ac:dyDescent="0.3">
      <c r="A22" s="1">
        <v>42391</v>
      </c>
      <c r="B22">
        <v>66</v>
      </c>
    </row>
    <row r="23" spans="1:2" x14ac:dyDescent="0.3">
      <c r="A23" s="1">
        <v>42392</v>
      </c>
      <c r="B23">
        <v>59</v>
      </c>
    </row>
    <row r="24" spans="1:2" x14ac:dyDescent="0.3">
      <c r="A24" s="1">
        <v>42393</v>
      </c>
      <c r="B24">
        <v>4</v>
      </c>
    </row>
    <row r="25" spans="1:2" x14ac:dyDescent="0.3">
      <c r="A25" s="1">
        <v>42394</v>
      </c>
      <c r="B25">
        <v>29</v>
      </c>
    </row>
    <row r="26" spans="1:2" x14ac:dyDescent="0.3">
      <c r="A26" s="1">
        <v>42395</v>
      </c>
      <c r="B26">
        <v>41</v>
      </c>
    </row>
    <row r="27" spans="1:2" x14ac:dyDescent="0.3">
      <c r="A27" s="1">
        <v>42396</v>
      </c>
      <c r="B27">
        <v>42</v>
      </c>
    </row>
    <row r="28" spans="1:2" x14ac:dyDescent="0.3">
      <c r="A28" s="1">
        <v>42397</v>
      </c>
      <c r="B28">
        <v>16</v>
      </c>
    </row>
    <row r="29" spans="1:2" x14ac:dyDescent="0.3">
      <c r="A29" s="1">
        <v>42398</v>
      </c>
      <c r="B29">
        <v>20</v>
      </c>
    </row>
    <row r="30" spans="1:2" x14ac:dyDescent="0.3">
      <c r="A30" s="1">
        <v>42399</v>
      </c>
      <c r="B30">
        <v>50</v>
      </c>
    </row>
    <row r="31" spans="1:2" x14ac:dyDescent="0.3">
      <c r="A31" s="1">
        <v>42400</v>
      </c>
      <c r="B31">
        <v>6</v>
      </c>
    </row>
    <row r="32" spans="1:2" x14ac:dyDescent="0.3">
      <c r="A32" s="1">
        <v>42401</v>
      </c>
      <c r="B32">
        <v>5</v>
      </c>
    </row>
    <row r="33" spans="1:2" x14ac:dyDescent="0.3">
      <c r="A33" s="1">
        <v>42403</v>
      </c>
      <c r="B33">
        <v>29</v>
      </c>
    </row>
    <row r="34" spans="1:2" x14ac:dyDescent="0.3">
      <c r="A34" s="1">
        <v>42404</v>
      </c>
      <c r="B34">
        <v>45</v>
      </c>
    </row>
    <row r="35" spans="1:2" x14ac:dyDescent="0.3">
      <c r="A35" s="1">
        <v>42405</v>
      </c>
      <c r="B35">
        <v>50</v>
      </c>
    </row>
    <row r="36" spans="1:2" x14ac:dyDescent="0.3">
      <c r="A36" s="1">
        <v>42406</v>
      </c>
      <c r="B36">
        <v>55</v>
      </c>
    </row>
    <row r="37" spans="1:2" x14ac:dyDescent="0.3">
      <c r="A37" s="1">
        <v>42407</v>
      </c>
      <c r="B37">
        <v>29</v>
      </c>
    </row>
    <row r="38" spans="1:2" x14ac:dyDescent="0.3">
      <c r="A38" s="1">
        <v>42408</v>
      </c>
      <c r="B38">
        <v>13</v>
      </c>
    </row>
    <row r="39" spans="1:2" x14ac:dyDescent="0.3">
      <c r="A39" s="1">
        <v>42409</v>
      </c>
      <c r="B39">
        <v>27</v>
      </c>
    </row>
    <row r="40" spans="1:2" x14ac:dyDescent="0.3">
      <c r="A40" s="1">
        <v>42410</v>
      </c>
      <c r="B40">
        <v>77</v>
      </c>
    </row>
    <row r="41" spans="1:2" x14ac:dyDescent="0.3">
      <c r="A41" s="1">
        <v>42411</v>
      </c>
      <c r="B41">
        <v>24</v>
      </c>
    </row>
    <row r="42" spans="1:2" x14ac:dyDescent="0.3">
      <c r="A42" s="1">
        <v>42412</v>
      </c>
      <c r="B42">
        <v>28</v>
      </c>
    </row>
    <row r="43" spans="1:2" x14ac:dyDescent="0.3">
      <c r="A43" s="1">
        <v>42413</v>
      </c>
      <c r="B43">
        <v>75</v>
      </c>
    </row>
    <row r="44" spans="1:2" x14ac:dyDescent="0.3">
      <c r="A44" s="1">
        <v>42414</v>
      </c>
      <c r="B44">
        <v>42</v>
      </c>
    </row>
    <row r="45" spans="1:2" x14ac:dyDescent="0.3">
      <c r="A45" s="1">
        <v>42415</v>
      </c>
      <c r="B45">
        <v>16</v>
      </c>
    </row>
    <row r="46" spans="1:2" x14ac:dyDescent="0.3">
      <c r="A46" s="1">
        <v>42416</v>
      </c>
      <c r="B46">
        <v>16</v>
      </c>
    </row>
    <row r="47" spans="1:2" x14ac:dyDescent="0.3">
      <c r="A47" s="1">
        <v>42417</v>
      </c>
      <c r="B47">
        <v>9</v>
      </c>
    </row>
    <row r="48" spans="1:2" x14ac:dyDescent="0.3">
      <c r="A48" s="1">
        <v>42418</v>
      </c>
      <c r="B48">
        <v>25</v>
      </c>
    </row>
    <row r="49" spans="1:2" x14ac:dyDescent="0.3">
      <c r="A49" s="1">
        <v>42419</v>
      </c>
      <c r="B49">
        <v>16</v>
      </c>
    </row>
    <row r="50" spans="1:2" x14ac:dyDescent="0.3">
      <c r="A50" s="1">
        <v>42420</v>
      </c>
      <c r="B50">
        <v>48</v>
      </c>
    </row>
    <row r="51" spans="1:2" x14ac:dyDescent="0.3">
      <c r="A51" s="1">
        <v>42421</v>
      </c>
      <c r="B51">
        <v>42</v>
      </c>
    </row>
    <row r="52" spans="1:2" x14ac:dyDescent="0.3">
      <c r="A52" s="1">
        <v>42422</v>
      </c>
      <c r="B52">
        <v>11</v>
      </c>
    </row>
    <row r="53" spans="1:2" x14ac:dyDescent="0.3">
      <c r="A53" s="1">
        <v>42423</v>
      </c>
      <c r="B53">
        <v>16</v>
      </c>
    </row>
    <row r="54" spans="1:2" x14ac:dyDescent="0.3">
      <c r="A54" s="1">
        <v>42424</v>
      </c>
      <c r="B54">
        <v>6</v>
      </c>
    </row>
    <row r="55" spans="1:2" x14ac:dyDescent="0.3">
      <c r="A55" s="1">
        <v>42425</v>
      </c>
      <c r="B55">
        <v>33</v>
      </c>
    </row>
    <row r="56" spans="1:2" x14ac:dyDescent="0.3">
      <c r="A56" s="1">
        <v>42426</v>
      </c>
      <c r="B56">
        <v>55</v>
      </c>
    </row>
    <row r="57" spans="1:2" x14ac:dyDescent="0.3">
      <c r="A57" s="1">
        <v>42427</v>
      </c>
      <c r="B57">
        <v>37</v>
      </c>
    </row>
    <row r="58" spans="1:2" x14ac:dyDescent="0.3">
      <c r="A58" s="1">
        <v>42428</v>
      </c>
      <c r="B58">
        <v>31</v>
      </c>
    </row>
    <row r="59" spans="1:2" x14ac:dyDescent="0.3">
      <c r="A59" s="1">
        <v>42429</v>
      </c>
      <c r="B59">
        <v>8</v>
      </c>
    </row>
    <row r="60" spans="1:2" x14ac:dyDescent="0.3">
      <c r="A60" s="1">
        <v>42431</v>
      </c>
      <c r="B60">
        <v>42</v>
      </c>
    </row>
    <row r="61" spans="1:2" x14ac:dyDescent="0.3">
      <c r="A61" s="1">
        <v>42432</v>
      </c>
      <c r="B61">
        <v>17</v>
      </c>
    </row>
    <row r="62" spans="1:2" x14ac:dyDescent="0.3">
      <c r="A62" s="1">
        <v>42433</v>
      </c>
      <c r="B62">
        <v>19</v>
      </c>
    </row>
    <row r="63" spans="1:2" x14ac:dyDescent="0.3">
      <c r="A63" s="1">
        <v>42434</v>
      </c>
      <c r="B63">
        <v>34</v>
      </c>
    </row>
    <row r="64" spans="1:2" x14ac:dyDescent="0.3">
      <c r="A64" s="1">
        <v>42435</v>
      </c>
      <c r="B64">
        <v>9</v>
      </c>
    </row>
    <row r="65" spans="1:2" x14ac:dyDescent="0.3">
      <c r="A65" s="1">
        <v>42436</v>
      </c>
      <c r="B65">
        <v>12</v>
      </c>
    </row>
    <row r="66" spans="1:2" x14ac:dyDescent="0.3">
      <c r="A66" s="1">
        <v>42437</v>
      </c>
      <c r="B66">
        <v>9</v>
      </c>
    </row>
    <row r="67" spans="1:2" x14ac:dyDescent="0.3">
      <c r="A67" s="1">
        <v>42438</v>
      </c>
      <c r="B67">
        <v>27</v>
      </c>
    </row>
    <row r="68" spans="1:2" x14ac:dyDescent="0.3">
      <c r="A68" s="1">
        <v>42439</v>
      </c>
      <c r="B68">
        <v>34</v>
      </c>
    </row>
    <row r="69" spans="1:2" x14ac:dyDescent="0.3">
      <c r="A69" s="1">
        <v>42440</v>
      </c>
      <c r="B69">
        <v>97</v>
      </c>
    </row>
    <row r="70" spans="1:2" x14ac:dyDescent="0.3">
      <c r="A70" s="1">
        <v>42441</v>
      </c>
      <c r="B70">
        <v>101</v>
      </c>
    </row>
    <row r="71" spans="1:2" x14ac:dyDescent="0.3">
      <c r="A71" s="1">
        <v>42442</v>
      </c>
      <c r="B71">
        <v>9</v>
      </c>
    </row>
    <row r="72" spans="1:2" x14ac:dyDescent="0.3">
      <c r="A72" s="1">
        <v>42443</v>
      </c>
      <c r="B72">
        <v>54</v>
      </c>
    </row>
    <row r="73" spans="1:2" x14ac:dyDescent="0.3">
      <c r="A73" s="1">
        <v>42444</v>
      </c>
      <c r="B73">
        <v>20</v>
      </c>
    </row>
    <row r="74" spans="1:2" x14ac:dyDescent="0.3">
      <c r="A74" s="1">
        <v>42445</v>
      </c>
      <c r="B74">
        <v>17</v>
      </c>
    </row>
    <row r="75" spans="1:2" x14ac:dyDescent="0.3">
      <c r="A75" s="1">
        <v>42446</v>
      </c>
      <c r="B75">
        <v>30</v>
      </c>
    </row>
    <row r="76" spans="1:2" x14ac:dyDescent="0.3">
      <c r="A76" s="1">
        <v>42447</v>
      </c>
      <c r="B76">
        <v>51</v>
      </c>
    </row>
    <row r="77" spans="1:2" x14ac:dyDescent="0.3">
      <c r="A77" s="1">
        <v>42448</v>
      </c>
      <c r="B77">
        <v>91</v>
      </c>
    </row>
    <row r="78" spans="1:2" x14ac:dyDescent="0.3">
      <c r="A78" s="1">
        <v>42449</v>
      </c>
      <c r="B78">
        <v>38</v>
      </c>
    </row>
    <row r="79" spans="1:2" x14ac:dyDescent="0.3">
      <c r="A79" s="1">
        <v>42450</v>
      </c>
      <c r="B79">
        <v>20</v>
      </c>
    </row>
    <row r="80" spans="1:2" x14ac:dyDescent="0.3">
      <c r="A80" s="1">
        <v>42451</v>
      </c>
      <c r="B80">
        <v>23</v>
      </c>
    </row>
    <row r="81" spans="1:2" x14ac:dyDescent="0.3">
      <c r="A81" s="1">
        <v>42452</v>
      </c>
      <c r="B81">
        <v>52</v>
      </c>
    </row>
    <row r="82" spans="1:2" x14ac:dyDescent="0.3">
      <c r="A82" s="1">
        <v>42453</v>
      </c>
      <c r="B82">
        <v>60</v>
      </c>
    </row>
    <row r="83" spans="1:2" x14ac:dyDescent="0.3">
      <c r="A83" s="1">
        <v>42454</v>
      </c>
      <c r="B83">
        <v>132</v>
      </c>
    </row>
    <row r="84" spans="1:2" x14ac:dyDescent="0.3">
      <c r="A84" s="1">
        <v>42455</v>
      </c>
      <c r="B84">
        <v>108</v>
      </c>
    </row>
    <row r="85" spans="1:2" x14ac:dyDescent="0.3">
      <c r="A85" s="1">
        <v>42456</v>
      </c>
      <c r="B85">
        <v>42</v>
      </c>
    </row>
    <row r="86" spans="1:2" x14ac:dyDescent="0.3">
      <c r="A86" s="1">
        <v>42457</v>
      </c>
      <c r="B86">
        <v>29</v>
      </c>
    </row>
    <row r="87" spans="1:2" x14ac:dyDescent="0.3">
      <c r="A87" s="1">
        <v>42458</v>
      </c>
      <c r="B87">
        <v>30</v>
      </c>
    </row>
    <row r="88" spans="1:2" x14ac:dyDescent="0.3">
      <c r="A88" s="1">
        <v>42459</v>
      </c>
      <c r="B88">
        <v>82</v>
      </c>
    </row>
    <row r="89" spans="1:2" x14ac:dyDescent="0.3">
      <c r="A89" s="1">
        <v>42460</v>
      </c>
      <c r="B89">
        <v>18</v>
      </c>
    </row>
    <row r="90" spans="1:2" x14ac:dyDescent="0.3">
      <c r="A90" s="1">
        <v>42461</v>
      </c>
      <c r="B90">
        <v>42</v>
      </c>
    </row>
    <row r="91" spans="1:2" x14ac:dyDescent="0.3">
      <c r="A91" s="1">
        <v>42462</v>
      </c>
      <c r="B91">
        <v>33</v>
      </c>
    </row>
    <row r="92" spans="1:2" x14ac:dyDescent="0.3">
      <c r="A92" s="1">
        <v>42463</v>
      </c>
      <c r="B92">
        <v>8</v>
      </c>
    </row>
    <row r="93" spans="1:2" x14ac:dyDescent="0.3">
      <c r="A93" s="1">
        <v>42464</v>
      </c>
      <c r="B93">
        <v>12</v>
      </c>
    </row>
    <row r="94" spans="1:2" x14ac:dyDescent="0.3">
      <c r="A94" s="1">
        <v>42465</v>
      </c>
      <c r="B94">
        <v>7</v>
      </c>
    </row>
    <row r="95" spans="1:2" x14ac:dyDescent="0.3">
      <c r="A95" s="1">
        <v>42466</v>
      </c>
      <c r="B95">
        <v>6</v>
      </c>
    </row>
    <row r="96" spans="1:2" x14ac:dyDescent="0.3">
      <c r="A96" s="1">
        <v>42467</v>
      </c>
      <c r="B96">
        <v>66</v>
      </c>
    </row>
    <row r="97" spans="1:2" x14ac:dyDescent="0.3">
      <c r="A97" s="1">
        <v>42468</v>
      </c>
      <c r="B97">
        <v>62</v>
      </c>
    </row>
    <row r="98" spans="1:2" x14ac:dyDescent="0.3">
      <c r="A98" s="1">
        <v>42469</v>
      </c>
      <c r="B98">
        <v>77</v>
      </c>
    </row>
    <row r="99" spans="1:2" x14ac:dyDescent="0.3">
      <c r="A99" s="1">
        <v>42470</v>
      </c>
      <c r="B99">
        <v>5</v>
      </c>
    </row>
    <row r="100" spans="1:2" x14ac:dyDescent="0.3">
      <c r="A100" s="1">
        <v>42471</v>
      </c>
      <c r="B100">
        <v>22</v>
      </c>
    </row>
    <row r="101" spans="1:2" x14ac:dyDescent="0.3">
      <c r="A101" s="1">
        <v>42472</v>
      </c>
      <c r="B101">
        <v>18</v>
      </c>
    </row>
    <row r="102" spans="1:2" x14ac:dyDescent="0.3">
      <c r="A102" s="1">
        <v>42473</v>
      </c>
      <c r="B102">
        <v>13</v>
      </c>
    </row>
    <row r="103" spans="1:2" x14ac:dyDescent="0.3">
      <c r="A103" s="1">
        <v>42474</v>
      </c>
      <c r="B103">
        <v>35</v>
      </c>
    </row>
    <row r="104" spans="1:2" x14ac:dyDescent="0.3">
      <c r="A104" s="1">
        <v>42475</v>
      </c>
      <c r="B104">
        <v>70</v>
      </c>
    </row>
    <row r="105" spans="1:2" x14ac:dyDescent="0.3">
      <c r="A105" s="1">
        <v>42476</v>
      </c>
      <c r="B105">
        <v>100</v>
      </c>
    </row>
    <row r="106" spans="1:2" x14ac:dyDescent="0.3">
      <c r="A106" s="1">
        <v>42477</v>
      </c>
      <c r="B106">
        <v>34</v>
      </c>
    </row>
    <row r="107" spans="1:2" x14ac:dyDescent="0.3">
      <c r="A107" s="1">
        <v>42478</v>
      </c>
      <c r="B107">
        <v>35</v>
      </c>
    </row>
    <row r="108" spans="1:2" x14ac:dyDescent="0.3">
      <c r="A108" s="1">
        <v>42479</v>
      </c>
      <c r="B108">
        <v>20</v>
      </c>
    </row>
    <row r="109" spans="1:2" x14ac:dyDescent="0.3">
      <c r="A109" s="1">
        <v>42480</v>
      </c>
      <c r="B109">
        <v>63</v>
      </c>
    </row>
    <row r="110" spans="1:2" x14ac:dyDescent="0.3">
      <c r="A110" s="1">
        <v>42481</v>
      </c>
      <c r="B110">
        <v>22</v>
      </c>
    </row>
    <row r="111" spans="1:2" x14ac:dyDescent="0.3">
      <c r="A111" s="1">
        <v>42482</v>
      </c>
      <c r="B111">
        <v>131</v>
      </c>
    </row>
    <row r="112" spans="1:2" x14ac:dyDescent="0.3">
      <c r="A112" s="1">
        <v>42483</v>
      </c>
      <c r="B112">
        <v>68</v>
      </c>
    </row>
    <row r="113" spans="1:2" x14ac:dyDescent="0.3">
      <c r="A113" s="1">
        <v>42484</v>
      </c>
      <c r="B113">
        <v>27</v>
      </c>
    </row>
    <row r="114" spans="1:2" x14ac:dyDescent="0.3">
      <c r="A114" s="1">
        <v>42485</v>
      </c>
      <c r="B114">
        <v>69</v>
      </c>
    </row>
    <row r="115" spans="1:2" x14ac:dyDescent="0.3">
      <c r="A115" s="1">
        <v>42486</v>
      </c>
      <c r="B115">
        <v>58</v>
      </c>
    </row>
    <row r="116" spans="1:2" x14ac:dyDescent="0.3">
      <c r="A116" s="1">
        <v>42487</v>
      </c>
      <c r="B116">
        <v>61</v>
      </c>
    </row>
    <row r="117" spans="1:2" x14ac:dyDescent="0.3">
      <c r="A117" s="1">
        <v>42488</v>
      </c>
      <c r="B117">
        <v>66</v>
      </c>
    </row>
    <row r="118" spans="1:2" x14ac:dyDescent="0.3">
      <c r="A118" s="1">
        <v>42489</v>
      </c>
      <c r="B118">
        <v>49</v>
      </c>
    </row>
    <row r="119" spans="1:2" x14ac:dyDescent="0.3">
      <c r="A119" s="1">
        <v>42490</v>
      </c>
      <c r="B119">
        <v>61</v>
      </c>
    </row>
    <row r="120" spans="1:2" x14ac:dyDescent="0.3">
      <c r="A120" s="1">
        <v>42491</v>
      </c>
      <c r="B120">
        <v>24</v>
      </c>
    </row>
    <row r="121" spans="1:2" x14ac:dyDescent="0.3">
      <c r="A121" s="1">
        <v>42492</v>
      </c>
      <c r="B121">
        <v>22</v>
      </c>
    </row>
    <row r="122" spans="1:2" x14ac:dyDescent="0.3">
      <c r="A122" s="1">
        <v>42493</v>
      </c>
      <c r="B122">
        <v>36</v>
      </c>
    </row>
    <row r="123" spans="1:2" x14ac:dyDescent="0.3">
      <c r="A123" s="1">
        <v>42494</v>
      </c>
      <c r="B123">
        <v>15</v>
      </c>
    </row>
    <row r="124" spans="1:2" x14ac:dyDescent="0.3">
      <c r="A124" s="1">
        <v>42495</v>
      </c>
      <c r="B124">
        <v>16</v>
      </c>
    </row>
    <row r="125" spans="1:2" x14ac:dyDescent="0.3">
      <c r="A125" s="1">
        <v>42496</v>
      </c>
      <c r="B125">
        <v>26</v>
      </c>
    </row>
    <row r="126" spans="1:2" x14ac:dyDescent="0.3">
      <c r="A126" s="1">
        <v>42497</v>
      </c>
      <c r="B126">
        <v>20</v>
      </c>
    </row>
    <row r="127" spans="1:2" x14ac:dyDescent="0.3">
      <c r="A127" s="1">
        <v>42498</v>
      </c>
      <c r="B127">
        <v>21</v>
      </c>
    </row>
    <row r="128" spans="1:2" x14ac:dyDescent="0.3">
      <c r="A128" s="1">
        <v>42500</v>
      </c>
      <c r="B128">
        <v>9</v>
      </c>
    </row>
    <row r="129" spans="1:2" x14ac:dyDescent="0.3">
      <c r="A129" s="1">
        <v>42501</v>
      </c>
      <c r="B129">
        <v>22</v>
      </c>
    </row>
    <row r="130" spans="1:2" x14ac:dyDescent="0.3">
      <c r="A130" s="1">
        <v>42502</v>
      </c>
      <c r="B130">
        <v>66</v>
      </c>
    </row>
    <row r="131" spans="1:2" x14ac:dyDescent="0.3">
      <c r="A131" s="1">
        <v>42503</v>
      </c>
      <c r="B131">
        <v>14</v>
      </c>
    </row>
    <row r="132" spans="1:2" x14ac:dyDescent="0.3">
      <c r="A132" s="1">
        <v>42504</v>
      </c>
      <c r="B132">
        <v>64</v>
      </c>
    </row>
    <row r="133" spans="1:2" x14ac:dyDescent="0.3">
      <c r="A133" s="1">
        <v>42505</v>
      </c>
      <c r="B133">
        <v>8</v>
      </c>
    </row>
    <row r="134" spans="1:2" x14ac:dyDescent="0.3">
      <c r="A134" s="1">
        <v>42507</v>
      </c>
      <c r="B134">
        <v>2</v>
      </c>
    </row>
    <row r="135" spans="1:2" x14ac:dyDescent="0.3">
      <c r="A135" s="1">
        <v>42508</v>
      </c>
      <c r="B135">
        <v>43</v>
      </c>
    </row>
    <row r="136" spans="1:2" x14ac:dyDescent="0.3">
      <c r="A136" s="1">
        <v>42509</v>
      </c>
      <c r="B136">
        <v>53</v>
      </c>
    </row>
    <row r="137" spans="1:2" x14ac:dyDescent="0.3">
      <c r="A137" s="1">
        <v>42510</v>
      </c>
      <c r="B137">
        <v>19</v>
      </c>
    </row>
    <row r="138" spans="1:2" x14ac:dyDescent="0.3">
      <c r="A138" s="1">
        <v>42511</v>
      </c>
      <c r="B138">
        <v>35</v>
      </c>
    </row>
    <row r="139" spans="1:2" x14ac:dyDescent="0.3">
      <c r="A139" s="1">
        <v>42512</v>
      </c>
      <c r="B139">
        <v>9</v>
      </c>
    </row>
    <row r="140" spans="1:2" x14ac:dyDescent="0.3">
      <c r="A140" s="1">
        <v>42513</v>
      </c>
      <c r="B140">
        <v>8</v>
      </c>
    </row>
    <row r="141" spans="1:2" x14ac:dyDescent="0.3">
      <c r="A141" s="1">
        <v>42514</v>
      </c>
      <c r="B141">
        <v>9</v>
      </c>
    </row>
    <row r="142" spans="1:2" x14ac:dyDescent="0.3">
      <c r="A142" s="1">
        <v>42515</v>
      </c>
      <c r="B142">
        <v>54</v>
      </c>
    </row>
    <row r="143" spans="1:2" x14ac:dyDescent="0.3">
      <c r="A143" s="1">
        <v>42516</v>
      </c>
      <c r="B143">
        <v>34</v>
      </c>
    </row>
    <row r="144" spans="1:2" x14ac:dyDescent="0.3">
      <c r="A144" s="1">
        <v>42517</v>
      </c>
      <c r="B144">
        <v>55</v>
      </c>
    </row>
    <row r="145" spans="1:2" x14ac:dyDescent="0.3">
      <c r="A145" s="1">
        <v>42518</v>
      </c>
      <c r="B145">
        <v>82</v>
      </c>
    </row>
    <row r="146" spans="1:2" x14ac:dyDescent="0.3">
      <c r="A146" s="1">
        <v>42519</v>
      </c>
      <c r="B146">
        <v>10</v>
      </c>
    </row>
    <row r="147" spans="1:2" x14ac:dyDescent="0.3">
      <c r="A147" s="1">
        <v>42520</v>
      </c>
      <c r="B147">
        <v>32</v>
      </c>
    </row>
    <row r="148" spans="1:2" x14ac:dyDescent="0.3">
      <c r="A148" s="1">
        <v>42521</v>
      </c>
      <c r="B148">
        <v>25</v>
      </c>
    </row>
    <row r="149" spans="1:2" x14ac:dyDescent="0.3">
      <c r="A149" s="1">
        <v>42522</v>
      </c>
      <c r="B149">
        <v>55</v>
      </c>
    </row>
    <row r="150" spans="1:2" x14ac:dyDescent="0.3">
      <c r="A150" s="1">
        <v>42523</v>
      </c>
      <c r="B150">
        <v>36</v>
      </c>
    </row>
    <row r="151" spans="1:2" x14ac:dyDescent="0.3">
      <c r="A151" s="1">
        <v>42524</v>
      </c>
      <c r="B151">
        <v>32</v>
      </c>
    </row>
    <row r="152" spans="1:2" x14ac:dyDescent="0.3">
      <c r="A152" s="1">
        <v>42525</v>
      </c>
      <c r="B152">
        <v>69</v>
      </c>
    </row>
    <row r="153" spans="1:2" x14ac:dyDescent="0.3">
      <c r="A153" s="1">
        <v>42526</v>
      </c>
      <c r="B153">
        <v>8</v>
      </c>
    </row>
    <row r="154" spans="1:2" x14ac:dyDescent="0.3">
      <c r="A154" s="1">
        <v>42527</v>
      </c>
      <c r="B154">
        <v>38</v>
      </c>
    </row>
    <row r="155" spans="1:2" x14ac:dyDescent="0.3">
      <c r="A155" s="1">
        <v>42528</v>
      </c>
      <c r="B155">
        <v>27</v>
      </c>
    </row>
    <row r="156" spans="1:2" x14ac:dyDescent="0.3">
      <c r="A156" s="1">
        <v>42529</v>
      </c>
      <c r="B156">
        <v>18</v>
      </c>
    </row>
    <row r="157" spans="1:2" x14ac:dyDescent="0.3">
      <c r="A157" s="1">
        <v>42530</v>
      </c>
      <c r="B157">
        <v>49</v>
      </c>
    </row>
    <row r="158" spans="1:2" x14ac:dyDescent="0.3">
      <c r="A158" s="1">
        <v>42531</v>
      </c>
      <c r="B158">
        <v>91</v>
      </c>
    </row>
    <row r="159" spans="1:2" x14ac:dyDescent="0.3">
      <c r="A159" s="1">
        <v>42532</v>
      </c>
      <c r="B159">
        <v>48</v>
      </c>
    </row>
    <row r="160" spans="1:2" x14ac:dyDescent="0.3">
      <c r="A160" s="1">
        <v>42533</v>
      </c>
      <c r="B160">
        <v>49</v>
      </c>
    </row>
    <row r="161" spans="1:2" x14ac:dyDescent="0.3">
      <c r="A161" s="1">
        <v>42534</v>
      </c>
      <c r="B161">
        <v>21</v>
      </c>
    </row>
    <row r="162" spans="1:2" x14ac:dyDescent="0.3">
      <c r="A162" s="1">
        <v>42535</v>
      </c>
      <c r="B162">
        <v>20</v>
      </c>
    </row>
    <row r="163" spans="1:2" x14ac:dyDescent="0.3">
      <c r="A163" s="1">
        <v>42536</v>
      </c>
      <c r="B163">
        <v>17</v>
      </c>
    </row>
    <row r="164" spans="1:2" x14ac:dyDescent="0.3">
      <c r="A164" s="1">
        <v>42537</v>
      </c>
      <c r="B164">
        <v>39</v>
      </c>
    </row>
    <row r="165" spans="1:2" x14ac:dyDescent="0.3">
      <c r="A165" s="1">
        <v>42538</v>
      </c>
      <c r="B165">
        <v>89</v>
      </c>
    </row>
    <row r="166" spans="1:2" x14ac:dyDescent="0.3">
      <c r="A166" s="1">
        <v>42539</v>
      </c>
      <c r="B166">
        <v>33</v>
      </c>
    </row>
    <row r="167" spans="1:2" x14ac:dyDescent="0.3">
      <c r="A167" s="1">
        <v>42540</v>
      </c>
      <c r="B167">
        <v>50</v>
      </c>
    </row>
    <row r="168" spans="1:2" x14ac:dyDescent="0.3">
      <c r="A168" s="1">
        <v>42541</v>
      </c>
      <c r="B168">
        <v>16</v>
      </c>
    </row>
    <row r="169" spans="1:2" x14ac:dyDescent="0.3">
      <c r="A169" s="1">
        <v>42542</v>
      </c>
      <c r="B169">
        <v>15</v>
      </c>
    </row>
    <row r="170" spans="1:2" x14ac:dyDescent="0.3">
      <c r="A170" s="1">
        <v>42543</v>
      </c>
      <c r="B170">
        <v>46</v>
      </c>
    </row>
    <row r="171" spans="1:2" x14ac:dyDescent="0.3">
      <c r="A171" s="1">
        <v>42544</v>
      </c>
      <c r="B171">
        <v>29</v>
      </c>
    </row>
    <row r="172" spans="1:2" x14ac:dyDescent="0.3">
      <c r="A172" s="1">
        <v>42545</v>
      </c>
      <c r="B172">
        <v>65</v>
      </c>
    </row>
    <row r="173" spans="1:2" x14ac:dyDescent="0.3">
      <c r="A173" s="1">
        <v>42546</v>
      </c>
      <c r="B173">
        <v>101</v>
      </c>
    </row>
    <row r="174" spans="1:2" x14ac:dyDescent="0.3">
      <c r="A174" s="1">
        <v>42547</v>
      </c>
      <c r="B174">
        <v>10</v>
      </c>
    </row>
    <row r="175" spans="1:2" x14ac:dyDescent="0.3">
      <c r="A175" s="1">
        <v>42548</v>
      </c>
      <c r="B175">
        <v>11</v>
      </c>
    </row>
    <row r="176" spans="1:2" x14ac:dyDescent="0.3">
      <c r="A176" s="1">
        <v>42549</v>
      </c>
      <c r="B176">
        <v>42</v>
      </c>
    </row>
    <row r="177" spans="1:2" x14ac:dyDescent="0.3">
      <c r="A177" s="1">
        <v>42550</v>
      </c>
      <c r="B177">
        <v>21</v>
      </c>
    </row>
    <row r="178" spans="1:2" x14ac:dyDescent="0.3">
      <c r="A178" s="1">
        <v>42551</v>
      </c>
      <c r="B178">
        <v>60</v>
      </c>
    </row>
    <row r="179" spans="1:2" x14ac:dyDescent="0.3">
      <c r="A179" s="1">
        <v>42552</v>
      </c>
      <c r="B179">
        <v>123</v>
      </c>
    </row>
    <row r="180" spans="1:2" x14ac:dyDescent="0.3">
      <c r="A180" s="1">
        <v>42553</v>
      </c>
      <c r="B180">
        <v>98</v>
      </c>
    </row>
    <row r="181" spans="1:2" x14ac:dyDescent="0.3">
      <c r="A181" s="1">
        <v>42554</v>
      </c>
      <c r="B181">
        <v>52</v>
      </c>
    </row>
    <row r="182" spans="1:2" x14ac:dyDescent="0.3">
      <c r="A182" s="1">
        <v>42555</v>
      </c>
      <c r="B182">
        <v>39</v>
      </c>
    </row>
    <row r="183" spans="1:2" x14ac:dyDescent="0.3">
      <c r="A183" s="1">
        <v>42556</v>
      </c>
      <c r="B183">
        <v>23</v>
      </c>
    </row>
    <row r="184" spans="1:2" x14ac:dyDescent="0.3">
      <c r="A184" s="1">
        <v>42557</v>
      </c>
      <c r="B184">
        <v>20</v>
      </c>
    </row>
    <row r="185" spans="1:2" x14ac:dyDescent="0.3">
      <c r="A185" s="1">
        <v>42558</v>
      </c>
      <c r="B185">
        <v>68</v>
      </c>
    </row>
    <row r="186" spans="1:2" x14ac:dyDescent="0.3">
      <c r="A186" s="1">
        <v>42559</v>
      </c>
      <c r="B186">
        <v>87</v>
      </c>
    </row>
    <row r="187" spans="1:2" x14ac:dyDescent="0.3">
      <c r="A187" s="1">
        <v>42560</v>
      </c>
      <c r="B187">
        <v>135</v>
      </c>
    </row>
    <row r="188" spans="1:2" x14ac:dyDescent="0.3">
      <c r="A188" s="1">
        <v>42561</v>
      </c>
      <c r="B188">
        <v>12</v>
      </c>
    </row>
    <row r="189" spans="1:2" x14ac:dyDescent="0.3">
      <c r="A189" s="1">
        <v>42562</v>
      </c>
      <c r="B189">
        <v>36</v>
      </c>
    </row>
    <row r="190" spans="1:2" x14ac:dyDescent="0.3">
      <c r="A190" s="1">
        <v>42563</v>
      </c>
      <c r="B190">
        <v>34</v>
      </c>
    </row>
    <row r="191" spans="1:2" x14ac:dyDescent="0.3">
      <c r="A191" s="1">
        <v>42564</v>
      </c>
      <c r="B191">
        <v>70</v>
      </c>
    </row>
    <row r="192" spans="1:2" x14ac:dyDescent="0.3">
      <c r="A192" s="1">
        <v>42565</v>
      </c>
      <c r="B192">
        <v>50</v>
      </c>
    </row>
    <row r="193" spans="1:2" x14ac:dyDescent="0.3">
      <c r="A193" s="1">
        <v>42566</v>
      </c>
      <c r="B193">
        <v>75</v>
      </c>
    </row>
    <row r="194" spans="1:2" x14ac:dyDescent="0.3">
      <c r="A194" s="1">
        <v>42567</v>
      </c>
      <c r="B194">
        <v>84</v>
      </c>
    </row>
    <row r="195" spans="1:2" x14ac:dyDescent="0.3">
      <c r="A195" s="1">
        <v>42568</v>
      </c>
      <c r="B195">
        <v>2</v>
      </c>
    </row>
    <row r="196" spans="1:2" x14ac:dyDescent="0.3">
      <c r="A196" s="1">
        <v>42569</v>
      </c>
      <c r="B196">
        <v>42</v>
      </c>
    </row>
    <row r="197" spans="1:2" x14ac:dyDescent="0.3">
      <c r="A197" s="1">
        <v>42570</v>
      </c>
      <c r="B197">
        <v>13</v>
      </c>
    </row>
    <row r="198" spans="1:2" x14ac:dyDescent="0.3">
      <c r="A198" s="1">
        <v>42571</v>
      </c>
      <c r="B198">
        <v>52</v>
      </c>
    </row>
    <row r="199" spans="1:2" x14ac:dyDescent="0.3">
      <c r="A199" s="1">
        <v>42572</v>
      </c>
      <c r="B199">
        <v>10</v>
      </c>
    </row>
    <row r="200" spans="1:2" x14ac:dyDescent="0.3">
      <c r="A200" s="1">
        <v>42573</v>
      </c>
      <c r="B200">
        <v>56</v>
      </c>
    </row>
    <row r="201" spans="1:2" x14ac:dyDescent="0.3">
      <c r="A201" s="1">
        <v>42574</v>
      </c>
      <c r="B201">
        <v>73</v>
      </c>
    </row>
    <row r="202" spans="1:2" x14ac:dyDescent="0.3">
      <c r="A202" s="1">
        <v>42576</v>
      </c>
      <c r="B202">
        <v>18</v>
      </c>
    </row>
    <row r="203" spans="1:2" x14ac:dyDescent="0.3">
      <c r="A203" s="1">
        <v>42577</v>
      </c>
      <c r="B203">
        <v>8</v>
      </c>
    </row>
    <row r="204" spans="1:2" x14ac:dyDescent="0.3">
      <c r="A204" s="1">
        <v>42625</v>
      </c>
      <c r="B204">
        <v>2</v>
      </c>
    </row>
    <row r="205" spans="1:2" x14ac:dyDescent="0.3">
      <c r="A205" s="1">
        <v>42669</v>
      </c>
      <c r="B205">
        <v>5</v>
      </c>
    </row>
    <row r="206" spans="1:2" x14ac:dyDescent="0.3">
      <c r="A206" s="1">
        <v>42670</v>
      </c>
      <c r="B206">
        <v>90</v>
      </c>
    </row>
    <row r="207" spans="1:2" x14ac:dyDescent="0.3">
      <c r="A207" s="1">
        <v>42671</v>
      </c>
      <c r="B207">
        <v>256</v>
      </c>
    </row>
    <row r="208" spans="1:2" x14ac:dyDescent="0.3">
      <c r="A208" s="1">
        <v>42672</v>
      </c>
      <c r="B208">
        <v>324</v>
      </c>
    </row>
    <row r="209" spans="1:2" x14ac:dyDescent="0.3">
      <c r="A209" s="1">
        <v>42673</v>
      </c>
      <c r="B209">
        <v>156</v>
      </c>
    </row>
    <row r="210" spans="1:2" x14ac:dyDescent="0.3">
      <c r="A210" s="1">
        <v>42674</v>
      </c>
      <c r="B210">
        <v>70</v>
      </c>
    </row>
    <row r="211" spans="1:2" x14ac:dyDescent="0.3">
      <c r="A211" s="1">
        <v>42675</v>
      </c>
      <c r="B211">
        <v>83</v>
      </c>
    </row>
    <row r="212" spans="1:2" x14ac:dyDescent="0.3">
      <c r="A212" s="1">
        <v>42676</v>
      </c>
      <c r="B212">
        <v>204</v>
      </c>
    </row>
    <row r="213" spans="1:2" x14ac:dyDescent="0.3">
      <c r="A213" s="1">
        <v>42677</v>
      </c>
      <c r="B213">
        <v>130</v>
      </c>
    </row>
    <row r="214" spans="1:2" x14ac:dyDescent="0.3">
      <c r="A214" s="1">
        <v>42678</v>
      </c>
      <c r="B214">
        <v>203</v>
      </c>
    </row>
    <row r="215" spans="1:2" x14ac:dyDescent="0.3">
      <c r="A215" s="1">
        <v>42679</v>
      </c>
      <c r="B215">
        <v>213</v>
      </c>
    </row>
    <row r="216" spans="1:2" x14ac:dyDescent="0.3">
      <c r="A216" s="1">
        <v>42680</v>
      </c>
      <c r="B216">
        <v>58</v>
      </c>
    </row>
    <row r="217" spans="1:2" x14ac:dyDescent="0.3">
      <c r="A217" s="1">
        <v>42681</v>
      </c>
      <c r="B217">
        <v>49</v>
      </c>
    </row>
    <row r="218" spans="1:2" x14ac:dyDescent="0.3">
      <c r="A218" s="1">
        <v>42682</v>
      </c>
      <c r="B218">
        <v>114</v>
      </c>
    </row>
    <row r="219" spans="1:2" x14ac:dyDescent="0.3">
      <c r="A219" s="1">
        <v>42683</v>
      </c>
      <c r="B219">
        <v>158</v>
      </c>
    </row>
    <row r="220" spans="1:2" x14ac:dyDescent="0.3">
      <c r="A220" s="1">
        <v>42684</v>
      </c>
      <c r="B220">
        <v>137</v>
      </c>
    </row>
    <row r="221" spans="1:2" x14ac:dyDescent="0.3">
      <c r="A221" s="1">
        <v>42685</v>
      </c>
      <c r="B221">
        <v>155</v>
      </c>
    </row>
    <row r="222" spans="1:2" x14ac:dyDescent="0.3">
      <c r="A222" s="1">
        <v>42686</v>
      </c>
      <c r="B222">
        <v>241</v>
      </c>
    </row>
    <row r="223" spans="1:2" x14ac:dyDescent="0.3">
      <c r="A223" s="1">
        <v>42687</v>
      </c>
      <c r="B223">
        <v>78</v>
      </c>
    </row>
    <row r="224" spans="1:2" x14ac:dyDescent="0.3">
      <c r="A224" s="1">
        <v>42688</v>
      </c>
      <c r="B224">
        <v>102</v>
      </c>
    </row>
    <row r="225" spans="1:2" x14ac:dyDescent="0.3">
      <c r="A225" s="1">
        <v>42689</v>
      </c>
      <c r="B225">
        <v>78</v>
      </c>
    </row>
    <row r="226" spans="1:2" x14ac:dyDescent="0.3">
      <c r="A226" s="1">
        <v>42690</v>
      </c>
      <c r="B226">
        <v>140</v>
      </c>
    </row>
    <row r="227" spans="1:2" x14ac:dyDescent="0.3">
      <c r="A227" s="1">
        <v>42691</v>
      </c>
      <c r="B227">
        <v>169</v>
      </c>
    </row>
    <row r="228" spans="1:2" x14ac:dyDescent="0.3">
      <c r="A228" s="1">
        <v>42692</v>
      </c>
      <c r="B228">
        <v>243</v>
      </c>
    </row>
    <row r="229" spans="1:2" x14ac:dyDescent="0.3">
      <c r="A229" s="1">
        <v>42693</v>
      </c>
      <c r="B229">
        <v>298</v>
      </c>
    </row>
    <row r="230" spans="1:2" x14ac:dyDescent="0.3">
      <c r="A230" s="1">
        <v>42694</v>
      </c>
      <c r="B230">
        <v>112</v>
      </c>
    </row>
    <row r="231" spans="1:2" x14ac:dyDescent="0.3">
      <c r="A231" s="1">
        <v>42695</v>
      </c>
      <c r="B231">
        <v>135</v>
      </c>
    </row>
    <row r="232" spans="1:2" x14ac:dyDescent="0.3">
      <c r="A232" s="1">
        <v>42696</v>
      </c>
      <c r="B232">
        <v>168</v>
      </c>
    </row>
    <row r="233" spans="1:2" x14ac:dyDescent="0.3">
      <c r="A233" s="1">
        <v>42697</v>
      </c>
      <c r="B233">
        <v>146</v>
      </c>
    </row>
    <row r="234" spans="1:2" x14ac:dyDescent="0.3">
      <c r="A234" s="1">
        <v>42698</v>
      </c>
      <c r="B234">
        <v>148</v>
      </c>
    </row>
    <row r="235" spans="1:2" x14ac:dyDescent="0.3">
      <c r="A235" s="1">
        <v>42699</v>
      </c>
      <c r="B235">
        <v>283</v>
      </c>
    </row>
    <row r="236" spans="1:2" x14ac:dyDescent="0.3">
      <c r="A236" s="1">
        <v>42700</v>
      </c>
      <c r="B236">
        <v>420</v>
      </c>
    </row>
    <row r="237" spans="1:2" x14ac:dyDescent="0.3">
      <c r="A237" s="1">
        <v>42701</v>
      </c>
      <c r="B237">
        <v>118</v>
      </c>
    </row>
    <row r="238" spans="1:2" x14ac:dyDescent="0.3">
      <c r="A238" s="1">
        <v>42702</v>
      </c>
      <c r="B238">
        <v>136</v>
      </c>
    </row>
    <row r="239" spans="1:2" x14ac:dyDescent="0.3">
      <c r="A239" s="1">
        <v>42703</v>
      </c>
      <c r="B239">
        <v>121</v>
      </c>
    </row>
    <row r="240" spans="1:2" x14ac:dyDescent="0.3">
      <c r="A240" s="1">
        <v>42704</v>
      </c>
      <c r="B240">
        <v>169</v>
      </c>
    </row>
    <row r="241" spans="1:2" x14ac:dyDescent="0.3">
      <c r="A241" s="1">
        <v>42705</v>
      </c>
      <c r="B241">
        <v>167</v>
      </c>
    </row>
    <row r="242" spans="1:2" x14ac:dyDescent="0.3">
      <c r="A242" s="1">
        <v>42706</v>
      </c>
      <c r="B242">
        <v>330</v>
      </c>
    </row>
    <row r="243" spans="1:2" x14ac:dyDescent="0.3">
      <c r="A243" s="1">
        <v>42707</v>
      </c>
      <c r="B243">
        <v>508</v>
      </c>
    </row>
    <row r="244" spans="1:2" x14ac:dyDescent="0.3">
      <c r="A244" s="1">
        <v>42708</v>
      </c>
      <c r="B244">
        <v>130</v>
      </c>
    </row>
    <row r="245" spans="1:2" x14ac:dyDescent="0.3">
      <c r="A245" s="1">
        <v>42709</v>
      </c>
      <c r="B245">
        <v>121</v>
      </c>
    </row>
    <row r="246" spans="1:2" x14ac:dyDescent="0.3">
      <c r="A246" s="1">
        <v>42710</v>
      </c>
      <c r="B246">
        <v>206</v>
      </c>
    </row>
    <row r="247" spans="1:2" x14ac:dyDescent="0.3">
      <c r="A247" s="1">
        <v>42711</v>
      </c>
      <c r="B247">
        <v>188</v>
      </c>
    </row>
    <row r="248" spans="1:2" x14ac:dyDescent="0.3">
      <c r="A248" s="1">
        <v>42712</v>
      </c>
      <c r="B248">
        <v>166</v>
      </c>
    </row>
    <row r="249" spans="1:2" x14ac:dyDescent="0.3">
      <c r="A249" s="1">
        <v>42713</v>
      </c>
      <c r="B249">
        <v>428</v>
      </c>
    </row>
    <row r="250" spans="1:2" x14ac:dyDescent="0.3">
      <c r="A250" s="1">
        <v>42714</v>
      </c>
      <c r="B250">
        <v>479</v>
      </c>
    </row>
    <row r="251" spans="1:2" x14ac:dyDescent="0.3">
      <c r="A251" s="1">
        <v>42715</v>
      </c>
      <c r="B251">
        <v>173</v>
      </c>
    </row>
    <row r="252" spans="1:2" x14ac:dyDescent="0.3">
      <c r="A252" s="1">
        <v>42716</v>
      </c>
      <c r="B252">
        <v>191</v>
      </c>
    </row>
    <row r="253" spans="1:2" x14ac:dyDescent="0.3">
      <c r="A253" s="1">
        <v>42717</v>
      </c>
      <c r="B253">
        <v>203</v>
      </c>
    </row>
    <row r="254" spans="1:2" x14ac:dyDescent="0.3">
      <c r="A254" s="1">
        <v>42718</v>
      </c>
      <c r="B254">
        <v>275</v>
      </c>
    </row>
    <row r="255" spans="1:2" x14ac:dyDescent="0.3">
      <c r="A255" s="1">
        <v>42719</v>
      </c>
      <c r="B255">
        <v>200</v>
      </c>
    </row>
    <row r="256" spans="1:2" x14ac:dyDescent="0.3">
      <c r="A256" s="1">
        <v>42720</v>
      </c>
      <c r="B256">
        <v>527</v>
      </c>
    </row>
    <row r="257" spans="1:2" x14ac:dyDescent="0.3">
      <c r="A257" s="1">
        <v>42721</v>
      </c>
      <c r="B257">
        <v>595</v>
      </c>
    </row>
    <row r="258" spans="1:2" x14ac:dyDescent="0.3">
      <c r="A258" s="1">
        <v>42722</v>
      </c>
      <c r="B258">
        <v>229</v>
      </c>
    </row>
    <row r="259" spans="1:2" x14ac:dyDescent="0.3">
      <c r="A259" s="1">
        <v>42723</v>
      </c>
      <c r="B259">
        <v>224</v>
      </c>
    </row>
    <row r="260" spans="1:2" x14ac:dyDescent="0.3">
      <c r="A260" s="1">
        <v>42724</v>
      </c>
      <c r="B260">
        <v>298</v>
      </c>
    </row>
    <row r="261" spans="1:2" x14ac:dyDescent="0.3">
      <c r="A261" s="1">
        <v>42725</v>
      </c>
      <c r="B261">
        <v>222</v>
      </c>
    </row>
    <row r="262" spans="1:2" x14ac:dyDescent="0.3">
      <c r="A262" s="1">
        <v>42726</v>
      </c>
      <c r="B262">
        <v>644</v>
      </c>
    </row>
    <row r="263" spans="1:2" x14ac:dyDescent="0.3">
      <c r="A263" s="1">
        <v>42727</v>
      </c>
      <c r="B263">
        <v>396</v>
      </c>
    </row>
    <row r="264" spans="1:2" x14ac:dyDescent="0.3">
      <c r="A264" s="1">
        <v>42728</v>
      </c>
      <c r="B264">
        <v>405</v>
      </c>
    </row>
    <row r="265" spans="1:2" x14ac:dyDescent="0.3">
      <c r="A265" s="1">
        <v>42729</v>
      </c>
      <c r="B265">
        <v>276</v>
      </c>
    </row>
    <row r="266" spans="1:2" x14ac:dyDescent="0.3">
      <c r="A266" s="1">
        <v>42730</v>
      </c>
      <c r="B266">
        <v>378</v>
      </c>
    </row>
    <row r="267" spans="1:2" x14ac:dyDescent="0.3">
      <c r="A267" s="1">
        <v>42731</v>
      </c>
      <c r="B267">
        <v>307</v>
      </c>
    </row>
    <row r="268" spans="1:2" x14ac:dyDescent="0.3">
      <c r="A268" s="1">
        <v>42732</v>
      </c>
      <c r="B268">
        <v>440</v>
      </c>
    </row>
    <row r="269" spans="1:2" x14ac:dyDescent="0.3">
      <c r="A269" s="1">
        <v>42733</v>
      </c>
      <c r="B269">
        <v>563</v>
      </c>
    </row>
    <row r="270" spans="1:2" x14ac:dyDescent="0.3">
      <c r="A270" s="1">
        <v>42734</v>
      </c>
      <c r="B270">
        <v>447</v>
      </c>
    </row>
    <row r="271" spans="1:2" x14ac:dyDescent="0.3">
      <c r="A271" s="1">
        <v>42735</v>
      </c>
      <c r="B271">
        <v>69</v>
      </c>
    </row>
    <row r="272" spans="1:2" x14ac:dyDescent="0.3">
      <c r="A272" s="1">
        <v>42736</v>
      </c>
      <c r="B272">
        <v>35</v>
      </c>
    </row>
    <row r="273" spans="1:2" x14ac:dyDescent="0.3">
      <c r="A273" s="1">
        <v>42737</v>
      </c>
      <c r="B273">
        <v>198</v>
      </c>
    </row>
    <row r="274" spans="1:2" x14ac:dyDescent="0.3">
      <c r="A274" s="1">
        <v>42738</v>
      </c>
      <c r="B274">
        <v>142</v>
      </c>
    </row>
    <row r="275" spans="1:2" x14ac:dyDescent="0.3">
      <c r="A275" s="1">
        <v>42739</v>
      </c>
      <c r="B275">
        <v>126</v>
      </c>
    </row>
    <row r="276" spans="1:2" x14ac:dyDescent="0.3">
      <c r="A276" s="1">
        <v>42740</v>
      </c>
      <c r="B276">
        <v>109</v>
      </c>
    </row>
    <row r="277" spans="1:2" x14ac:dyDescent="0.3">
      <c r="A277" s="1">
        <v>42741</v>
      </c>
      <c r="B277">
        <v>268</v>
      </c>
    </row>
    <row r="278" spans="1:2" x14ac:dyDescent="0.3">
      <c r="A278" s="1">
        <v>42742</v>
      </c>
      <c r="B278">
        <v>300</v>
      </c>
    </row>
    <row r="279" spans="1:2" x14ac:dyDescent="0.3">
      <c r="A279" s="1">
        <v>42743</v>
      </c>
      <c r="B279">
        <v>227</v>
      </c>
    </row>
    <row r="280" spans="1:2" x14ac:dyDescent="0.3">
      <c r="A280" s="1">
        <v>42744</v>
      </c>
      <c r="B280">
        <v>107</v>
      </c>
    </row>
    <row r="281" spans="1:2" x14ac:dyDescent="0.3">
      <c r="A281" s="1">
        <v>42745</v>
      </c>
      <c r="B281">
        <v>90</v>
      </c>
    </row>
    <row r="282" spans="1:2" x14ac:dyDescent="0.3">
      <c r="A282" s="1">
        <v>42746</v>
      </c>
      <c r="B282">
        <v>123</v>
      </c>
    </row>
    <row r="283" spans="1:2" x14ac:dyDescent="0.3">
      <c r="A283" s="1">
        <v>42747</v>
      </c>
      <c r="B283">
        <v>119</v>
      </c>
    </row>
    <row r="284" spans="1:2" x14ac:dyDescent="0.3">
      <c r="A284" s="1">
        <v>42748</v>
      </c>
      <c r="B284">
        <v>309</v>
      </c>
    </row>
    <row r="285" spans="1:2" x14ac:dyDescent="0.3">
      <c r="A285" s="1">
        <v>42749</v>
      </c>
      <c r="B285">
        <v>406</v>
      </c>
    </row>
    <row r="286" spans="1:2" x14ac:dyDescent="0.3">
      <c r="A286" s="1">
        <v>42750</v>
      </c>
      <c r="B286">
        <v>109</v>
      </c>
    </row>
    <row r="287" spans="1:2" x14ac:dyDescent="0.3">
      <c r="A287" s="1">
        <v>42751</v>
      </c>
      <c r="B287">
        <v>173</v>
      </c>
    </row>
    <row r="288" spans="1:2" x14ac:dyDescent="0.3">
      <c r="A288" s="1">
        <v>42752</v>
      </c>
      <c r="B288">
        <v>88</v>
      </c>
    </row>
    <row r="289" spans="1:2" x14ac:dyDescent="0.3">
      <c r="A289" s="1">
        <v>42753</v>
      </c>
      <c r="B289">
        <v>165</v>
      </c>
    </row>
    <row r="290" spans="1:2" x14ac:dyDescent="0.3">
      <c r="A290" s="1">
        <v>42754</v>
      </c>
      <c r="B290">
        <v>176</v>
      </c>
    </row>
    <row r="291" spans="1:2" x14ac:dyDescent="0.3">
      <c r="A291" s="1">
        <v>42755</v>
      </c>
      <c r="B291">
        <v>355</v>
      </c>
    </row>
    <row r="292" spans="1:2" x14ac:dyDescent="0.3">
      <c r="A292" s="1">
        <v>42756</v>
      </c>
      <c r="B292">
        <v>365</v>
      </c>
    </row>
    <row r="293" spans="1:2" x14ac:dyDescent="0.3">
      <c r="A293" s="1">
        <v>42757</v>
      </c>
      <c r="B293">
        <v>145</v>
      </c>
    </row>
    <row r="294" spans="1:2" x14ac:dyDescent="0.3">
      <c r="A294" s="1">
        <v>42758</v>
      </c>
      <c r="B294">
        <v>138</v>
      </c>
    </row>
    <row r="295" spans="1:2" x14ac:dyDescent="0.3">
      <c r="A295" s="1">
        <v>42759</v>
      </c>
      <c r="B295">
        <v>122</v>
      </c>
    </row>
    <row r="296" spans="1:2" x14ac:dyDescent="0.3">
      <c r="A296" s="1">
        <v>42760</v>
      </c>
      <c r="B296">
        <v>212</v>
      </c>
    </row>
    <row r="297" spans="1:2" x14ac:dyDescent="0.3">
      <c r="A297" s="1">
        <v>42761</v>
      </c>
      <c r="B297">
        <v>248</v>
      </c>
    </row>
    <row r="298" spans="1:2" x14ac:dyDescent="0.3">
      <c r="A298" s="1">
        <v>42762</v>
      </c>
      <c r="B298">
        <v>364</v>
      </c>
    </row>
    <row r="299" spans="1:2" x14ac:dyDescent="0.3">
      <c r="A299" s="1">
        <v>42763</v>
      </c>
      <c r="B299">
        <v>438</v>
      </c>
    </row>
    <row r="300" spans="1:2" x14ac:dyDescent="0.3">
      <c r="A300" s="1">
        <v>42764</v>
      </c>
      <c r="B300">
        <v>114</v>
      </c>
    </row>
    <row r="301" spans="1:2" x14ac:dyDescent="0.3">
      <c r="A301" s="1">
        <v>42765</v>
      </c>
      <c r="B301">
        <v>144</v>
      </c>
    </row>
    <row r="302" spans="1:2" x14ac:dyDescent="0.3">
      <c r="A302" s="1">
        <v>42766</v>
      </c>
      <c r="B302">
        <v>83</v>
      </c>
    </row>
    <row r="303" spans="1:2" x14ac:dyDescent="0.3">
      <c r="A303" s="1">
        <v>42767</v>
      </c>
      <c r="B303">
        <v>130</v>
      </c>
    </row>
    <row r="304" spans="1:2" x14ac:dyDescent="0.3">
      <c r="A304" s="1">
        <v>42768</v>
      </c>
      <c r="B304">
        <v>174</v>
      </c>
    </row>
    <row r="305" spans="1:2" x14ac:dyDescent="0.3">
      <c r="A305" s="1">
        <v>42769</v>
      </c>
      <c r="B305">
        <v>291</v>
      </c>
    </row>
    <row r="306" spans="1:2" x14ac:dyDescent="0.3">
      <c r="A306" s="1">
        <v>42770</v>
      </c>
      <c r="B306">
        <v>366</v>
      </c>
    </row>
    <row r="307" spans="1:2" x14ac:dyDescent="0.3">
      <c r="A307" s="1">
        <v>42771</v>
      </c>
      <c r="B307">
        <v>142</v>
      </c>
    </row>
    <row r="308" spans="1:2" x14ac:dyDescent="0.3">
      <c r="A308" s="1">
        <v>42772</v>
      </c>
      <c r="B308">
        <v>160</v>
      </c>
    </row>
    <row r="309" spans="1:2" x14ac:dyDescent="0.3">
      <c r="A309" s="1">
        <v>42773</v>
      </c>
      <c r="B309">
        <v>125</v>
      </c>
    </row>
    <row r="310" spans="1:2" x14ac:dyDescent="0.3">
      <c r="A310" s="1">
        <v>42774</v>
      </c>
      <c r="B310">
        <v>126</v>
      </c>
    </row>
    <row r="311" spans="1:2" x14ac:dyDescent="0.3">
      <c r="A311" s="1">
        <v>42775</v>
      </c>
      <c r="B311">
        <v>139</v>
      </c>
    </row>
    <row r="312" spans="1:2" x14ac:dyDescent="0.3">
      <c r="A312" s="1">
        <v>42776</v>
      </c>
      <c r="B312">
        <v>363</v>
      </c>
    </row>
    <row r="313" spans="1:2" x14ac:dyDescent="0.3">
      <c r="A313" s="1">
        <v>42777</v>
      </c>
      <c r="B313">
        <v>336</v>
      </c>
    </row>
    <row r="314" spans="1:2" x14ac:dyDescent="0.3">
      <c r="A314" s="1">
        <v>42778</v>
      </c>
      <c r="B314">
        <v>126</v>
      </c>
    </row>
    <row r="315" spans="1:2" x14ac:dyDescent="0.3">
      <c r="A315" s="1">
        <v>42779</v>
      </c>
      <c r="B315">
        <v>178</v>
      </c>
    </row>
    <row r="316" spans="1:2" x14ac:dyDescent="0.3">
      <c r="A316" s="1">
        <v>42780</v>
      </c>
      <c r="B316">
        <v>144</v>
      </c>
    </row>
    <row r="317" spans="1:2" x14ac:dyDescent="0.3">
      <c r="A317" s="1">
        <v>42781</v>
      </c>
      <c r="B317">
        <v>154</v>
      </c>
    </row>
    <row r="318" spans="1:2" x14ac:dyDescent="0.3">
      <c r="A318" s="1">
        <v>42782</v>
      </c>
      <c r="B318">
        <v>246</v>
      </c>
    </row>
    <row r="319" spans="1:2" x14ac:dyDescent="0.3">
      <c r="A319" s="1">
        <v>42783</v>
      </c>
      <c r="B319">
        <v>368</v>
      </c>
    </row>
    <row r="320" spans="1:2" x14ac:dyDescent="0.3">
      <c r="A320" s="1">
        <v>42784</v>
      </c>
      <c r="B320">
        <v>443</v>
      </c>
    </row>
    <row r="321" spans="1:2" x14ac:dyDescent="0.3">
      <c r="A321" s="1">
        <v>42785</v>
      </c>
      <c r="B321">
        <v>209</v>
      </c>
    </row>
    <row r="322" spans="1:2" x14ac:dyDescent="0.3">
      <c r="A322" s="1">
        <v>42786</v>
      </c>
      <c r="B322">
        <v>153</v>
      </c>
    </row>
    <row r="323" spans="1:2" x14ac:dyDescent="0.3">
      <c r="A323" s="1">
        <v>42787</v>
      </c>
      <c r="B323">
        <v>95</v>
      </c>
    </row>
    <row r="324" spans="1:2" x14ac:dyDescent="0.3">
      <c r="A324" s="1">
        <v>42788</v>
      </c>
      <c r="B324">
        <v>164</v>
      </c>
    </row>
    <row r="325" spans="1:2" x14ac:dyDescent="0.3">
      <c r="A325" s="1">
        <v>42789</v>
      </c>
      <c r="B325">
        <v>235</v>
      </c>
    </row>
    <row r="326" spans="1:2" x14ac:dyDescent="0.3">
      <c r="A326" s="1">
        <v>42790</v>
      </c>
      <c r="B326">
        <v>303</v>
      </c>
    </row>
    <row r="327" spans="1:2" x14ac:dyDescent="0.3">
      <c r="A327" s="1">
        <v>42791</v>
      </c>
      <c r="B327">
        <v>488</v>
      </c>
    </row>
    <row r="328" spans="1:2" x14ac:dyDescent="0.3">
      <c r="A328" s="1">
        <v>42792</v>
      </c>
      <c r="B328">
        <v>137</v>
      </c>
    </row>
    <row r="329" spans="1:2" x14ac:dyDescent="0.3">
      <c r="A329" s="1">
        <v>42793</v>
      </c>
      <c r="B329">
        <v>172</v>
      </c>
    </row>
    <row r="330" spans="1:2" x14ac:dyDescent="0.3">
      <c r="A330" s="1">
        <v>42794</v>
      </c>
      <c r="B330">
        <v>110</v>
      </c>
    </row>
    <row r="331" spans="1:2" x14ac:dyDescent="0.3">
      <c r="A331" s="1">
        <v>42795</v>
      </c>
      <c r="B331">
        <v>175</v>
      </c>
    </row>
    <row r="332" spans="1:2" x14ac:dyDescent="0.3">
      <c r="A332" s="1">
        <v>42796</v>
      </c>
      <c r="B332">
        <v>105</v>
      </c>
    </row>
    <row r="333" spans="1:2" x14ac:dyDescent="0.3">
      <c r="A333" s="1">
        <v>42797</v>
      </c>
      <c r="B333">
        <v>342</v>
      </c>
    </row>
    <row r="334" spans="1:2" x14ac:dyDescent="0.3">
      <c r="A334" s="1">
        <v>42798</v>
      </c>
      <c r="B334">
        <v>460</v>
      </c>
    </row>
    <row r="335" spans="1:2" x14ac:dyDescent="0.3">
      <c r="A335" s="1">
        <v>42799</v>
      </c>
      <c r="B335">
        <v>194</v>
      </c>
    </row>
    <row r="336" spans="1:2" x14ac:dyDescent="0.3">
      <c r="A336" s="1">
        <v>42800</v>
      </c>
      <c r="B336">
        <v>138</v>
      </c>
    </row>
    <row r="337" spans="1:2" x14ac:dyDescent="0.3">
      <c r="A337" s="1">
        <v>42801</v>
      </c>
      <c r="B337">
        <v>203</v>
      </c>
    </row>
    <row r="338" spans="1:2" x14ac:dyDescent="0.3">
      <c r="A338" s="1">
        <v>42802</v>
      </c>
      <c r="B338">
        <v>149</v>
      </c>
    </row>
    <row r="339" spans="1:2" x14ac:dyDescent="0.3">
      <c r="A339" s="1">
        <v>42803</v>
      </c>
      <c r="B339">
        <v>248</v>
      </c>
    </row>
    <row r="340" spans="1:2" x14ac:dyDescent="0.3">
      <c r="A340" s="1">
        <v>42804</v>
      </c>
      <c r="B340">
        <v>438</v>
      </c>
    </row>
    <row r="341" spans="1:2" x14ac:dyDescent="0.3">
      <c r="A341" s="1">
        <v>42805</v>
      </c>
      <c r="B341">
        <v>376</v>
      </c>
    </row>
    <row r="342" spans="1:2" x14ac:dyDescent="0.3">
      <c r="A342" s="1">
        <v>42806</v>
      </c>
      <c r="B342">
        <v>176</v>
      </c>
    </row>
    <row r="343" spans="1:2" x14ac:dyDescent="0.3">
      <c r="A343" s="1">
        <v>42807</v>
      </c>
      <c r="B343">
        <v>158</v>
      </c>
    </row>
    <row r="344" spans="1:2" x14ac:dyDescent="0.3">
      <c r="A344" s="1">
        <v>42808</v>
      </c>
      <c r="B344">
        <v>180</v>
      </c>
    </row>
    <row r="345" spans="1:2" x14ac:dyDescent="0.3">
      <c r="A345" s="1">
        <v>42809</v>
      </c>
      <c r="B345">
        <v>173</v>
      </c>
    </row>
    <row r="346" spans="1:2" x14ac:dyDescent="0.3">
      <c r="A346" s="1">
        <v>42810</v>
      </c>
      <c r="B346">
        <v>325</v>
      </c>
    </row>
    <row r="347" spans="1:2" x14ac:dyDescent="0.3">
      <c r="A347" s="1">
        <v>42811</v>
      </c>
      <c r="B347">
        <v>394</v>
      </c>
    </row>
    <row r="348" spans="1:2" x14ac:dyDescent="0.3">
      <c r="A348" s="1">
        <v>42812</v>
      </c>
      <c r="B348">
        <v>365</v>
      </c>
    </row>
    <row r="349" spans="1:2" x14ac:dyDescent="0.3">
      <c r="A349" s="1">
        <v>42813</v>
      </c>
      <c r="B349">
        <v>331</v>
      </c>
    </row>
    <row r="350" spans="1:2" x14ac:dyDescent="0.3">
      <c r="A350" s="1">
        <v>42814</v>
      </c>
      <c r="B350">
        <v>238</v>
      </c>
    </row>
    <row r="351" spans="1:2" x14ac:dyDescent="0.3">
      <c r="A351" s="1">
        <v>42815</v>
      </c>
      <c r="B351">
        <v>141</v>
      </c>
    </row>
    <row r="352" spans="1:2" x14ac:dyDescent="0.3">
      <c r="A352" s="1">
        <v>42816</v>
      </c>
      <c r="B352">
        <v>166</v>
      </c>
    </row>
    <row r="353" spans="1:2" x14ac:dyDescent="0.3">
      <c r="A353" s="1">
        <v>42817</v>
      </c>
      <c r="B353">
        <v>263</v>
      </c>
    </row>
    <row r="354" spans="1:2" x14ac:dyDescent="0.3">
      <c r="A354" s="1">
        <v>42818</v>
      </c>
      <c r="B354">
        <v>482</v>
      </c>
    </row>
    <row r="355" spans="1:2" x14ac:dyDescent="0.3">
      <c r="A355" s="1">
        <v>42819</v>
      </c>
      <c r="B355">
        <v>514</v>
      </c>
    </row>
    <row r="356" spans="1:2" x14ac:dyDescent="0.3">
      <c r="A356" s="1">
        <v>42820</v>
      </c>
      <c r="B356">
        <v>206</v>
      </c>
    </row>
    <row r="357" spans="1:2" x14ac:dyDescent="0.3">
      <c r="A357" s="1">
        <v>42821</v>
      </c>
      <c r="B357">
        <v>200</v>
      </c>
    </row>
    <row r="358" spans="1:2" x14ac:dyDescent="0.3">
      <c r="A358" s="1">
        <v>42822</v>
      </c>
      <c r="B358">
        <v>171</v>
      </c>
    </row>
    <row r="359" spans="1:2" x14ac:dyDescent="0.3">
      <c r="A359" s="1">
        <v>42823</v>
      </c>
      <c r="B359">
        <v>219</v>
      </c>
    </row>
    <row r="360" spans="1:2" x14ac:dyDescent="0.3">
      <c r="A360" s="1">
        <v>42824</v>
      </c>
      <c r="B360">
        <v>258</v>
      </c>
    </row>
    <row r="361" spans="1:2" x14ac:dyDescent="0.3">
      <c r="A361" s="1">
        <v>42825</v>
      </c>
      <c r="B361">
        <v>364</v>
      </c>
    </row>
    <row r="362" spans="1:2" x14ac:dyDescent="0.3">
      <c r="A362" s="1">
        <v>42826</v>
      </c>
      <c r="B362">
        <v>266</v>
      </c>
    </row>
    <row r="363" spans="1:2" x14ac:dyDescent="0.3">
      <c r="A363" s="1">
        <v>42827</v>
      </c>
      <c r="B363">
        <v>120</v>
      </c>
    </row>
    <row r="364" spans="1:2" x14ac:dyDescent="0.3">
      <c r="A364" s="1">
        <v>42828</v>
      </c>
      <c r="B364">
        <v>156</v>
      </c>
    </row>
    <row r="365" spans="1:2" x14ac:dyDescent="0.3">
      <c r="A365" s="1">
        <v>42829</v>
      </c>
      <c r="B365">
        <v>169</v>
      </c>
    </row>
    <row r="366" spans="1:2" x14ac:dyDescent="0.3">
      <c r="A366" s="1">
        <v>42830</v>
      </c>
      <c r="B366">
        <v>158</v>
      </c>
    </row>
    <row r="367" spans="1:2" x14ac:dyDescent="0.3">
      <c r="A367" s="1">
        <v>42831</v>
      </c>
      <c r="B367">
        <v>171</v>
      </c>
    </row>
    <row r="368" spans="1:2" x14ac:dyDescent="0.3">
      <c r="A368" s="1">
        <v>42832</v>
      </c>
      <c r="B368">
        <v>295</v>
      </c>
    </row>
    <row r="369" spans="1:2" x14ac:dyDescent="0.3">
      <c r="A369" s="1">
        <v>42833</v>
      </c>
      <c r="B369">
        <v>261</v>
      </c>
    </row>
    <row r="370" spans="1:2" x14ac:dyDescent="0.3">
      <c r="A370" s="1">
        <v>42834</v>
      </c>
      <c r="B370">
        <v>158</v>
      </c>
    </row>
    <row r="371" spans="1:2" x14ac:dyDescent="0.3">
      <c r="A371" s="1">
        <v>42835</v>
      </c>
      <c r="B371">
        <v>101</v>
      </c>
    </row>
    <row r="372" spans="1:2" x14ac:dyDescent="0.3">
      <c r="A372" s="1">
        <v>42836</v>
      </c>
      <c r="B372">
        <v>117</v>
      </c>
    </row>
    <row r="373" spans="1:2" x14ac:dyDescent="0.3">
      <c r="A373" s="1">
        <v>42837</v>
      </c>
      <c r="B373">
        <v>102</v>
      </c>
    </row>
    <row r="374" spans="1:2" x14ac:dyDescent="0.3">
      <c r="A374" s="1">
        <v>42838</v>
      </c>
      <c r="B374">
        <v>169</v>
      </c>
    </row>
    <row r="375" spans="1:2" x14ac:dyDescent="0.3">
      <c r="A375" s="1">
        <v>42839</v>
      </c>
      <c r="B375">
        <v>386</v>
      </c>
    </row>
    <row r="376" spans="1:2" x14ac:dyDescent="0.3">
      <c r="A376" s="1">
        <v>42840</v>
      </c>
      <c r="B376">
        <v>339</v>
      </c>
    </row>
    <row r="377" spans="1:2" x14ac:dyDescent="0.3">
      <c r="A377" s="1">
        <v>42841</v>
      </c>
      <c r="B377">
        <v>173</v>
      </c>
    </row>
    <row r="378" spans="1:2" x14ac:dyDescent="0.3">
      <c r="A378" s="1">
        <v>42842</v>
      </c>
      <c r="B378">
        <v>98</v>
      </c>
    </row>
    <row r="379" spans="1:2" x14ac:dyDescent="0.3">
      <c r="A379" s="1">
        <v>42843</v>
      </c>
      <c r="B379">
        <v>83</v>
      </c>
    </row>
    <row r="380" spans="1:2" x14ac:dyDescent="0.3">
      <c r="A380" s="1">
        <v>42844</v>
      </c>
      <c r="B380">
        <v>169</v>
      </c>
    </row>
    <row r="381" spans="1:2" x14ac:dyDescent="0.3">
      <c r="A381" s="1">
        <v>42845</v>
      </c>
      <c r="B381">
        <v>196</v>
      </c>
    </row>
    <row r="382" spans="1:2" x14ac:dyDescent="0.3">
      <c r="A382" s="1">
        <v>42846</v>
      </c>
      <c r="B382">
        <v>428</v>
      </c>
    </row>
    <row r="383" spans="1:2" x14ac:dyDescent="0.3">
      <c r="A383" s="1">
        <v>42847</v>
      </c>
      <c r="B383">
        <v>374</v>
      </c>
    </row>
    <row r="384" spans="1:2" x14ac:dyDescent="0.3">
      <c r="A384" s="1">
        <v>42848</v>
      </c>
      <c r="B384">
        <v>121</v>
      </c>
    </row>
    <row r="385" spans="1:2" x14ac:dyDescent="0.3">
      <c r="A385" s="1">
        <v>42849</v>
      </c>
      <c r="B385">
        <v>69</v>
      </c>
    </row>
    <row r="386" spans="1:2" x14ac:dyDescent="0.3">
      <c r="A386" s="1">
        <v>42850</v>
      </c>
      <c r="B386">
        <v>90</v>
      </c>
    </row>
    <row r="387" spans="1:2" x14ac:dyDescent="0.3">
      <c r="A387" s="1">
        <v>42851</v>
      </c>
      <c r="B387">
        <v>71</v>
      </c>
    </row>
    <row r="388" spans="1:2" x14ac:dyDescent="0.3">
      <c r="A388" s="1">
        <v>42852</v>
      </c>
      <c r="B388">
        <v>89</v>
      </c>
    </row>
    <row r="389" spans="1:2" x14ac:dyDescent="0.3">
      <c r="A389" s="1">
        <v>42853</v>
      </c>
      <c r="B389">
        <v>173</v>
      </c>
    </row>
    <row r="390" spans="1:2" x14ac:dyDescent="0.3">
      <c r="A390" s="1">
        <v>42854</v>
      </c>
      <c r="B390">
        <v>83</v>
      </c>
    </row>
    <row r="391" spans="1:2" x14ac:dyDescent="0.3">
      <c r="A391" s="1">
        <v>42855</v>
      </c>
      <c r="B391">
        <v>43</v>
      </c>
    </row>
    <row r="392" spans="1:2" x14ac:dyDescent="0.3">
      <c r="A392" s="1">
        <v>42856</v>
      </c>
      <c r="B392">
        <v>26</v>
      </c>
    </row>
    <row r="393" spans="1:2" x14ac:dyDescent="0.3">
      <c r="A393" s="1">
        <v>42857</v>
      </c>
      <c r="B393">
        <v>24</v>
      </c>
    </row>
    <row r="394" spans="1:2" x14ac:dyDescent="0.3">
      <c r="A394" s="1">
        <v>42858</v>
      </c>
      <c r="B394">
        <v>18</v>
      </c>
    </row>
    <row r="395" spans="1:2" x14ac:dyDescent="0.3">
      <c r="A395" s="1">
        <v>42859</v>
      </c>
      <c r="B395">
        <v>17</v>
      </c>
    </row>
    <row r="396" spans="1:2" x14ac:dyDescent="0.3">
      <c r="A396" s="1">
        <v>42860</v>
      </c>
      <c r="B396">
        <v>12</v>
      </c>
    </row>
    <row r="397" spans="1:2" x14ac:dyDescent="0.3">
      <c r="A397" s="1">
        <v>42861</v>
      </c>
      <c r="B397">
        <v>24</v>
      </c>
    </row>
    <row r="398" spans="1:2" x14ac:dyDescent="0.3">
      <c r="A398" s="1">
        <v>42862</v>
      </c>
      <c r="B398">
        <v>9</v>
      </c>
    </row>
    <row r="399" spans="1:2" x14ac:dyDescent="0.3">
      <c r="A399" s="1">
        <v>42863</v>
      </c>
      <c r="B399">
        <v>8</v>
      </c>
    </row>
    <row r="400" spans="1:2" x14ac:dyDescent="0.3">
      <c r="A400" s="1">
        <v>42864</v>
      </c>
      <c r="B400">
        <v>6</v>
      </c>
    </row>
    <row r="401" spans="1:2" x14ac:dyDescent="0.3">
      <c r="A401" s="1">
        <v>42865</v>
      </c>
      <c r="B401">
        <v>35</v>
      </c>
    </row>
    <row r="402" spans="1:2" x14ac:dyDescent="0.3">
      <c r="A402" s="1">
        <v>42866</v>
      </c>
      <c r="B402">
        <v>13</v>
      </c>
    </row>
    <row r="403" spans="1:2" x14ac:dyDescent="0.3">
      <c r="A403" s="1">
        <v>42867</v>
      </c>
      <c r="B403">
        <v>46</v>
      </c>
    </row>
    <row r="404" spans="1:2" x14ac:dyDescent="0.3">
      <c r="A404" s="1">
        <v>42868</v>
      </c>
      <c r="B404">
        <v>58</v>
      </c>
    </row>
    <row r="405" spans="1:2" x14ac:dyDescent="0.3">
      <c r="A405" s="1">
        <v>42869</v>
      </c>
      <c r="B405">
        <v>4</v>
      </c>
    </row>
    <row r="406" spans="1:2" x14ac:dyDescent="0.3">
      <c r="A406" s="1">
        <v>42870</v>
      </c>
      <c r="B406">
        <v>4</v>
      </c>
    </row>
    <row r="407" spans="1:2" x14ac:dyDescent="0.3">
      <c r="A407" s="1">
        <v>42871</v>
      </c>
      <c r="B407">
        <v>4</v>
      </c>
    </row>
    <row r="408" spans="1:2" x14ac:dyDescent="0.3">
      <c r="A408" s="1">
        <v>42872</v>
      </c>
      <c r="B408">
        <v>10</v>
      </c>
    </row>
    <row r="409" spans="1:2" x14ac:dyDescent="0.3">
      <c r="A409" s="1">
        <v>42873</v>
      </c>
      <c r="B409">
        <v>11</v>
      </c>
    </row>
    <row r="410" spans="1:2" x14ac:dyDescent="0.3">
      <c r="A410" s="1">
        <v>42874</v>
      </c>
      <c r="B410">
        <v>32</v>
      </c>
    </row>
    <row r="411" spans="1:2" x14ac:dyDescent="0.3">
      <c r="A411" s="1">
        <v>42875</v>
      </c>
      <c r="B411">
        <v>13</v>
      </c>
    </row>
    <row r="412" spans="1:2" x14ac:dyDescent="0.3">
      <c r="A412" s="1">
        <v>42876</v>
      </c>
      <c r="B412">
        <v>4</v>
      </c>
    </row>
    <row r="413" spans="1:2" x14ac:dyDescent="0.3">
      <c r="A413" s="1">
        <v>42877</v>
      </c>
      <c r="B413">
        <v>10</v>
      </c>
    </row>
    <row r="414" spans="1:2" x14ac:dyDescent="0.3">
      <c r="A414" s="1">
        <v>42879</v>
      </c>
      <c r="B414">
        <v>5</v>
      </c>
    </row>
    <row r="415" spans="1:2" x14ac:dyDescent="0.3">
      <c r="A415" s="1">
        <v>42881</v>
      </c>
      <c r="B415">
        <v>41</v>
      </c>
    </row>
    <row r="416" spans="1:2" x14ac:dyDescent="0.3">
      <c r="A416" s="1">
        <v>42882</v>
      </c>
      <c r="B416">
        <v>3</v>
      </c>
    </row>
    <row r="417" spans="1:3" x14ac:dyDescent="0.3">
      <c r="A417" s="1">
        <v>42883</v>
      </c>
      <c r="B417">
        <v>4</v>
      </c>
    </row>
    <row r="418" spans="1:3" x14ac:dyDescent="0.3">
      <c r="A418" s="1">
        <v>42885</v>
      </c>
      <c r="B418">
        <v>8</v>
      </c>
    </row>
    <row r="419" spans="1:3" x14ac:dyDescent="0.3">
      <c r="A419" s="1">
        <v>42886</v>
      </c>
      <c r="B419">
        <v>3</v>
      </c>
    </row>
    <row r="420" spans="1:3" x14ac:dyDescent="0.3">
      <c r="A420" s="6">
        <v>42887</v>
      </c>
      <c r="B420" s="7">
        <f>C420</f>
        <v>220.17605055884633</v>
      </c>
      <c r="C420" s="8">
        <f>$F$1*A420+$H$1</f>
        <v>220.17605055884633</v>
      </c>
    </row>
    <row r="421" spans="1:3" x14ac:dyDescent="0.3">
      <c r="A421" s="6">
        <v>42888</v>
      </c>
      <c r="B421" s="7">
        <f t="shared" ref="B421:B484" si="0">C421</f>
        <v>220.57471385271128</v>
      </c>
      <c r="C421" s="8">
        <f t="shared" ref="C421:C484" si="1">$F$1*A421+$H$1</f>
        <v>220.57471385271128</v>
      </c>
    </row>
    <row r="422" spans="1:3" x14ac:dyDescent="0.3">
      <c r="A422" s="6">
        <v>42889</v>
      </c>
      <c r="B422" s="7">
        <f t="shared" si="0"/>
        <v>220.97337714657624</v>
      </c>
      <c r="C422" s="8">
        <f t="shared" si="1"/>
        <v>220.97337714657624</v>
      </c>
    </row>
    <row r="423" spans="1:3" x14ac:dyDescent="0.3">
      <c r="A423" s="6">
        <v>42890</v>
      </c>
      <c r="B423" s="7">
        <f t="shared" si="0"/>
        <v>221.37204044043756</v>
      </c>
      <c r="C423" s="8">
        <f t="shared" si="1"/>
        <v>221.37204044043756</v>
      </c>
    </row>
    <row r="424" spans="1:3" x14ac:dyDescent="0.3">
      <c r="A424" s="6">
        <v>42891</v>
      </c>
      <c r="B424" s="7">
        <f t="shared" si="0"/>
        <v>221.77070373430251</v>
      </c>
      <c r="C424" s="8">
        <f t="shared" si="1"/>
        <v>221.77070373430251</v>
      </c>
    </row>
    <row r="425" spans="1:3" x14ac:dyDescent="0.3">
      <c r="A425" s="6">
        <v>42892</v>
      </c>
      <c r="B425" s="7">
        <f t="shared" si="0"/>
        <v>222.16936702816383</v>
      </c>
      <c r="C425" s="8">
        <f t="shared" si="1"/>
        <v>222.16936702816383</v>
      </c>
    </row>
    <row r="426" spans="1:3" x14ac:dyDescent="0.3">
      <c r="A426" s="6">
        <v>42893</v>
      </c>
      <c r="B426" s="7">
        <f t="shared" si="0"/>
        <v>222.56803032202879</v>
      </c>
      <c r="C426" s="8">
        <f t="shared" si="1"/>
        <v>222.56803032202879</v>
      </c>
    </row>
    <row r="427" spans="1:3" x14ac:dyDescent="0.3">
      <c r="A427" s="6">
        <v>42894</v>
      </c>
      <c r="B427" s="7">
        <f t="shared" si="0"/>
        <v>222.96669361589375</v>
      </c>
      <c r="C427" s="8">
        <f t="shared" si="1"/>
        <v>222.96669361589375</v>
      </c>
    </row>
    <row r="428" spans="1:3" x14ac:dyDescent="0.3">
      <c r="A428" s="6">
        <v>42895</v>
      </c>
      <c r="B428" s="7">
        <f t="shared" si="0"/>
        <v>223.36535690975506</v>
      </c>
      <c r="C428" s="8">
        <f t="shared" si="1"/>
        <v>223.36535690975506</v>
      </c>
    </row>
    <row r="429" spans="1:3" x14ac:dyDescent="0.3">
      <c r="A429" s="6">
        <v>42896</v>
      </c>
      <c r="B429" s="7">
        <f t="shared" si="0"/>
        <v>223.76402020362002</v>
      </c>
      <c r="C429" s="8">
        <f t="shared" si="1"/>
        <v>223.76402020362002</v>
      </c>
    </row>
    <row r="430" spans="1:3" x14ac:dyDescent="0.3">
      <c r="A430" s="6">
        <v>42897</v>
      </c>
      <c r="B430" s="7">
        <f t="shared" si="0"/>
        <v>224.16268349748134</v>
      </c>
      <c r="C430" s="8">
        <f t="shared" si="1"/>
        <v>224.16268349748134</v>
      </c>
    </row>
    <row r="431" spans="1:3" x14ac:dyDescent="0.3">
      <c r="A431" s="6">
        <v>42898</v>
      </c>
      <c r="B431" s="7">
        <f t="shared" si="0"/>
        <v>224.5613467913463</v>
      </c>
      <c r="C431" s="8">
        <f t="shared" si="1"/>
        <v>224.5613467913463</v>
      </c>
    </row>
    <row r="432" spans="1:3" x14ac:dyDescent="0.3">
      <c r="A432" s="6">
        <v>42899</v>
      </c>
      <c r="B432" s="7">
        <f t="shared" si="0"/>
        <v>224.96001008521125</v>
      </c>
      <c r="C432" s="8">
        <f t="shared" si="1"/>
        <v>224.96001008521125</v>
      </c>
    </row>
    <row r="433" spans="1:3" x14ac:dyDescent="0.3">
      <c r="A433" s="6">
        <v>42900</v>
      </c>
      <c r="B433" s="7">
        <f t="shared" si="0"/>
        <v>225.35867337907257</v>
      </c>
      <c r="C433" s="8">
        <f t="shared" si="1"/>
        <v>225.35867337907257</v>
      </c>
    </row>
    <row r="434" spans="1:3" x14ac:dyDescent="0.3">
      <c r="A434" s="6">
        <v>42901</v>
      </c>
      <c r="B434" s="7">
        <f t="shared" si="0"/>
        <v>225.75733667293753</v>
      </c>
      <c r="C434" s="8">
        <f t="shared" si="1"/>
        <v>225.75733667293753</v>
      </c>
    </row>
    <row r="435" spans="1:3" x14ac:dyDescent="0.3">
      <c r="A435" s="6">
        <v>42902</v>
      </c>
      <c r="B435" s="7">
        <f t="shared" si="0"/>
        <v>226.15599996679884</v>
      </c>
      <c r="C435" s="8">
        <f t="shared" si="1"/>
        <v>226.15599996679884</v>
      </c>
    </row>
    <row r="436" spans="1:3" x14ac:dyDescent="0.3">
      <c r="A436" s="6">
        <v>42903</v>
      </c>
      <c r="B436" s="7">
        <f t="shared" si="0"/>
        <v>226.5546632606638</v>
      </c>
      <c r="C436" s="8">
        <f t="shared" si="1"/>
        <v>226.5546632606638</v>
      </c>
    </row>
    <row r="437" spans="1:3" x14ac:dyDescent="0.3">
      <c r="A437" s="6">
        <v>42904</v>
      </c>
      <c r="B437" s="7">
        <f t="shared" si="0"/>
        <v>226.95332655452876</v>
      </c>
      <c r="C437" s="8">
        <f t="shared" si="1"/>
        <v>226.95332655452876</v>
      </c>
    </row>
    <row r="438" spans="1:3" x14ac:dyDescent="0.3">
      <c r="A438" s="6">
        <v>42905</v>
      </c>
      <c r="B438" s="7">
        <f t="shared" si="0"/>
        <v>227.35198984839008</v>
      </c>
      <c r="C438" s="8">
        <f t="shared" si="1"/>
        <v>227.35198984839008</v>
      </c>
    </row>
    <row r="439" spans="1:3" x14ac:dyDescent="0.3">
      <c r="A439" s="6">
        <v>42906</v>
      </c>
      <c r="B439" s="7">
        <f t="shared" si="0"/>
        <v>227.75065314225503</v>
      </c>
      <c r="C439" s="8">
        <f t="shared" si="1"/>
        <v>227.75065314225503</v>
      </c>
    </row>
    <row r="440" spans="1:3" x14ac:dyDescent="0.3">
      <c r="A440" s="6">
        <v>42907</v>
      </c>
      <c r="B440" s="7">
        <f t="shared" si="0"/>
        <v>228.14931643611635</v>
      </c>
      <c r="C440" s="8">
        <f t="shared" si="1"/>
        <v>228.14931643611635</v>
      </c>
    </row>
    <row r="441" spans="1:3" x14ac:dyDescent="0.3">
      <c r="A441" s="6">
        <v>42908</v>
      </c>
      <c r="B441" s="7">
        <f t="shared" si="0"/>
        <v>228.54797972998131</v>
      </c>
      <c r="C441" s="8">
        <f t="shared" si="1"/>
        <v>228.54797972998131</v>
      </c>
    </row>
    <row r="442" spans="1:3" x14ac:dyDescent="0.3">
      <c r="A442" s="6">
        <v>42909</v>
      </c>
      <c r="B442" s="7">
        <f t="shared" si="0"/>
        <v>228.94664302384626</v>
      </c>
      <c r="C442" s="8">
        <f t="shared" si="1"/>
        <v>228.94664302384626</v>
      </c>
    </row>
    <row r="443" spans="1:3" x14ac:dyDescent="0.3">
      <c r="A443" s="6">
        <v>42910</v>
      </c>
      <c r="B443" s="7">
        <f t="shared" si="0"/>
        <v>229.34530631770758</v>
      </c>
      <c r="C443" s="8">
        <f t="shared" si="1"/>
        <v>229.34530631770758</v>
      </c>
    </row>
    <row r="444" spans="1:3" x14ac:dyDescent="0.3">
      <c r="A444" s="6">
        <v>42911</v>
      </c>
      <c r="B444" s="7">
        <f t="shared" si="0"/>
        <v>229.74396961157254</v>
      </c>
      <c r="C444" s="8">
        <f t="shared" si="1"/>
        <v>229.74396961157254</v>
      </c>
    </row>
    <row r="445" spans="1:3" x14ac:dyDescent="0.3">
      <c r="A445" s="6">
        <v>42912</v>
      </c>
      <c r="B445" s="7">
        <f t="shared" si="0"/>
        <v>230.14263290543386</v>
      </c>
      <c r="C445" s="8">
        <f t="shared" si="1"/>
        <v>230.14263290543386</v>
      </c>
    </row>
    <row r="446" spans="1:3" x14ac:dyDescent="0.3">
      <c r="A446" s="6">
        <v>42913</v>
      </c>
      <c r="B446" s="7">
        <f t="shared" si="0"/>
        <v>230.54129619929881</v>
      </c>
      <c r="C446" s="8">
        <f t="shared" si="1"/>
        <v>230.54129619929881</v>
      </c>
    </row>
    <row r="447" spans="1:3" x14ac:dyDescent="0.3">
      <c r="A447" s="6">
        <v>42914</v>
      </c>
      <c r="B447" s="7">
        <f t="shared" si="0"/>
        <v>230.93995949316377</v>
      </c>
      <c r="C447" s="8">
        <f t="shared" si="1"/>
        <v>230.93995949316377</v>
      </c>
    </row>
    <row r="448" spans="1:3" x14ac:dyDescent="0.3">
      <c r="A448" s="6">
        <v>42915</v>
      </c>
      <c r="B448" s="7">
        <f t="shared" si="0"/>
        <v>231.33862278702509</v>
      </c>
      <c r="C448" s="8">
        <f t="shared" si="1"/>
        <v>231.33862278702509</v>
      </c>
    </row>
    <row r="449" spans="1:3" x14ac:dyDescent="0.3">
      <c r="A449" s="6">
        <v>42916</v>
      </c>
      <c r="B449" s="7">
        <f t="shared" si="0"/>
        <v>231.73728608089004</v>
      </c>
      <c r="C449" s="8">
        <f t="shared" si="1"/>
        <v>231.73728608089004</v>
      </c>
    </row>
    <row r="450" spans="1:3" x14ac:dyDescent="0.3">
      <c r="A450" s="6">
        <v>42917</v>
      </c>
      <c r="B450" s="7">
        <f t="shared" si="0"/>
        <v>232.13594937475136</v>
      </c>
      <c r="C450" s="8">
        <f t="shared" si="1"/>
        <v>232.13594937475136</v>
      </c>
    </row>
    <row r="451" spans="1:3" x14ac:dyDescent="0.3">
      <c r="A451" s="6">
        <v>42918</v>
      </c>
      <c r="B451" s="7">
        <f t="shared" si="0"/>
        <v>232.53461266861632</v>
      </c>
      <c r="C451" s="8">
        <f t="shared" si="1"/>
        <v>232.53461266861632</v>
      </c>
    </row>
    <row r="452" spans="1:3" x14ac:dyDescent="0.3">
      <c r="A452" s="6">
        <v>42919</v>
      </c>
      <c r="B452" s="7">
        <f t="shared" si="0"/>
        <v>232.93327596248128</v>
      </c>
      <c r="C452" s="8">
        <f t="shared" si="1"/>
        <v>232.93327596248128</v>
      </c>
    </row>
    <row r="453" spans="1:3" x14ac:dyDescent="0.3">
      <c r="A453" s="6">
        <v>42920</v>
      </c>
      <c r="B453" s="7">
        <f t="shared" si="0"/>
        <v>233.33193925634259</v>
      </c>
      <c r="C453" s="8">
        <f t="shared" si="1"/>
        <v>233.33193925634259</v>
      </c>
    </row>
    <row r="454" spans="1:3" x14ac:dyDescent="0.3">
      <c r="A454" s="6">
        <v>42921</v>
      </c>
      <c r="B454" s="7">
        <f t="shared" si="0"/>
        <v>233.73060255020755</v>
      </c>
      <c r="C454" s="8">
        <f t="shared" si="1"/>
        <v>233.73060255020755</v>
      </c>
    </row>
    <row r="455" spans="1:3" x14ac:dyDescent="0.3">
      <c r="A455" s="6">
        <v>42922</v>
      </c>
      <c r="B455" s="7">
        <f t="shared" si="0"/>
        <v>234.12926584406887</v>
      </c>
      <c r="C455" s="8">
        <f t="shared" si="1"/>
        <v>234.12926584406887</v>
      </c>
    </row>
    <row r="456" spans="1:3" x14ac:dyDescent="0.3">
      <c r="A456" s="6">
        <v>42923</v>
      </c>
      <c r="B456" s="7">
        <f t="shared" si="0"/>
        <v>234.52792913793382</v>
      </c>
      <c r="C456" s="8">
        <f t="shared" si="1"/>
        <v>234.52792913793382</v>
      </c>
    </row>
    <row r="457" spans="1:3" x14ac:dyDescent="0.3">
      <c r="A457" s="6">
        <v>42924</v>
      </c>
      <c r="B457" s="7">
        <f t="shared" si="0"/>
        <v>234.92659243179878</v>
      </c>
      <c r="C457" s="8">
        <f t="shared" si="1"/>
        <v>234.92659243179878</v>
      </c>
    </row>
    <row r="458" spans="1:3" x14ac:dyDescent="0.3">
      <c r="A458" s="6">
        <v>42925</v>
      </c>
      <c r="B458" s="7">
        <f t="shared" si="0"/>
        <v>235.3252557256601</v>
      </c>
      <c r="C458" s="8">
        <f t="shared" si="1"/>
        <v>235.3252557256601</v>
      </c>
    </row>
    <row r="459" spans="1:3" x14ac:dyDescent="0.3">
      <c r="A459" s="6">
        <v>42926</v>
      </c>
      <c r="B459" s="7">
        <f t="shared" si="0"/>
        <v>235.72391901952506</v>
      </c>
      <c r="C459" s="8">
        <f t="shared" si="1"/>
        <v>235.72391901952506</v>
      </c>
    </row>
    <row r="460" spans="1:3" x14ac:dyDescent="0.3">
      <c r="A460" s="6">
        <v>42927</v>
      </c>
      <c r="B460" s="7">
        <f t="shared" si="0"/>
        <v>236.12258231338637</v>
      </c>
      <c r="C460" s="8">
        <f t="shared" si="1"/>
        <v>236.12258231338637</v>
      </c>
    </row>
    <row r="461" spans="1:3" x14ac:dyDescent="0.3">
      <c r="A461" s="6">
        <v>42928</v>
      </c>
      <c r="B461" s="7">
        <f t="shared" si="0"/>
        <v>236.52124560725133</v>
      </c>
      <c r="C461" s="8">
        <f t="shared" si="1"/>
        <v>236.52124560725133</v>
      </c>
    </row>
    <row r="462" spans="1:3" x14ac:dyDescent="0.3">
      <c r="A462" s="6">
        <v>42929</v>
      </c>
      <c r="B462" s="7">
        <f t="shared" si="0"/>
        <v>236.91990890111629</v>
      </c>
      <c r="C462" s="8">
        <f t="shared" si="1"/>
        <v>236.91990890111629</v>
      </c>
    </row>
    <row r="463" spans="1:3" x14ac:dyDescent="0.3">
      <c r="A463" s="6">
        <v>42930</v>
      </c>
      <c r="B463" s="7">
        <f t="shared" si="0"/>
        <v>237.31857219497761</v>
      </c>
      <c r="C463" s="8">
        <f t="shared" si="1"/>
        <v>237.31857219497761</v>
      </c>
    </row>
    <row r="464" spans="1:3" x14ac:dyDescent="0.3">
      <c r="A464" s="6">
        <v>42931</v>
      </c>
      <c r="B464" s="7">
        <f t="shared" si="0"/>
        <v>237.71723548884256</v>
      </c>
      <c r="C464" s="8">
        <f t="shared" si="1"/>
        <v>237.71723548884256</v>
      </c>
    </row>
    <row r="465" spans="1:3" x14ac:dyDescent="0.3">
      <c r="A465" s="6">
        <v>42932</v>
      </c>
      <c r="B465" s="7">
        <f t="shared" si="0"/>
        <v>238.11589878270388</v>
      </c>
      <c r="C465" s="8">
        <f t="shared" si="1"/>
        <v>238.11589878270388</v>
      </c>
    </row>
    <row r="466" spans="1:3" x14ac:dyDescent="0.3">
      <c r="A466" s="6">
        <v>42933</v>
      </c>
      <c r="B466" s="7">
        <f t="shared" si="0"/>
        <v>238.51456207656884</v>
      </c>
      <c r="C466" s="8">
        <f t="shared" si="1"/>
        <v>238.51456207656884</v>
      </c>
    </row>
    <row r="467" spans="1:3" x14ac:dyDescent="0.3">
      <c r="A467" s="6">
        <v>42934</v>
      </c>
      <c r="B467" s="7">
        <f t="shared" si="0"/>
        <v>238.91322537043379</v>
      </c>
      <c r="C467" s="8">
        <f t="shared" si="1"/>
        <v>238.91322537043379</v>
      </c>
    </row>
    <row r="468" spans="1:3" x14ac:dyDescent="0.3">
      <c r="A468" s="6">
        <v>42935</v>
      </c>
      <c r="B468" s="7">
        <f t="shared" si="0"/>
        <v>239.31188866429511</v>
      </c>
      <c r="C468" s="8">
        <f t="shared" si="1"/>
        <v>239.31188866429511</v>
      </c>
    </row>
    <row r="469" spans="1:3" x14ac:dyDescent="0.3">
      <c r="A469" s="6">
        <v>42936</v>
      </c>
      <c r="B469" s="7">
        <f t="shared" si="0"/>
        <v>239.71055195816007</v>
      </c>
      <c r="C469" s="8">
        <f t="shared" si="1"/>
        <v>239.71055195816007</v>
      </c>
    </row>
    <row r="470" spans="1:3" x14ac:dyDescent="0.3">
      <c r="A470" s="6">
        <v>42937</v>
      </c>
      <c r="B470" s="7">
        <f t="shared" si="0"/>
        <v>240.10921525202139</v>
      </c>
      <c r="C470" s="8">
        <f t="shared" si="1"/>
        <v>240.10921525202139</v>
      </c>
    </row>
    <row r="471" spans="1:3" x14ac:dyDescent="0.3">
      <c r="A471" s="6">
        <v>42938</v>
      </c>
      <c r="B471" s="7">
        <f t="shared" si="0"/>
        <v>240.50787854588634</v>
      </c>
      <c r="C471" s="8">
        <f t="shared" si="1"/>
        <v>240.50787854588634</v>
      </c>
    </row>
    <row r="472" spans="1:3" x14ac:dyDescent="0.3">
      <c r="A472" s="6">
        <v>42939</v>
      </c>
      <c r="B472" s="7">
        <f t="shared" si="0"/>
        <v>240.9065418397513</v>
      </c>
      <c r="C472" s="8">
        <f t="shared" si="1"/>
        <v>240.9065418397513</v>
      </c>
    </row>
    <row r="473" spans="1:3" x14ac:dyDescent="0.3">
      <c r="A473" s="6">
        <v>42940</v>
      </c>
      <c r="B473" s="7">
        <f t="shared" si="0"/>
        <v>241.30520513361262</v>
      </c>
      <c r="C473" s="8">
        <f t="shared" si="1"/>
        <v>241.30520513361262</v>
      </c>
    </row>
    <row r="474" spans="1:3" x14ac:dyDescent="0.3">
      <c r="A474" s="6">
        <v>42941</v>
      </c>
      <c r="B474" s="7">
        <f t="shared" si="0"/>
        <v>241.70386842747757</v>
      </c>
      <c r="C474" s="8">
        <f t="shared" si="1"/>
        <v>241.70386842747757</v>
      </c>
    </row>
    <row r="475" spans="1:3" x14ac:dyDescent="0.3">
      <c r="A475" s="6">
        <v>42942</v>
      </c>
      <c r="B475" s="7">
        <f t="shared" si="0"/>
        <v>242.10253172133889</v>
      </c>
      <c r="C475" s="8">
        <f t="shared" si="1"/>
        <v>242.10253172133889</v>
      </c>
    </row>
    <row r="476" spans="1:3" x14ac:dyDescent="0.3">
      <c r="A476" s="6">
        <v>42943</v>
      </c>
      <c r="B476" s="7">
        <f t="shared" si="0"/>
        <v>242.50119501520385</v>
      </c>
      <c r="C476" s="8">
        <f t="shared" si="1"/>
        <v>242.50119501520385</v>
      </c>
    </row>
    <row r="477" spans="1:3" x14ac:dyDescent="0.3">
      <c r="A477" s="6">
        <v>42944</v>
      </c>
      <c r="B477" s="7">
        <f t="shared" si="0"/>
        <v>242.8998583090688</v>
      </c>
      <c r="C477" s="8">
        <f t="shared" si="1"/>
        <v>242.8998583090688</v>
      </c>
    </row>
    <row r="478" spans="1:3" x14ac:dyDescent="0.3">
      <c r="A478" s="6">
        <v>42945</v>
      </c>
      <c r="B478" s="7">
        <f t="shared" si="0"/>
        <v>243.29852160293012</v>
      </c>
      <c r="C478" s="8">
        <f t="shared" si="1"/>
        <v>243.29852160293012</v>
      </c>
    </row>
    <row r="479" spans="1:3" x14ac:dyDescent="0.3">
      <c r="A479" s="6">
        <v>42946</v>
      </c>
      <c r="B479" s="7">
        <f t="shared" si="0"/>
        <v>243.69718489679508</v>
      </c>
      <c r="C479" s="8">
        <f t="shared" si="1"/>
        <v>243.69718489679508</v>
      </c>
    </row>
    <row r="480" spans="1:3" x14ac:dyDescent="0.3">
      <c r="A480" s="6">
        <v>42947</v>
      </c>
      <c r="B480" s="7">
        <f t="shared" si="0"/>
        <v>244.0958481906564</v>
      </c>
      <c r="C480" s="8">
        <f t="shared" si="1"/>
        <v>244.0958481906564</v>
      </c>
    </row>
    <row r="481" spans="1:3" x14ac:dyDescent="0.3">
      <c r="A481" s="6">
        <v>42948</v>
      </c>
      <c r="B481" s="7">
        <f t="shared" si="0"/>
        <v>244.49451148452135</v>
      </c>
      <c r="C481" s="8">
        <f t="shared" si="1"/>
        <v>244.49451148452135</v>
      </c>
    </row>
    <row r="482" spans="1:3" x14ac:dyDescent="0.3">
      <c r="A482" s="6">
        <v>42949</v>
      </c>
      <c r="B482" s="7">
        <f t="shared" si="0"/>
        <v>244.89317477838631</v>
      </c>
      <c r="C482" s="8">
        <f t="shared" si="1"/>
        <v>244.89317477838631</v>
      </c>
    </row>
    <row r="483" spans="1:3" x14ac:dyDescent="0.3">
      <c r="A483" s="6">
        <v>42950</v>
      </c>
      <c r="B483" s="7">
        <f t="shared" si="0"/>
        <v>245.29183807224763</v>
      </c>
      <c r="C483" s="8">
        <f t="shared" si="1"/>
        <v>245.29183807224763</v>
      </c>
    </row>
    <row r="484" spans="1:3" x14ac:dyDescent="0.3">
      <c r="A484" s="6">
        <v>42951</v>
      </c>
      <c r="B484" s="7">
        <f t="shared" si="0"/>
        <v>245.69050136611258</v>
      </c>
      <c r="C484" s="8">
        <f t="shared" si="1"/>
        <v>245.69050136611258</v>
      </c>
    </row>
    <row r="485" spans="1:3" x14ac:dyDescent="0.3">
      <c r="A485" s="6">
        <v>42952</v>
      </c>
      <c r="B485" s="7">
        <f t="shared" ref="B485:B511" si="2">C485</f>
        <v>246.0891646599739</v>
      </c>
      <c r="C485" s="8">
        <f t="shared" ref="C485:C511" si="3">$F$1*A485+$H$1</f>
        <v>246.0891646599739</v>
      </c>
    </row>
    <row r="486" spans="1:3" x14ac:dyDescent="0.3">
      <c r="A486" s="6">
        <v>42953</v>
      </c>
      <c r="B486" s="7">
        <f t="shared" si="2"/>
        <v>246.48782795383886</v>
      </c>
      <c r="C486" s="8">
        <f t="shared" si="3"/>
        <v>246.48782795383886</v>
      </c>
    </row>
    <row r="487" spans="1:3" x14ac:dyDescent="0.3">
      <c r="A487" s="6">
        <v>42954</v>
      </c>
      <c r="B487" s="7">
        <f t="shared" si="2"/>
        <v>246.88649124770382</v>
      </c>
      <c r="C487" s="8">
        <f t="shared" si="3"/>
        <v>246.88649124770382</v>
      </c>
    </row>
    <row r="488" spans="1:3" x14ac:dyDescent="0.3">
      <c r="A488" s="6">
        <v>42955</v>
      </c>
      <c r="B488" s="7">
        <f t="shared" si="2"/>
        <v>247.28515454156513</v>
      </c>
      <c r="C488" s="8">
        <f t="shared" si="3"/>
        <v>247.28515454156513</v>
      </c>
    </row>
    <row r="489" spans="1:3" x14ac:dyDescent="0.3">
      <c r="A489" s="6">
        <v>42956</v>
      </c>
      <c r="B489" s="7">
        <f t="shared" si="2"/>
        <v>247.68381783543009</v>
      </c>
      <c r="C489" s="8">
        <f t="shared" si="3"/>
        <v>247.68381783543009</v>
      </c>
    </row>
    <row r="490" spans="1:3" x14ac:dyDescent="0.3">
      <c r="A490" s="6">
        <v>42957</v>
      </c>
      <c r="B490" s="7">
        <f t="shared" si="2"/>
        <v>248.08248112929141</v>
      </c>
      <c r="C490" s="8">
        <f t="shared" si="3"/>
        <v>248.08248112929141</v>
      </c>
    </row>
    <row r="491" spans="1:3" x14ac:dyDescent="0.3">
      <c r="A491" s="6">
        <v>42958</v>
      </c>
      <c r="B491" s="7">
        <f t="shared" si="2"/>
        <v>248.48114442315637</v>
      </c>
      <c r="C491" s="8">
        <f t="shared" si="3"/>
        <v>248.48114442315637</v>
      </c>
    </row>
    <row r="492" spans="1:3" x14ac:dyDescent="0.3">
      <c r="A492" s="6">
        <v>42959</v>
      </c>
      <c r="B492" s="7">
        <f t="shared" si="2"/>
        <v>248.87980771702132</v>
      </c>
      <c r="C492" s="8">
        <f t="shared" si="3"/>
        <v>248.87980771702132</v>
      </c>
    </row>
    <row r="493" spans="1:3" x14ac:dyDescent="0.3">
      <c r="A493" s="6">
        <v>42960</v>
      </c>
      <c r="B493" s="7">
        <f t="shared" si="2"/>
        <v>249.27847101088264</v>
      </c>
      <c r="C493" s="8">
        <f t="shared" si="3"/>
        <v>249.27847101088264</v>
      </c>
    </row>
    <row r="494" spans="1:3" x14ac:dyDescent="0.3">
      <c r="A494" s="6">
        <v>42961</v>
      </c>
      <c r="B494" s="7">
        <f t="shared" si="2"/>
        <v>249.6771343047476</v>
      </c>
      <c r="C494" s="8">
        <f t="shared" si="3"/>
        <v>249.6771343047476</v>
      </c>
    </row>
    <row r="495" spans="1:3" x14ac:dyDescent="0.3">
      <c r="A495" s="6">
        <v>42962</v>
      </c>
      <c r="B495" s="7">
        <f t="shared" si="2"/>
        <v>250.07579759860891</v>
      </c>
      <c r="C495" s="8">
        <f t="shared" si="3"/>
        <v>250.07579759860891</v>
      </c>
    </row>
    <row r="496" spans="1:3" x14ac:dyDescent="0.3">
      <c r="A496" s="6">
        <v>42963</v>
      </c>
      <c r="B496" s="7">
        <f t="shared" si="2"/>
        <v>250.47446089247387</v>
      </c>
      <c r="C496" s="8">
        <f t="shared" si="3"/>
        <v>250.47446089247387</v>
      </c>
    </row>
    <row r="497" spans="1:3" x14ac:dyDescent="0.3">
      <c r="A497" s="6">
        <v>42964</v>
      </c>
      <c r="B497" s="7">
        <f t="shared" si="2"/>
        <v>250.87312418633883</v>
      </c>
      <c r="C497" s="8">
        <f t="shared" si="3"/>
        <v>250.87312418633883</v>
      </c>
    </row>
    <row r="498" spans="1:3" x14ac:dyDescent="0.3">
      <c r="A498" s="6">
        <v>42965</v>
      </c>
      <c r="B498" s="7">
        <f t="shared" si="2"/>
        <v>251.27178748020015</v>
      </c>
      <c r="C498" s="8">
        <f t="shared" si="3"/>
        <v>251.27178748020015</v>
      </c>
    </row>
    <row r="499" spans="1:3" x14ac:dyDescent="0.3">
      <c r="A499" s="6">
        <v>42966</v>
      </c>
      <c r="B499" s="7">
        <f t="shared" si="2"/>
        <v>251.6704507740651</v>
      </c>
      <c r="C499" s="8">
        <f t="shared" si="3"/>
        <v>251.6704507740651</v>
      </c>
    </row>
    <row r="500" spans="1:3" x14ac:dyDescent="0.3">
      <c r="A500" s="6">
        <v>42967</v>
      </c>
      <c r="B500" s="7">
        <f t="shared" si="2"/>
        <v>252.06911406792642</v>
      </c>
      <c r="C500" s="8">
        <f t="shared" si="3"/>
        <v>252.06911406792642</v>
      </c>
    </row>
    <row r="501" spans="1:3" x14ac:dyDescent="0.3">
      <c r="A501" s="6">
        <v>42968</v>
      </c>
      <c r="B501" s="7">
        <f t="shared" si="2"/>
        <v>252.46777736179138</v>
      </c>
      <c r="C501" s="8">
        <f t="shared" si="3"/>
        <v>252.46777736179138</v>
      </c>
    </row>
    <row r="502" spans="1:3" x14ac:dyDescent="0.3">
      <c r="A502" s="6">
        <v>42969</v>
      </c>
      <c r="B502" s="7">
        <f t="shared" si="2"/>
        <v>252.86644065565633</v>
      </c>
      <c r="C502" s="8">
        <f t="shared" si="3"/>
        <v>252.86644065565633</v>
      </c>
    </row>
    <row r="503" spans="1:3" x14ac:dyDescent="0.3">
      <c r="A503" s="6">
        <v>42970</v>
      </c>
      <c r="B503" s="7">
        <f t="shared" si="2"/>
        <v>253.26510394951765</v>
      </c>
      <c r="C503" s="8">
        <f t="shared" si="3"/>
        <v>253.26510394951765</v>
      </c>
    </row>
    <row r="504" spans="1:3" x14ac:dyDescent="0.3">
      <c r="A504" s="6">
        <v>42971</v>
      </c>
      <c r="B504" s="7">
        <f t="shared" si="2"/>
        <v>253.66376724338261</v>
      </c>
      <c r="C504" s="8">
        <f t="shared" si="3"/>
        <v>253.66376724338261</v>
      </c>
    </row>
    <row r="505" spans="1:3" x14ac:dyDescent="0.3">
      <c r="A505" s="6">
        <v>42972</v>
      </c>
      <c r="B505" s="7">
        <f t="shared" si="2"/>
        <v>254.06243053724393</v>
      </c>
      <c r="C505" s="8">
        <f t="shared" si="3"/>
        <v>254.06243053724393</v>
      </c>
    </row>
    <row r="506" spans="1:3" x14ac:dyDescent="0.3">
      <c r="A506" s="6">
        <v>42973</v>
      </c>
      <c r="B506" s="7">
        <f t="shared" si="2"/>
        <v>254.46109383110888</v>
      </c>
      <c r="C506" s="8">
        <f t="shared" si="3"/>
        <v>254.46109383110888</v>
      </c>
    </row>
    <row r="507" spans="1:3" x14ac:dyDescent="0.3">
      <c r="A507" s="6">
        <v>42974</v>
      </c>
      <c r="B507" s="7">
        <f t="shared" si="2"/>
        <v>254.85975712497384</v>
      </c>
      <c r="C507" s="8">
        <f t="shared" si="3"/>
        <v>254.85975712497384</v>
      </c>
    </row>
    <row r="508" spans="1:3" x14ac:dyDescent="0.3">
      <c r="A508" s="6">
        <v>42975</v>
      </c>
      <c r="B508" s="7">
        <f t="shared" si="2"/>
        <v>255.25842041883516</v>
      </c>
      <c r="C508" s="8">
        <f t="shared" si="3"/>
        <v>255.25842041883516</v>
      </c>
    </row>
    <row r="509" spans="1:3" x14ac:dyDescent="0.3">
      <c r="A509" s="6">
        <v>42976</v>
      </c>
      <c r="B509" s="7">
        <f t="shared" si="2"/>
        <v>255.65708371270011</v>
      </c>
      <c r="C509" s="8">
        <f t="shared" si="3"/>
        <v>255.65708371270011</v>
      </c>
    </row>
    <row r="510" spans="1:3" x14ac:dyDescent="0.3">
      <c r="A510" s="6">
        <v>42977</v>
      </c>
      <c r="B510" s="7">
        <f t="shared" si="2"/>
        <v>256.05574700656143</v>
      </c>
      <c r="C510" s="8">
        <f t="shared" si="3"/>
        <v>256.05574700656143</v>
      </c>
    </row>
    <row r="511" spans="1:3" x14ac:dyDescent="0.3">
      <c r="A511" s="6">
        <v>42978</v>
      </c>
      <c r="B511" s="7">
        <f t="shared" si="2"/>
        <v>256.45441030042639</v>
      </c>
      <c r="C511" s="8">
        <f t="shared" si="3"/>
        <v>256.45441030042639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6929-AE07-4511-937F-6475F22A9E64}">
  <dimension ref="A1:K511"/>
  <sheetViews>
    <sheetView workbookViewId="0">
      <pane xSplit="1" ySplit="1" topLeftCell="B402" activePane="bottomRight" state="frozen"/>
      <selection pane="topRight" activeCell="B1" sqref="B1"/>
      <selection pane="bottomLeft" activeCell="A2" sqref="A2"/>
      <selection pane="bottomRight" activeCell="Y432" sqref="Y432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12.33203125" bestFit="1" customWidth="1"/>
    <col min="4" max="4" width="9.77734375" bestFit="1" customWidth="1"/>
    <col min="5" max="6" width="10.5546875" bestFit="1" customWidth="1"/>
    <col min="10" max="10" width="10.109375" bestFit="1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8</v>
      </c>
      <c r="E1" t="s">
        <v>5</v>
      </c>
      <c r="F1" t="s">
        <v>6</v>
      </c>
      <c r="H1" t="s">
        <v>9</v>
      </c>
      <c r="I1">
        <f>SLOPE(B2:B419,A2:A419)</f>
        <v>0.39866329386350474</v>
      </c>
      <c r="J1" t="s">
        <v>10</v>
      </c>
      <c r="K1">
        <f>INTERCEPT(B2:B419,A2:A419)</f>
        <v>-16877.29663336528</v>
      </c>
    </row>
    <row r="2" spans="1:11" x14ac:dyDescent="0.3">
      <c r="A2" s="1">
        <v>42370</v>
      </c>
      <c r="B2">
        <v>5</v>
      </c>
    </row>
    <row r="3" spans="1:11" x14ac:dyDescent="0.3">
      <c r="A3" s="1">
        <v>42371</v>
      </c>
      <c r="B3">
        <v>34</v>
      </c>
    </row>
    <row r="4" spans="1:11" x14ac:dyDescent="0.3">
      <c r="A4" s="1">
        <v>42372</v>
      </c>
      <c r="B4">
        <v>17</v>
      </c>
    </row>
    <row r="5" spans="1:11" x14ac:dyDescent="0.3">
      <c r="A5" s="1">
        <v>42373</v>
      </c>
      <c r="B5">
        <v>7</v>
      </c>
    </row>
    <row r="6" spans="1:11" x14ac:dyDescent="0.3">
      <c r="A6" s="1">
        <v>42375</v>
      </c>
      <c r="B6">
        <v>19</v>
      </c>
    </row>
    <row r="7" spans="1:11" x14ac:dyDescent="0.3">
      <c r="A7" s="1">
        <v>42376</v>
      </c>
      <c r="B7">
        <v>7</v>
      </c>
    </row>
    <row r="8" spans="1:11" x14ac:dyDescent="0.3">
      <c r="A8" s="1">
        <v>42377</v>
      </c>
      <c r="B8">
        <v>43</v>
      </c>
    </row>
    <row r="9" spans="1:11" x14ac:dyDescent="0.3">
      <c r="A9" s="1">
        <v>42378</v>
      </c>
      <c r="B9">
        <v>32</v>
      </c>
    </row>
    <row r="10" spans="1:11" x14ac:dyDescent="0.3">
      <c r="A10" s="1">
        <v>42379</v>
      </c>
      <c r="B10">
        <v>42</v>
      </c>
    </row>
    <row r="11" spans="1:11" x14ac:dyDescent="0.3">
      <c r="A11" s="1">
        <v>42380</v>
      </c>
      <c r="B11">
        <v>8</v>
      </c>
    </row>
    <row r="12" spans="1:11" x14ac:dyDescent="0.3">
      <c r="A12" s="1">
        <v>42381</v>
      </c>
      <c r="B12">
        <v>8</v>
      </c>
    </row>
    <row r="13" spans="1:11" x14ac:dyDescent="0.3">
      <c r="A13" s="1">
        <v>42382</v>
      </c>
      <c r="B13">
        <v>15</v>
      </c>
    </row>
    <row r="14" spans="1:11" x14ac:dyDescent="0.3">
      <c r="A14" s="1">
        <v>42383</v>
      </c>
      <c r="B14">
        <v>12</v>
      </c>
    </row>
    <row r="15" spans="1:11" x14ac:dyDescent="0.3">
      <c r="A15" s="1">
        <v>42384</v>
      </c>
      <c r="B15">
        <v>56</v>
      </c>
    </row>
    <row r="16" spans="1:11" x14ac:dyDescent="0.3">
      <c r="A16" s="1">
        <v>42385</v>
      </c>
      <c r="B16">
        <v>90</v>
      </c>
    </row>
    <row r="17" spans="1:2" x14ac:dyDescent="0.3">
      <c r="A17" s="1">
        <v>42386</v>
      </c>
      <c r="B17">
        <v>41</v>
      </c>
    </row>
    <row r="18" spans="1:2" x14ac:dyDescent="0.3">
      <c r="A18" s="1">
        <v>42387</v>
      </c>
      <c r="B18">
        <v>32</v>
      </c>
    </row>
    <row r="19" spans="1:2" x14ac:dyDescent="0.3">
      <c r="A19" s="1">
        <v>42388</v>
      </c>
      <c r="B19">
        <v>59</v>
      </c>
    </row>
    <row r="20" spans="1:2" x14ac:dyDescent="0.3">
      <c r="A20" s="1">
        <v>42389</v>
      </c>
      <c r="B20">
        <v>35</v>
      </c>
    </row>
    <row r="21" spans="1:2" x14ac:dyDescent="0.3">
      <c r="A21" s="1">
        <v>42390</v>
      </c>
      <c r="B21">
        <v>11</v>
      </c>
    </row>
    <row r="22" spans="1:2" x14ac:dyDescent="0.3">
      <c r="A22" s="1">
        <v>42391</v>
      </c>
      <c r="B22">
        <v>66</v>
      </c>
    </row>
    <row r="23" spans="1:2" x14ac:dyDescent="0.3">
      <c r="A23" s="1">
        <v>42392</v>
      </c>
      <c r="B23">
        <v>59</v>
      </c>
    </row>
    <row r="24" spans="1:2" x14ac:dyDescent="0.3">
      <c r="A24" s="1">
        <v>42393</v>
      </c>
      <c r="B24">
        <v>4</v>
      </c>
    </row>
    <row r="25" spans="1:2" x14ac:dyDescent="0.3">
      <c r="A25" s="1">
        <v>42394</v>
      </c>
      <c r="B25">
        <v>29</v>
      </c>
    </row>
    <row r="26" spans="1:2" x14ac:dyDescent="0.3">
      <c r="A26" s="1">
        <v>42395</v>
      </c>
      <c r="B26">
        <v>41</v>
      </c>
    </row>
    <row r="27" spans="1:2" x14ac:dyDescent="0.3">
      <c r="A27" s="1">
        <v>42396</v>
      </c>
      <c r="B27">
        <v>42</v>
      </c>
    </row>
    <row r="28" spans="1:2" x14ac:dyDescent="0.3">
      <c r="A28" s="1">
        <v>42397</v>
      </c>
      <c r="B28">
        <v>16</v>
      </c>
    </row>
    <row r="29" spans="1:2" x14ac:dyDescent="0.3">
      <c r="A29" s="1">
        <v>42398</v>
      </c>
      <c r="B29">
        <v>20</v>
      </c>
    </row>
    <row r="30" spans="1:2" x14ac:dyDescent="0.3">
      <c r="A30" s="1">
        <v>42399</v>
      </c>
      <c r="B30">
        <v>50</v>
      </c>
    </row>
    <row r="31" spans="1:2" x14ac:dyDescent="0.3">
      <c r="A31" s="1">
        <v>42400</v>
      </c>
      <c r="B31">
        <v>6</v>
      </c>
    </row>
    <row r="32" spans="1:2" x14ac:dyDescent="0.3">
      <c r="A32" s="1">
        <v>42401</v>
      </c>
      <c r="B32">
        <v>5</v>
      </c>
    </row>
    <row r="33" spans="1:2" x14ac:dyDescent="0.3">
      <c r="A33" s="1">
        <v>42403</v>
      </c>
      <c r="B33">
        <v>29</v>
      </c>
    </row>
    <row r="34" spans="1:2" x14ac:dyDescent="0.3">
      <c r="A34" s="1">
        <v>42404</v>
      </c>
      <c r="B34">
        <v>45</v>
      </c>
    </row>
    <row r="35" spans="1:2" x14ac:dyDescent="0.3">
      <c r="A35" s="1">
        <v>42405</v>
      </c>
      <c r="B35">
        <v>50</v>
      </c>
    </row>
    <row r="36" spans="1:2" x14ac:dyDescent="0.3">
      <c r="A36" s="1">
        <v>42406</v>
      </c>
      <c r="B36">
        <v>55</v>
      </c>
    </row>
    <row r="37" spans="1:2" x14ac:dyDescent="0.3">
      <c r="A37" s="1">
        <v>42407</v>
      </c>
      <c r="B37">
        <v>29</v>
      </c>
    </row>
    <row r="38" spans="1:2" x14ac:dyDescent="0.3">
      <c r="A38" s="1">
        <v>42408</v>
      </c>
      <c r="B38">
        <v>13</v>
      </c>
    </row>
    <row r="39" spans="1:2" x14ac:dyDescent="0.3">
      <c r="A39" s="1">
        <v>42409</v>
      </c>
      <c r="B39">
        <v>27</v>
      </c>
    </row>
    <row r="40" spans="1:2" x14ac:dyDescent="0.3">
      <c r="A40" s="1">
        <v>42410</v>
      </c>
      <c r="B40">
        <v>77</v>
      </c>
    </row>
    <row r="41" spans="1:2" x14ac:dyDescent="0.3">
      <c r="A41" s="1">
        <v>42411</v>
      </c>
      <c r="B41">
        <v>24</v>
      </c>
    </row>
    <row r="42" spans="1:2" x14ac:dyDescent="0.3">
      <c r="A42" s="1">
        <v>42412</v>
      </c>
      <c r="B42">
        <v>28</v>
      </c>
    </row>
    <row r="43" spans="1:2" x14ac:dyDescent="0.3">
      <c r="A43" s="1">
        <v>42413</v>
      </c>
      <c r="B43">
        <v>75</v>
      </c>
    </row>
    <row r="44" spans="1:2" x14ac:dyDescent="0.3">
      <c r="A44" s="1">
        <v>42414</v>
      </c>
      <c r="B44">
        <v>42</v>
      </c>
    </row>
    <row r="45" spans="1:2" x14ac:dyDescent="0.3">
      <c r="A45" s="1">
        <v>42415</v>
      </c>
      <c r="B45">
        <v>16</v>
      </c>
    </row>
    <row r="46" spans="1:2" x14ac:dyDescent="0.3">
      <c r="A46" s="1">
        <v>42416</v>
      </c>
      <c r="B46">
        <v>16</v>
      </c>
    </row>
    <row r="47" spans="1:2" x14ac:dyDescent="0.3">
      <c r="A47" s="1">
        <v>42417</v>
      </c>
      <c r="B47">
        <v>9</v>
      </c>
    </row>
    <row r="48" spans="1:2" x14ac:dyDescent="0.3">
      <c r="A48" s="1">
        <v>42418</v>
      </c>
      <c r="B48">
        <v>25</v>
      </c>
    </row>
    <row r="49" spans="1:2" x14ac:dyDescent="0.3">
      <c r="A49" s="1">
        <v>42419</v>
      </c>
      <c r="B49">
        <v>16</v>
      </c>
    </row>
    <row r="50" spans="1:2" x14ac:dyDescent="0.3">
      <c r="A50" s="1">
        <v>42420</v>
      </c>
      <c r="B50">
        <v>48</v>
      </c>
    </row>
    <row r="51" spans="1:2" x14ac:dyDescent="0.3">
      <c r="A51" s="1">
        <v>42421</v>
      </c>
      <c r="B51">
        <v>42</v>
      </c>
    </row>
    <row r="52" spans="1:2" x14ac:dyDescent="0.3">
      <c r="A52" s="1">
        <v>42422</v>
      </c>
      <c r="B52">
        <v>11</v>
      </c>
    </row>
    <row r="53" spans="1:2" x14ac:dyDescent="0.3">
      <c r="A53" s="1">
        <v>42423</v>
      </c>
      <c r="B53">
        <v>16</v>
      </c>
    </row>
    <row r="54" spans="1:2" x14ac:dyDescent="0.3">
      <c r="A54" s="1">
        <v>42424</v>
      </c>
      <c r="B54">
        <v>6</v>
      </c>
    </row>
    <row r="55" spans="1:2" x14ac:dyDescent="0.3">
      <c r="A55" s="1">
        <v>42425</v>
      </c>
      <c r="B55">
        <v>33</v>
      </c>
    </row>
    <row r="56" spans="1:2" x14ac:dyDescent="0.3">
      <c r="A56" s="1">
        <v>42426</v>
      </c>
      <c r="B56">
        <v>55</v>
      </c>
    </row>
    <row r="57" spans="1:2" x14ac:dyDescent="0.3">
      <c r="A57" s="1">
        <v>42427</v>
      </c>
      <c r="B57">
        <v>37</v>
      </c>
    </row>
    <row r="58" spans="1:2" x14ac:dyDescent="0.3">
      <c r="A58" s="1">
        <v>42428</v>
      </c>
      <c r="B58">
        <v>31</v>
      </c>
    </row>
    <row r="59" spans="1:2" x14ac:dyDescent="0.3">
      <c r="A59" s="1">
        <v>42429</v>
      </c>
      <c r="B59">
        <v>8</v>
      </c>
    </row>
    <row r="60" spans="1:2" x14ac:dyDescent="0.3">
      <c r="A60" s="1">
        <v>42431</v>
      </c>
      <c r="B60">
        <v>42</v>
      </c>
    </row>
    <row r="61" spans="1:2" x14ac:dyDescent="0.3">
      <c r="A61" s="1">
        <v>42432</v>
      </c>
      <c r="B61">
        <v>17</v>
      </c>
    </row>
    <row r="62" spans="1:2" x14ac:dyDescent="0.3">
      <c r="A62" s="1">
        <v>42433</v>
      </c>
      <c r="B62">
        <v>19</v>
      </c>
    </row>
    <row r="63" spans="1:2" x14ac:dyDescent="0.3">
      <c r="A63" s="1">
        <v>42434</v>
      </c>
      <c r="B63">
        <v>34</v>
      </c>
    </row>
    <row r="64" spans="1:2" x14ac:dyDescent="0.3">
      <c r="A64" s="1">
        <v>42435</v>
      </c>
      <c r="B64">
        <v>9</v>
      </c>
    </row>
    <row r="65" spans="1:2" x14ac:dyDescent="0.3">
      <c r="A65" s="1">
        <v>42436</v>
      </c>
      <c r="B65">
        <v>12</v>
      </c>
    </row>
    <row r="66" spans="1:2" x14ac:dyDescent="0.3">
      <c r="A66" s="1">
        <v>42437</v>
      </c>
      <c r="B66">
        <v>9</v>
      </c>
    </row>
    <row r="67" spans="1:2" x14ac:dyDescent="0.3">
      <c r="A67" s="1">
        <v>42438</v>
      </c>
      <c r="B67">
        <v>27</v>
      </c>
    </row>
    <row r="68" spans="1:2" x14ac:dyDescent="0.3">
      <c r="A68" s="1">
        <v>42439</v>
      </c>
      <c r="B68">
        <v>34</v>
      </c>
    </row>
    <row r="69" spans="1:2" x14ac:dyDescent="0.3">
      <c r="A69" s="1">
        <v>42440</v>
      </c>
      <c r="B69">
        <v>97</v>
      </c>
    </row>
    <row r="70" spans="1:2" x14ac:dyDescent="0.3">
      <c r="A70" s="1">
        <v>42441</v>
      </c>
      <c r="B70">
        <v>101</v>
      </c>
    </row>
    <row r="71" spans="1:2" x14ac:dyDescent="0.3">
      <c r="A71" s="1">
        <v>42442</v>
      </c>
      <c r="B71">
        <v>9</v>
      </c>
    </row>
    <row r="72" spans="1:2" x14ac:dyDescent="0.3">
      <c r="A72" s="1">
        <v>42443</v>
      </c>
      <c r="B72">
        <v>54</v>
      </c>
    </row>
    <row r="73" spans="1:2" x14ac:dyDescent="0.3">
      <c r="A73" s="1">
        <v>42444</v>
      </c>
      <c r="B73">
        <v>20</v>
      </c>
    </row>
    <row r="74" spans="1:2" x14ac:dyDescent="0.3">
      <c r="A74" s="1">
        <v>42445</v>
      </c>
      <c r="B74">
        <v>17</v>
      </c>
    </row>
    <row r="75" spans="1:2" x14ac:dyDescent="0.3">
      <c r="A75" s="1">
        <v>42446</v>
      </c>
      <c r="B75">
        <v>30</v>
      </c>
    </row>
    <row r="76" spans="1:2" x14ac:dyDescent="0.3">
      <c r="A76" s="1">
        <v>42447</v>
      </c>
      <c r="B76">
        <v>51</v>
      </c>
    </row>
    <row r="77" spans="1:2" x14ac:dyDescent="0.3">
      <c r="A77" s="1">
        <v>42448</v>
      </c>
      <c r="B77">
        <v>91</v>
      </c>
    </row>
    <row r="78" spans="1:2" x14ac:dyDescent="0.3">
      <c r="A78" s="1">
        <v>42449</v>
      </c>
      <c r="B78">
        <v>38</v>
      </c>
    </row>
    <row r="79" spans="1:2" x14ac:dyDescent="0.3">
      <c r="A79" s="1">
        <v>42450</v>
      </c>
      <c r="B79">
        <v>20</v>
      </c>
    </row>
    <row r="80" spans="1:2" x14ac:dyDescent="0.3">
      <c r="A80" s="1">
        <v>42451</v>
      </c>
      <c r="B80">
        <v>23</v>
      </c>
    </row>
    <row r="81" spans="1:2" x14ac:dyDescent="0.3">
      <c r="A81" s="1">
        <v>42452</v>
      </c>
      <c r="B81">
        <v>52</v>
      </c>
    </row>
    <row r="82" spans="1:2" x14ac:dyDescent="0.3">
      <c r="A82" s="1">
        <v>42453</v>
      </c>
      <c r="B82">
        <v>60</v>
      </c>
    </row>
    <row r="83" spans="1:2" x14ac:dyDescent="0.3">
      <c r="A83" s="1">
        <v>42454</v>
      </c>
      <c r="B83">
        <v>132</v>
      </c>
    </row>
    <row r="84" spans="1:2" x14ac:dyDescent="0.3">
      <c r="A84" s="1">
        <v>42455</v>
      </c>
      <c r="B84">
        <v>108</v>
      </c>
    </row>
    <row r="85" spans="1:2" x14ac:dyDescent="0.3">
      <c r="A85" s="1">
        <v>42456</v>
      </c>
      <c r="B85">
        <v>42</v>
      </c>
    </row>
    <row r="86" spans="1:2" x14ac:dyDescent="0.3">
      <c r="A86" s="1">
        <v>42457</v>
      </c>
      <c r="B86">
        <v>29</v>
      </c>
    </row>
    <row r="87" spans="1:2" x14ac:dyDescent="0.3">
      <c r="A87" s="1">
        <v>42458</v>
      </c>
      <c r="B87">
        <v>30</v>
      </c>
    </row>
    <row r="88" spans="1:2" x14ac:dyDescent="0.3">
      <c r="A88" s="1">
        <v>42459</v>
      </c>
      <c r="B88">
        <v>82</v>
      </c>
    </row>
    <row r="89" spans="1:2" x14ac:dyDescent="0.3">
      <c r="A89" s="1">
        <v>42460</v>
      </c>
      <c r="B89">
        <v>18</v>
      </c>
    </row>
    <row r="90" spans="1:2" x14ac:dyDescent="0.3">
      <c r="A90" s="1">
        <v>42461</v>
      </c>
      <c r="B90">
        <v>42</v>
      </c>
    </row>
    <row r="91" spans="1:2" x14ac:dyDescent="0.3">
      <c r="A91" s="1">
        <v>42462</v>
      </c>
      <c r="B91">
        <v>33</v>
      </c>
    </row>
    <row r="92" spans="1:2" x14ac:dyDescent="0.3">
      <c r="A92" s="1">
        <v>42463</v>
      </c>
      <c r="B92">
        <v>8</v>
      </c>
    </row>
    <row r="93" spans="1:2" x14ac:dyDescent="0.3">
      <c r="A93" s="1">
        <v>42464</v>
      </c>
      <c r="B93">
        <v>12</v>
      </c>
    </row>
    <row r="94" spans="1:2" x14ac:dyDescent="0.3">
      <c r="A94" s="1">
        <v>42465</v>
      </c>
      <c r="B94">
        <v>7</v>
      </c>
    </row>
    <row r="95" spans="1:2" x14ac:dyDescent="0.3">
      <c r="A95" s="1">
        <v>42466</v>
      </c>
      <c r="B95">
        <v>6</v>
      </c>
    </row>
    <row r="96" spans="1:2" x14ac:dyDescent="0.3">
      <c r="A96" s="1">
        <v>42467</v>
      </c>
      <c r="B96">
        <v>66</v>
      </c>
    </row>
    <row r="97" spans="1:2" x14ac:dyDescent="0.3">
      <c r="A97" s="1">
        <v>42468</v>
      </c>
      <c r="B97">
        <v>62</v>
      </c>
    </row>
    <row r="98" spans="1:2" x14ac:dyDescent="0.3">
      <c r="A98" s="1">
        <v>42469</v>
      </c>
      <c r="B98">
        <v>77</v>
      </c>
    </row>
    <row r="99" spans="1:2" x14ac:dyDescent="0.3">
      <c r="A99" s="1">
        <v>42470</v>
      </c>
      <c r="B99">
        <v>5</v>
      </c>
    </row>
    <row r="100" spans="1:2" x14ac:dyDescent="0.3">
      <c r="A100" s="1">
        <v>42471</v>
      </c>
      <c r="B100">
        <v>22</v>
      </c>
    </row>
    <row r="101" spans="1:2" x14ac:dyDescent="0.3">
      <c r="A101" s="1">
        <v>42472</v>
      </c>
      <c r="B101">
        <v>18</v>
      </c>
    </row>
    <row r="102" spans="1:2" x14ac:dyDescent="0.3">
      <c r="A102" s="1">
        <v>42473</v>
      </c>
      <c r="B102">
        <v>13</v>
      </c>
    </row>
    <row r="103" spans="1:2" x14ac:dyDescent="0.3">
      <c r="A103" s="1">
        <v>42474</v>
      </c>
      <c r="B103">
        <v>35</v>
      </c>
    </row>
    <row r="104" spans="1:2" x14ac:dyDescent="0.3">
      <c r="A104" s="1">
        <v>42475</v>
      </c>
      <c r="B104">
        <v>70</v>
      </c>
    </row>
    <row r="105" spans="1:2" x14ac:dyDescent="0.3">
      <c r="A105" s="1">
        <v>42476</v>
      </c>
      <c r="B105">
        <v>100</v>
      </c>
    </row>
    <row r="106" spans="1:2" x14ac:dyDescent="0.3">
      <c r="A106" s="1">
        <v>42477</v>
      </c>
      <c r="B106">
        <v>34</v>
      </c>
    </row>
    <row r="107" spans="1:2" x14ac:dyDescent="0.3">
      <c r="A107" s="1">
        <v>42478</v>
      </c>
      <c r="B107">
        <v>35</v>
      </c>
    </row>
    <row r="108" spans="1:2" x14ac:dyDescent="0.3">
      <c r="A108" s="1">
        <v>42479</v>
      </c>
      <c r="B108">
        <v>20</v>
      </c>
    </row>
    <row r="109" spans="1:2" x14ac:dyDescent="0.3">
      <c r="A109" s="1">
        <v>42480</v>
      </c>
      <c r="B109">
        <v>63</v>
      </c>
    </row>
    <row r="110" spans="1:2" x14ac:dyDescent="0.3">
      <c r="A110" s="1">
        <v>42481</v>
      </c>
      <c r="B110">
        <v>22</v>
      </c>
    </row>
    <row r="111" spans="1:2" x14ac:dyDescent="0.3">
      <c r="A111" s="1">
        <v>42482</v>
      </c>
      <c r="B111">
        <v>131</v>
      </c>
    </row>
    <row r="112" spans="1:2" x14ac:dyDescent="0.3">
      <c r="A112" s="1">
        <v>42483</v>
      </c>
      <c r="B112">
        <v>68</v>
      </c>
    </row>
    <row r="113" spans="1:2" x14ac:dyDescent="0.3">
      <c r="A113" s="1">
        <v>42484</v>
      </c>
      <c r="B113">
        <v>27</v>
      </c>
    </row>
    <row r="114" spans="1:2" x14ac:dyDescent="0.3">
      <c r="A114" s="1">
        <v>42485</v>
      </c>
      <c r="B114">
        <v>69</v>
      </c>
    </row>
    <row r="115" spans="1:2" x14ac:dyDescent="0.3">
      <c r="A115" s="1">
        <v>42486</v>
      </c>
      <c r="B115">
        <v>58</v>
      </c>
    </row>
    <row r="116" spans="1:2" x14ac:dyDescent="0.3">
      <c r="A116" s="1">
        <v>42487</v>
      </c>
      <c r="B116">
        <v>61</v>
      </c>
    </row>
    <row r="117" spans="1:2" x14ac:dyDescent="0.3">
      <c r="A117" s="1">
        <v>42488</v>
      </c>
      <c r="B117">
        <v>66</v>
      </c>
    </row>
    <row r="118" spans="1:2" x14ac:dyDescent="0.3">
      <c r="A118" s="1">
        <v>42489</v>
      </c>
      <c r="B118">
        <v>49</v>
      </c>
    </row>
    <row r="119" spans="1:2" x14ac:dyDescent="0.3">
      <c r="A119" s="1">
        <v>42490</v>
      </c>
      <c r="B119">
        <v>61</v>
      </c>
    </row>
    <row r="120" spans="1:2" x14ac:dyDescent="0.3">
      <c r="A120" s="1">
        <v>42491</v>
      </c>
      <c r="B120">
        <v>24</v>
      </c>
    </row>
    <row r="121" spans="1:2" x14ac:dyDescent="0.3">
      <c r="A121" s="1">
        <v>42492</v>
      </c>
      <c r="B121">
        <v>22</v>
      </c>
    </row>
    <row r="122" spans="1:2" x14ac:dyDescent="0.3">
      <c r="A122" s="1">
        <v>42493</v>
      </c>
      <c r="B122">
        <v>36</v>
      </c>
    </row>
    <row r="123" spans="1:2" x14ac:dyDescent="0.3">
      <c r="A123" s="1">
        <v>42494</v>
      </c>
      <c r="B123">
        <v>15</v>
      </c>
    </row>
    <row r="124" spans="1:2" x14ac:dyDescent="0.3">
      <c r="A124" s="1">
        <v>42495</v>
      </c>
      <c r="B124">
        <v>16</v>
      </c>
    </row>
    <row r="125" spans="1:2" x14ac:dyDescent="0.3">
      <c r="A125" s="1">
        <v>42496</v>
      </c>
      <c r="B125">
        <v>26</v>
      </c>
    </row>
    <row r="126" spans="1:2" x14ac:dyDescent="0.3">
      <c r="A126" s="1">
        <v>42497</v>
      </c>
      <c r="B126">
        <v>20</v>
      </c>
    </row>
    <row r="127" spans="1:2" x14ac:dyDescent="0.3">
      <c r="A127" s="1">
        <v>42498</v>
      </c>
      <c r="B127">
        <v>21</v>
      </c>
    </row>
    <row r="128" spans="1:2" x14ac:dyDescent="0.3">
      <c r="A128" s="1">
        <v>42500</v>
      </c>
      <c r="B128">
        <v>9</v>
      </c>
    </row>
    <row r="129" spans="1:2" x14ac:dyDescent="0.3">
      <c r="A129" s="1">
        <v>42501</v>
      </c>
      <c r="B129">
        <v>22</v>
      </c>
    </row>
    <row r="130" spans="1:2" x14ac:dyDescent="0.3">
      <c r="A130" s="1">
        <v>42502</v>
      </c>
      <c r="B130">
        <v>66</v>
      </c>
    </row>
    <row r="131" spans="1:2" x14ac:dyDescent="0.3">
      <c r="A131" s="1">
        <v>42503</v>
      </c>
      <c r="B131">
        <v>14</v>
      </c>
    </row>
    <row r="132" spans="1:2" x14ac:dyDescent="0.3">
      <c r="A132" s="1">
        <v>42504</v>
      </c>
      <c r="B132">
        <v>64</v>
      </c>
    </row>
    <row r="133" spans="1:2" x14ac:dyDescent="0.3">
      <c r="A133" s="1">
        <v>42505</v>
      </c>
      <c r="B133">
        <v>8</v>
      </c>
    </row>
    <row r="134" spans="1:2" x14ac:dyDescent="0.3">
      <c r="A134" s="1">
        <v>42507</v>
      </c>
      <c r="B134">
        <v>2</v>
      </c>
    </row>
    <row r="135" spans="1:2" x14ac:dyDescent="0.3">
      <c r="A135" s="1">
        <v>42508</v>
      </c>
      <c r="B135">
        <v>43</v>
      </c>
    </row>
    <row r="136" spans="1:2" x14ac:dyDescent="0.3">
      <c r="A136" s="1">
        <v>42509</v>
      </c>
      <c r="B136">
        <v>53</v>
      </c>
    </row>
    <row r="137" spans="1:2" x14ac:dyDescent="0.3">
      <c r="A137" s="1">
        <v>42510</v>
      </c>
      <c r="B137">
        <v>19</v>
      </c>
    </row>
    <row r="138" spans="1:2" x14ac:dyDescent="0.3">
      <c r="A138" s="1">
        <v>42511</v>
      </c>
      <c r="B138">
        <v>35</v>
      </c>
    </row>
    <row r="139" spans="1:2" x14ac:dyDescent="0.3">
      <c r="A139" s="1">
        <v>42512</v>
      </c>
      <c r="B139">
        <v>9</v>
      </c>
    </row>
    <row r="140" spans="1:2" x14ac:dyDescent="0.3">
      <c r="A140" s="1">
        <v>42513</v>
      </c>
      <c r="B140">
        <v>8</v>
      </c>
    </row>
    <row r="141" spans="1:2" x14ac:dyDescent="0.3">
      <c r="A141" s="1">
        <v>42514</v>
      </c>
      <c r="B141">
        <v>9</v>
      </c>
    </row>
    <row r="142" spans="1:2" x14ac:dyDescent="0.3">
      <c r="A142" s="1">
        <v>42515</v>
      </c>
      <c r="B142">
        <v>54</v>
      </c>
    </row>
    <row r="143" spans="1:2" x14ac:dyDescent="0.3">
      <c r="A143" s="1">
        <v>42516</v>
      </c>
      <c r="B143">
        <v>34</v>
      </c>
    </row>
    <row r="144" spans="1:2" x14ac:dyDescent="0.3">
      <c r="A144" s="1">
        <v>42517</v>
      </c>
      <c r="B144">
        <v>55</v>
      </c>
    </row>
    <row r="145" spans="1:2" x14ac:dyDescent="0.3">
      <c r="A145" s="1">
        <v>42518</v>
      </c>
      <c r="B145">
        <v>82</v>
      </c>
    </row>
    <row r="146" spans="1:2" x14ac:dyDescent="0.3">
      <c r="A146" s="1">
        <v>42519</v>
      </c>
      <c r="B146">
        <v>10</v>
      </c>
    </row>
    <row r="147" spans="1:2" x14ac:dyDescent="0.3">
      <c r="A147" s="1">
        <v>42520</v>
      </c>
      <c r="B147">
        <v>32</v>
      </c>
    </row>
    <row r="148" spans="1:2" x14ac:dyDescent="0.3">
      <c r="A148" s="1">
        <v>42521</v>
      </c>
      <c r="B148">
        <v>25</v>
      </c>
    </row>
    <row r="149" spans="1:2" x14ac:dyDescent="0.3">
      <c r="A149" s="1">
        <v>42522</v>
      </c>
      <c r="B149">
        <v>55</v>
      </c>
    </row>
    <row r="150" spans="1:2" x14ac:dyDescent="0.3">
      <c r="A150" s="1">
        <v>42523</v>
      </c>
      <c r="B150">
        <v>36</v>
      </c>
    </row>
    <row r="151" spans="1:2" x14ac:dyDescent="0.3">
      <c r="A151" s="1">
        <v>42524</v>
      </c>
      <c r="B151">
        <v>32</v>
      </c>
    </row>
    <row r="152" spans="1:2" x14ac:dyDescent="0.3">
      <c r="A152" s="1">
        <v>42525</v>
      </c>
      <c r="B152">
        <v>69</v>
      </c>
    </row>
    <row r="153" spans="1:2" x14ac:dyDescent="0.3">
      <c r="A153" s="1">
        <v>42526</v>
      </c>
      <c r="B153">
        <v>8</v>
      </c>
    </row>
    <row r="154" spans="1:2" x14ac:dyDescent="0.3">
      <c r="A154" s="1">
        <v>42527</v>
      </c>
      <c r="B154">
        <v>38</v>
      </c>
    </row>
    <row r="155" spans="1:2" x14ac:dyDescent="0.3">
      <c r="A155" s="1">
        <v>42528</v>
      </c>
      <c r="B155">
        <v>27</v>
      </c>
    </row>
    <row r="156" spans="1:2" x14ac:dyDescent="0.3">
      <c r="A156" s="1">
        <v>42529</v>
      </c>
      <c r="B156">
        <v>18</v>
      </c>
    </row>
    <row r="157" spans="1:2" x14ac:dyDescent="0.3">
      <c r="A157" s="1">
        <v>42530</v>
      </c>
      <c r="B157">
        <v>49</v>
      </c>
    </row>
    <row r="158" spans="1:2" x14ac:dyDescent="0.3">
      <c r="A158" s="1">
        <v>42531</v>
      </c>
      <c r="B158">
        <v>91</v>
      </c>
    </row>
    <row r="159" spans="1:2" x14ac:dyDescent="0.3">
      <c r="A159" s="1">
        <v>42532</v>
      </c>
      <c r="B159">
        <v>48</v>
      </c>
    </row>
    <row r="160" spans="1:2" x14ac:dyDescent="0.3">
      <c r="A160" s="1">
        <v>42533</v>
      </c>
      <c r="B160">
        <v>49</v>
      </c>
    </row>
    <row r="161" spans="1:2" x14ac:dyDescent="0.3">
      <c r="A161" s="1">
        <v>42534</v>
      </c>
      <c r="B161">
        <v>21</v>
      </c>
    </row>
    <row r="162" spans="1:2" x14ac:dyDescent="0.3">
      <c r="A162" s="1">
        <v>42535</v>
      </c>
      <c r="B162">
        <v>20</v>
      </c>
    </row>
    <row r="163" spans="1:2" x14ac:dyDescent="0.3">
      <c r="A163" s="1">
        <v>42536</v>
      </c>
      <c r="B163">
        <v>17</v>
      </c>
    </row>
    <row r="164" spans="1:2" x14ac:dyDescent="0.3">
      <c r="A164" s="1">
        <v>42537</v>
      </c>
      <c r="B164">
        <v>39</v>
      </c>
    </row>
    <row r="165" spans="1:2" x14ac:dyDescent="0.3">
      <c r="A165" s="1">
        <v>42538</v>
      </c>
      <c r="B165">
        <v>89</v>
      </c>
    </row>
    <row r="166" spans="1:2" x14ac:dyDescent="0.3">
      <c r="A166" s="1">
        <v>42539</v>
      </c>
      <c r="B166">
        <v>33</v>
      </c>
    </row>
    <row r="167" spans="1:2" x14ac:dyDescent="0.3">
      <c r="A167" s="1">
        <v>42540</v>
      </c>
      <c r="B167">
        <v>50</v>
      </c>
    </row>
    <row r="168" spans="1:2" x14ac:dyDescent="0.3">
      <c r="A168" s="1">
        <v>42541</v>
      </c>
      <c r="B168">
        <v>16</v>
      </c>
    </row>
    <row r="169" spans="1:2" x14ac:dyDescent="0.3">
      <c r="A169" s="1">
        <v>42542</v>
      </c>
      <c r="B169">
        <v>15</v>
      </c>
    </row>
    <row r="170" spans="1:2" x14ac:dyDescent="0.3">
      <c r="A170" s="1">
        <v>42543</v>
      </c>
      <c r="B170">
        <v>46</v>
      </c>
    </row>
    <row r="171" spans="1:2" x14ac:dyDescent="0.3">
      <c r="A171" s="1">
        <v>42544</v>
      </c>
      <c r="B171">
        <v>29</v>
      </c>
    </row>
    <row r="172" spans="1:2" x14ac:dyDescent="0.3">
      <c r="A172" s="1">
        <v>42545</v>
      </c>
      <c r="B172">
        <v>65</v>
      </c>
    </row>
    <row r="173" spans="1:2" x14ac:dyDescent="0.3">
      <c r="A173" s="1">
        <v>42546</v>
      </c>
      <c r="B173">
        <v>101</v>
      </c>
    </row>
    <row r="174" spans="1:2" x14ac:dyDescent="0.3">
      <c r="A174" s="1">
        <v>42547</v>
      </c>
      <c r="B174">
        <v>10</v>
      </c>
    </row>
    <row r="175" spans="1:2" x14ac:dyDescent="0.3">
      <c r="A175" s="1">
        <v>42548</v>
      </c>
      <c r="B175">
        <v>11</v>
      </c>
    </row>
    <row r="176" spans="1:2" x14ac:dyDescent="0.3">
      <c r="A176" s="1">
        <v>42549</v>
      </c>
      <c r="B176">
        <v>42</v>
      </c>
    </row>
    <row r="177" spans="1:2" x14ac:dyDescent="0.3">
      <c r="A177" s="1">
        <v>42550</v>
      </c>
      <c r="B177">
        <v>21</v>
      </c>
    </row>
    <row r="178" spans="1:2" x14ac:dyDescent="0.3">
      <c r="A178" s="1">
        <v>42551</v>
      </c>
      <c r="B178">
        <v>60</v>
      </c>
    </row>
    <row r="179" spans="1:2" x14ac:dyDescent="0.3">
      <c r="A179" s="1">
        <v>42552</v>
      </c>
      <c r="B179">
        <v>123</v>
      </c>
    </row>
    <row r="180" spans="1:2" x14ac:dyDescent="0.3">
      <c r="A180" s="1">
        <v>42553</v>
      </c>
      <c r="B180">
        <v>98</v>
      </c>
    </row>
    <row r="181" spans="1:2" x14ac:dyDescent="0.3">
      <c r="A181" s="1">
        <v>42554</v>
      </c>
      <c r="B181">
        <v>52</v>
      </c>
    </row>
    <row r="182" spans="1:2" x14ac:dyDescent="0.3">
      <c r="A182" s="1">
        <v>42555</v>
      </c>
      <c r="B182">
        <v>39</v>
      </c>
    </row>
    <row r="183" spans="1:2" x14ac:dyDescent="0.3">
      <c r="A183" s="1">
        <v>42556</v>
      </c>
      <c r="B183">
        <v>23</v>
      </c>
    </row>
    <row r="184" spans="1:2" x14ac:dyDescent="0.3">
      <c r="A184" s="1">
        <v>42557</v>
      </c>
      <c r="B184">
        <v>20</v>
      </c>
    </row>
    <row r="185" spans="1:2" x14ac:dyDescent="0.3">
      <c r="A185" s="1">
        <v>42558</v>
      </c>
      <c r="B185">
        <v>68</v>
      </c>
    </row>
    <row r="186" spans="1:2" x14ac:dyDescent="0.3">
      <c r="A186" s="1">
        <v>42559</v>
      </c>
      <c r="B186">
        <v>87</v>
      </c>
    </row>
    <row r="187" spans="1:2" x14ac:dyDescent="0.3">
      <c r="A187" s="1">
        <v>42560</v>
      </c>
      <c r="B187">
        <v>135</v>
      </c>
    </row>
    <row r="188" spans="1:2" x14ac:dyDescent="0.3">
      <c r="A188" s="1">
        <v>42561</v>
      </c>
      <c r="B188">
        <v>12</v>
      </c>
    </row>
    <row r="189" spans="1:2" x14ac:dyDescent="0.3">
      <c r="A189" s="1">
        <v>42562</v>
      </c>
      <c r="B189">
        <v>36</v>
      </c>
    </row>
    <row r="190" spans="1:2" x14ac:dyDescent="0.3">
      <c r="A190" s="1">
        <v>42563</v>
      </c>
      <c r="B190">
        <v>34</v>
      </c>
    </row>
    <row r="191" spans="1:2" x14ac:dyDescent="0.3">
      <c r="A191" s="1">
        <v>42564</v>
      </c>
      <c r="B191">
        <v>70</v>
      </c>
    </row>
    <row r="192" spans="1:2" x14ac:dyDescent="0.3">
      <c r="A192" s="1">
        <v>42565</v>
      </c>
      <c r="B192">
        <v>50</v>
      </c>
    </row>
    <row r="193" spans="1:2" x14ac:dyDescent="0.3">
      <c r="A193" s="1">
        <v>42566</v>
      </c>
      <c r="B193">
        <v>75</v>
      </c>
    </row>
    <row r="194" spans="1:2" x14ac:dyDescent="0.3">
      <c r="A194" s="1">
        <v>42567</v>
      </c>
      <c r="B194">
        <v>84</v>
      </c>
    </row>
    <row r="195" spans="1:2" x14ac:dyDescent="0.3">
      <c r="A195" s="1">
        <v>42568</v>
      </c>
      <c r="B195">
        <v>2</v>
      </c>
    </row>
    <row r="196" spans="1:2" x14ac:dyDescent="0.3">
      <c r="A196" s="1">
        <v>42569</v>
      </c>
      <c r="B196">
        <v>42</v>
      </c>
    </row>
    <row r="197" spans="1:2" x14ac:dyDescent="0.3">
      <c r="A197" s="1">
        <v>42570</v>
      </c>
      <c r="B197">
        <v>13</v>
      </c>
    </row>
    <row r="198" spans="1:2" x14ac:dyDescent="0.3">
      <c r="A198" s="1">
        <v>42571</v>
      </c>
      <c r="B198">
        <v>52</v>
      </c>
    </row>
    <row r="199" spans="1:2" x14ac:dyDescent="0.3">
      <c r="A199" s="1">
        <v>42572</v>
      </c>
      <c r="B199">
        <v>10</v>
      </c>
    </row>
    <row r="200" spans="1:2" x14ac:dyDescent="0.3">
      <c r="A200" s="1">
        <v>42573</v>
      </c>
      <c r="B200">
        <v>56</v>
      </c>
    </row>
    <row r="201" spans="1:2" x14ac:dyDescent="0.3">
      <c r="A201" s="1">
        <v>42574</v>
      </c>
      <c r="B201">
        <v>73</v>
      </c>
    </row>
    <row r="202" spans="1:2" x14ac:dyDescent="0.3">
      <c r="A202" s="1">
        <v>42576</v>
      </c>
      <c r="B202">
        <v>18</v>
      </c>
    </row>
    <row r="203" spans="1:2" x14ac:dyDescent="0.3">
      <c r="A203" s="1">
        <v>42577</v>
      </c>
      <c r="B203">
        <v>8</v>
      </c>
    </row>
    <row r="204" spans="1:2" x14ac:dyDescent="0.3">
      <c r="A204" s="1">
        <v>42625</v>
      </c>
      <c r="B204">
        <v>2</v>
      </c>
    </row>
    <row r="205" spans="1:2" x14ac:dyDescent="0.3">
      <c r="A205" s="1">
        <v>42669</v>
      </c>
      <c r="B205">
        <v>5</v>
      </c>
    </row>
    <row r="206" spans="1:2" x14ac:dyDescent="0.3">
      <c r="A206" s="1">
        <v>42670</v>
      </c>
      <c r="B206">
        <v>90</v>
      </c>
    </row>
    <row r="207" spans="1:2" x14ac:dyDescent="0.3">
      <c r="A207" s="1">
        <v>42671</v>
      </c>
      <c r="B207">
        <v>256</v>
      </c>
    </row>
    <row r="208" spans="1:2" x14ac:dyDescent="0.3">
      <c r="A208" s="1">
        <v>42672</v>
      </c>
      <c r="B208">
        <v>324</v>
      </c>
    </row>
    <row r="209" spans="1:2" x14ac:dyDescent="0.3">
      <c r="A209" s="1">
        <v>42673</v>
      </c>
      <c r="B209">
        <v>156</v>
      </c>
    </row>
    <row r="210" spans="1:2" x14ac:dyDescent="0.3">
      <c r="A210" s="1">
        <v>42674</v>
      </c>
      <c r="B210">
        <v>70</v>
      </c>
    </row>
    <row r="211" spans="1:2" x14ac:dyDescent="0.3">
      <c r="A211" s="1">
        <v>42675</v>
      </c>
      <c r="B211">
        <v>83</v>
      </c>
    </row>
    <row r="212" spans="1:2" x14ac:dyDescent="0.3">
      <c r="A212" s="1">
        <v>42676</v>
      </c>
      <c r="B212">
        <v>204</v>
      </c>
    </row>
    <row r="213" spans="1:2" x14ac:dyDescent="0.3">
      <c r="A213" s="1">
        <v>42677</v>
      </c>
      <c r="B213">
        <v>130</v>
      </c>
    </row>
    <row r="214" spans="1:2" x14ac:dyDescent="0.3">
      <c r="A214" s="1">
        <v>42678</v>
      </c>
      <c r="B214">
        <v>203</v>
      </c>
    </row>
    <row r="215" spans="1:2" x14ac:dyDescent="0.3">
      <c r="A215" s="1">
        <v>42679</v>
      </c>
      <c r="B215">
        <v>213</v>
      </c>
    </row>
    <row r="216" spans="1:2" x14ac:dyDescent="0.3">
      <c r="A216" s="1">
        <v>42680</v>
      </c>
      <c r="B216">
        <v>58</v>
      </c>
    </row>
    <row r="217" spans="1:2" x14ac:dyDescent="0.3">
      <c r="A217" s="1">
        <v>42681</v>
      </c>
      <c r="B217">
        <v>49</v>
      </c>
    </row>
    <row r="218" spans="1:2" x14ac:dyDescent="0.3">
      <c r="A218" s="1">
        <v>42682</v>
      </c>
      <c r="B218">
        <v>114</v>
      </c>
    </row>
    <row r="219" spans="1:2" x14ac:dyDescent="0.3">
      <c r="A219" s="1">
        <v>42683</v>
      </c>
      <c r="B219">
        <v>158</v>
      </c>
    </row>
    <row r="220" spans="1:2" x14ac:dyDescent="0.3">
      <c r="A220" s="1">
        <v>42684</v>
      </c>
      <c r="B220">
        <v>137</v>
      </c>
    </row>
    <row r="221" spans="1:2" x14ac:dyDescent="0.3">
      <c r="A221" s="1">
        <v>42685</v>
      </c>
      <c r="B221">
        <v>155</v>
      </c>
    </row>
    <row r="222" spans="1:2" x14ac:dyDescent="0.3">
      <c r="A222" s="1">
        <v>42686</v>
      </c>
      <c r="B222">
        <v>241</v>
      </c>
    </row>
    <row r="223" spans="1:2" x14ac:dyDescent="0.3">
      <c r="A223" s="1">
        <v>42687</v>
      </c>
      <c r="B223">
        <v>78</v>
      </c>
    </row>
    <row r="224" spans="1:2" x14ac:dyDescent="0.3">
      <c r="A224" s="1">
        <v>42688</v>
      </c>
      <c r="B224">
        <v>102</v>
      </c>
    </row>
    <row r="225" spans="1:2" x14ac:dyDescent="0.3">
      <c r="A225" s="1">
        <v>42689</v>
      </c>
      <c r="B225">
        <v>78</v>
      </c>
    </row>
    <row r="226" spans="1:2" x14ac:dyDescent="0.3">
      <c r="A226" s="1">
        <v>42690</v>
      </c>
      <c r="B226">
        <v>140</v>
      </c>
    </row>
    <row r="227" spans="1:2" x14ac:dyDescent="0.3">
      <c r="A227" s="1">
        <v>42691</v>
      </c>
      <c r="B227">
        <v>169</v>
      </c>
    </row>
    <row r="228" spans="1:2" x14ac:dyDescent="0.3">
      <c r="A228" s="1">
        <v>42692</v>
      </c>
      <c r="B228">
        <v>243</v>
      </c>
    </row>
    <row r="229" spans="1:2" x14ac:dyDescent="0.3">
      <c r="A229" s="1">
        <v>42693</v>
      </c>
      <c r="B229">
        <v>298</v>
      </c>
    </row>
    <row r="230" spans="1:2" x14ac:dyDescent="0.3">
      <c r="A230" s="1">
        <v>42694</v>
      </c>
      <c r="B230">
        <v>112</v>
      </c>
    </row>
    <row r="231" spans="1:2" x14ac:dyDescent="0.3">
      <c r="A231" s="1">
        <v>42695</v>
      </c>
      <c r="B231">
        <v>135</v>
      </c>
    </row>
    <row r="232" spans="1:2" x14ac:dyDescent="0.3">
      <c r="A232" s="1">
        <v>42696</v>
      </c>
      <c r="B232">
        <v>168</v>
      </c>
    </row>
    <row r="233" spans="1:2" x14ac:dyDescent="0.3">
      <c r="A233" s="1">
        <v>42697</v>
      </c>
      <c r="B233">
        <v>146</v>
      </c>
    </row>
    <row r="234" spans="1:2" x14ac:dyDescent="0.3">
      <c r="A234" s="1">
        <v>42698</v>
      </c>
      <c r="B234">
        <v>148</v>
      </c>
    </row>
    <row r="235" spans="1:2" x14ac:dyDescent="0.3">
      <c r="A235" s="1">
        <v>42699</v>
      </c>
      <c r="B235">
        <v>283</v>
      </c>
    </row>
    <row r="236" spans="1:2" x14ac:dyDescent="0.3">
      <c r="A236" s="1">
        <v>42700</v>
      </c>
      <c r="B236">
        <v>420</v>
      </c>
    </row>
    <row r="237" spans="1:2" x14ac:dyDescent="0.3">
      <c r="A237" s="1">
        <v>42701</v>
      </c>
      <c r="B237">
        <v>118</v>
      </c>
    </row>
    <row r="238" spans="1:2" x14ac:dyDescent="0.3">
      <c r="A238" s="1">
        <v>42702</v>
      </c>
      <c r="B238">
        <v>136</v>
      </c>
    </row>
    <row r="239" spans="1:2" x14ac:dyDescent="0.3">
      <c r="A239" s="1">
        <v>42703</v>
      </c>
      <c r="B239">
        <v>121</v>
      </c>
    </row>
    <row r="240" spans="1:2" x14ac:dyDescent="0.3">
      <c r="A240" s="1">
        <v>42704</v>
      </c>
      <c r="B240">
        <v>169</v>
      </c>
    </row>
    <row r="241" spans="1:2" x14ac:dyDescent="0.3">
      <c r="A241" s="1">
        <v>42705</v>
      </c>
      <c r="B241">
        <v>167</v>
      </c>
    </row>
    <row r="242" spans="1:2" x14ac:dyDescent="0.3">
      <c r="A242" s="1">
        <v>42706</v>
      </c>
      <c r="B242">
        <v>330</v>
      </c>
    </row>
    <row r="243" spans="1:2" x14ac:dyDescent="0.3">
      <c r="A243" s="1">
        <v>42707</v>
      </c>
      <c r="B243">
        <v>508</v>
      </c>
    </row>
    <row r="244" spans="1:2" x14ac:dyDescent="0.3">
      <c r="A244" s="1">
        <v>42708</v>
      </c>
      <c r="B244">
        <v>130</v>
      </c>
    </row>
    <row r="245" spans="1:2" x14ac:dyDescent="0.3">
      <c r="A245" s="1">
        <v>42709</v>
      </c>
      <c r="B245">
        <v>121</v>
      </c>
    </row>
    <row r="246" spans="1:2" x14ac:dyDescent="0.3">
      <c r="A246" s="1">
        <v>42710</v>
      </c>
      <c r="B246">
        <v>206</v>
      </c>
    </row>
    <row r="247" spans="1:2" x14ac:dyDescent="0.3">
      <c r="A247" s="1">
        <v>42711</v>
      </c>
      <c r="B247">
        <v>188</v>
      </c>
    </row>
    <row r="248" spans="1:2" x14ac:dyDescent="0.3">
      <c r="A248" s="1">
        <v>42712</v>
      </c>
      <c r="B248">
        <v>166</v>
      </c>
    </row>
    <row r="249" spans="1:2" x14ac:dyDescent="0.3">
      <c r="A249" s="1">
        <v>42713</v>
      </c>
      <c r="B249">
        <v>428</v>
      </c>
    </row>
    <row r="250" spans="1:2" x14ac:dyDescent="0.3">
      <c r="A250" s="1">
        <v>42714</v>
      </c>
      <c r="B250">
        <v>479</v>
      </c>
    </row>
    <row r="251" spans="1:2" x14ac:dyDescent="0.3">
      <c r="A251" s="1">
        <v>42715</v>
      </c>
      <c r="B251">
        <v>173</v>
      </c>
    </row>
    <row r="252" spans="1:2" x14ac:dyDescent="0.3">
      <c r="A252" s="1">
        <v>42716</v>
      </c>
      <c r="B252">
        <v>191</v>
      </c>
    </row>
    <row r="253" spans="1:2" x14ac:dyDescent="0.3">
      <c r="A253" s="1">
        <v>42717</v>
      </c>
      <c r="B253">
        <v>203</v>
      </c>
    </row>
    <row r="254" spans="1:2" x14ac:dyDescent="0.3">
      <c r="A254" s="1">
        <v>42718</v>
      </c>
      <c r="B254">
        <v>275</v>
      </c>
    </row>
    <row r="255" spans="1:2" x14ac:dyDescent="0.3">
      <c r="A255" s="1">
        <v>42719</v>
      </c>
      <c r="B255">
        <v>200</v>
      </c>
    </row>
    <row r="256" spans="1:2" x14ac:dyDescent="0.3">
      <c r="A256" s="1">
        <v>42720</v>
      </c>
      <c r="B256">
        <v>527</v>
      </c>
    </row>
    <row r="257" spans="1:2" x14ac:dyDescent="0.3">
      <c r="A257" s="1">
        <v>42721</v>
      </c>
      <c r="B257">
        <v>595</v>
      </c>
    </row>
    <row r="258" spans="1:2" x14ac:dyDescent="0.3">
      <c r="A258" s="1">
        <v>42722</v>
      </c>
      <c r="B258">
        <v>229</v>
      </c>
    </row>
    <row r="259" spans="1:2" x14ac:dyDescent="0.3">
      <c r="A259" s="1">
        <v>42723</v>
      </c>
      <c r="B259">
        <v>224</v>
      </c>
    </row>
    <row r="260" spans="1:2" x14ac:dyDescent="0.3">
      <c r="A260" s="1">
        <v>42724</v>
      </c>
      <c r="B260">
        <v>298</v>
      </c>
    </row>
    <row r="261" spans="1:2" x14ac:dyDescent="0.3">
      <c r="A261" s="1">
        <v>42725</v>
      </c>
      <c r="B261">
        <v>222</v>
      </c>
    </row>
    <row r="262" spans="1:2" x14ac:dyDescent="0.3">
      <c r="A262" s="1">
        <v>42726</v>
      </c>
      <c r="B262">
        <v>644</v>
      </c>
    </row>
    <row r="263" spans="1:2" x14ac:dyDescent="0.3">
      <c r="A263" s="1">
        <v>42727</v>
      </c>
      <c r="B263">
        <v>396</v>
      </c>
    </row>
    <row r="264" spans="1:2" x14ac:dyDescent="0.3">
      <c r="A264" s="1">
        <v>42728</v>
      </c>
      <c r="B264">
        <v>405</v>
      </c>
    </row>
    <row r="265" spans="1:2" x14ac:dyDescent="0.3">
      <c r="A265" s="1">
        <v>42729</v>
      </c>
      <c r="B265">
        <v>276</v>
      </c>
    </row>
    <row r="266" spans="1:2" x14ac:dyDescent="0.3">
      <c r="A266" s="1">
        <v>42730</v>
      </c>
      <c r="B266">
        <v>378</v>
      </c>
    </row>
    <row r="267" spans="1:2" x14ac:dyDescent="0.3">
      <c r="A267" s="1">
        <v>42731</v>
      </c>
      <c r="B267">
        <v>307</v>
      </c>
    </row>
    <row r="268" spans="1:2" x14ac:dyDescent="0.3">
      <c r="A268" s="1">
        <v>42732</v>
      </c>
      <c r="B268">
        <v>440</v>
      </c>
    </row>
    <row r="269" spans="1:2" x14ac:dyDescent="0.3">
      <c r="A269" s="1">
        <v>42733</v>
      </c>
      <c r="B269">
        <v>563</v>
      </c>
    </row>
    <row r="270" spans="1:2" x14ac:dyDescent="0.3">
      <c r="A270" s="1">
        <v>42734</v>
      </c>
      <c r="B270">
        <v>447</v>
      </c>
    </row>
    <row r="271" spans="1:2" x14ac:dyDescent="0.3">
      <c r="A271" s="1">
        <v>42735</v>
      </c>
      <c r="B271">
        <v>69</v>
      </c>
    </row>
    <row r="272" spans="1:2" x14ac:dyDescent="0.3">
      <c r="A272" s="1">
        <v>42736</v>
      </c>
      <c r="B272">
        <v>35</v>
      </c>
    </row>
    <row r="273" spans="1:2" x14ac:dyDescent="0.3">
      <c r="A273" s="1">
        <v>42737</v>
      </c>
      <c r="B273">
        <v>198</v>
      </c>
    </row>
    <row r="274" spans="1:2" x14ac:dyDescent="0.3">
      <c r="A274" s="1">
        <v>42738</v>
      </c>
      <c r="B274">
        <v>142</v>
      </c>
    </row>
    <row r="275" spans="1:2" x14ac:dyDescent="0.3">
      <c r="A275" s="1">
        <v>42739</v>
      </c>
      <c r="B275">
        <v>126</v>
      </c>
    </row>
    <row r="276" spans="1:2" x14ac:dyDescent="0.3">
      <c r="A276" s="1">
        <v>42740</v>
      </c>
      <c r="B276">
        <v>109</v>
      </c>
    </row>
    <row r="277" spans="1:2" x14ac:dyDescent="0.3">
      <c r="A277" s="1">
        <v>42741</v>
      </c>
      <c r="B277">
        <v>268</v>
      </c>
    </row>
    <row r="278" spans="1:2" x14ac:dyDescent="0.3">
      <c r="A278" s="1">
        <v>42742</v>
      </c>
      <c r="B278">
        <v>300</v>
      </c>
    </row>
    <row r="279" spans="1:2" x14ac:dyDescent="0.3">
      <c r="A279" s="1">
        <v>42743</v>
      </c>
      <c r="B279">
        <v>227</v>
      </c>
    </row>
    <row r="280" spans="1:2" x14ac:dyDescent="0.3">
      <c r="A280" s="1">
        <v>42744</v>
      </c>
      <c r="B280">
        <v>107</v>
      </c>
    </row>
    <row r="281" spans="1:2" x14ac:dyDescent="0.3">
      <c r="A281" s="1">
        <v>42745</v>
      </c>
      <c r="B281">
        <v>90</v>
      </c>
    </row>
    <row r="282" spans="1:2" x14ac:dyDescent="0.3">
      <c r="A282" s="1">
        <v>42746</v>
      </c>
      <c r="B282">
        <v>123</v>
      </c>
    </row>
    <row r="283" spans="1:2" x14ac:dyDescent="0.3">
      <c r="A283" s="1">
        <v>42747</v>
      </c>
      <c r="B283">
        <v>119</v>
      </c>
    </row>
    <row r="284" spans="1:2" x14ac:dyDescent="0.3">
      <c r="A284" s="1">
        <v>42748</v>
      </c>
      <c r="B284">
        <v>309</v>
      </c>
    </row>
    <row r="285" spans="1:2" x14ac:dyDescent="0.3">
      <c r="A285" s="1">
        <v>42749</v>
      </c>
      <c r="B285">
        <v>406</v>
      </c>
    </row>
    <row r="286" spans="1:2" x14ac:dyDescent="0.3">
      <c r="A286" s="1">
        <v>42750</v>
      </c>
      <c r="B286">
        <v>109</v>
      </c>
    </row>
    <row r="287" spans="1:2" x14ac:dyDescent="0.3">
      <c r="A287" s="1">
        <v>42751</v>
      </c>
      <c r="B287">
        <v>173</v>
      </c>
    </row>
    <row r="288" spans="1:2" x14ac:dyDescent="0.3">
      <c r="A288" s="1">
        <v>42752</v>
      </c>
      <c r="B288">
        <v>88</v>
      </c>
    </row>
    <row r="289" spans="1:2" x14ac:dyDescent="0.3">
      <c r="A289" s="1">
        <v>42753</v>
      </c>
      <c r="B289">
        <v>165</v>
      </c>
    </row>
    <row r="290" spans="1:2" x14ac:dyDescent="0.3">
      <c r="A290" s="1">
        <v>42754</v>
      </c>
      <c r="B290">
        <v>176</v>
      </c>
    </row>
    <row r="291" spans="1:2" x14ac:dyDescent="0.3">
      <c r="A291" s="1">
        <v>42755</v>
      </c>
      <c r="B291">
        <v>355</v>
      </c>
    </row>
    <row r="292" spans="1:2" x14ac:dyDescent="0.3">
      <c r="A292" s="1">
        <v>42756</v>
      </c>
      <c r="B292">
        <v>365</v>
      </c>
    </row>
    <row r="293" spans="1:2" x14ac:dyDescent="0.3">
      <c r="A293" s="1">
        <v>42757</v>
      </c>
      <c r="B293">
        <v>145</v>
      </c>
    </row>
    <row r="294" spans="1:2" x14ac:dyDescent="0.3">
      <c r="A294" s="1">
        <v>42758</v>
      </c>
      <c r="B294">
        <v>138</v>
      </c>
    </row>
    <row r="295" spans="1:2" x14ac:dyDescent="0.3">
      <c r="A295" s="1">
        <v>42759</v>
      </c>
      <c r="B295">
        <v>122</v>
      </c>
    </row>
    <row r="296" spans="1:2" x14ac:dyDescent="0.3">
      <c r="A296" s="1">
        <v>42760</v>
      </c>
      <c r="B296">
        <v>212</v>
      </c>
    </row>
    <row r="297" spans="1:2" x14ac:dyDescent="0.3">
      <c r="A297" s="1">
        <v>42761</v>
      </c>
      <c r="B297">
        <v>248</v>
      </c>
    </row>
    <row r="298" spans="1:2" x14ac:dyDescent="0.3">
      <c r="A298" s="1">
        <v>42762</v>
      </c>
      <c r="B298">
        <v>364</v>
      </c>
    </row>
    <row r="299" spans="1:2" x14ac:dyDescent="0.3">
      <c r="A299" s="1">
        <v>42763</v>
      </c>
      <c r="B299">
        <v>438</v>
      </c>
    </row>
    <row r="300" spans="1:2" x14ac:dyDescent="0.3">
      <c r="A300" s="1">
        <v>42764</v>
      </c>
      <c r="B300">
        <v>114</v>
      </c>
    </row>
    <row r="301" spans="1:2" x14ac:dyDescent="0.3">
      <c r="A301" s="1">
        <v>42765</v>
      </c>
      <c r="B301">
        <v>144</v>
      </c>
    </row>
    <row r="302" spans="1:2" x14ac:dyDescent="0.3">
      <c r="A302" s="1">
        <v>42766</v>
      </c>
      <c r="B302">
        <v>83</v>
      </c>
    </row>
    <row r="303" spans="1:2" x14ac:dyDescent="0.3">
      <c r="A303" s="1">
        <v>42767</v>
      </c>
      <c r="B303">
        <v>130</v>
      </c>
    </row>
    <row r="304" spans="1:2" x14ac:dyDescent="0.3">
      <c r="A304" s="1">
        <v>42768</v>
      </c>
      <c r="B304">
        <v>174</v>
      </c>
    </row>
    <row r="305" spans="1:2" x14ac:dyDescent="0.3">
      <c r="A305" s="1">
        <v>42769</v>
      </c>
      <c r="B305">
        <v>291</v>
      </c>
    </row>
    <row r="306" spans="1:2" x14ac:dyDescent="0.3">
      <c r="A306" s="1">
        <v>42770</v>
      </c>
      <c r="B306">
        <v>366</v>
      </c>
    </row>
    <row r="307" spans="1:2" x14ac:dyDescent="0.3">
      <c r="A307" s="1">
        <v>42771</v>
      </c>
      <c r="B307">
        <v>142</v>
      </c>
    </row>
    <row r="308" spans="1:2" x14ac:dyDescent="0.3">
      <c r="A308" s="1">
        <v>42772</v>
      </c>
      <c r="B308">
        <v>160</v>
      </c>
    </row>
    <row r="309" spans="1:2" x14ac:dyDescent="0.3">
      <c r="A309" s="1">
        <v>42773</v>
      </c>
      <c r="B309">
        <v>125</v>
      </c>
    </row>
    <row r="310" spans="1:2" x14ac:dyDescent="0.3">
      <c r="A310" s="1">
        <v>42774</v>
      </c>
      <c r="B310">
        <v>126</v>
      </c>
    </row>
    <row r="311" spans="1:2" x14ac:dyDescent="0.3">
      <c r="A311" s="1">
        <v>42775</v>
      </c>
      <c r="B311">
        <v>139</v>
      </c>
    </row>
    <row r="312" spans="1:2" x14ac:dyDescent="0.3">
      <c r="A312" s="1">
        <v>42776</v>
      </c>
      <c r="B312">
        <v>363</v>
      </c>
    </row>
    <row r="313" spans="1:2" x14ac:dyDescent="0.3">
      <c r="A313" s="1">
        <v>42777</v>
      </c>
      <c r="B313">
        <v>336</v>
      </c>
    </row>
    <row r="314" spans="1:2" x14ac:dyDescent="0.3">
      <c r="A314" s="1">
        <v>42778</v>
      </c>
      <c r="B314">
        <v>126</v>
      </c>
    </row>
    <row r="315" spans="1:2" x14ac:dyDescent="0.3">
      <c r="A315" s="1">
        <v>42779</v>
      </c>
      <c r="B315">
        <v>178</v>
      </c>
    </row>
    <row r="316" spans="1:2" x14ac:dyDescent="0.3">
      <c r="A316" s="1">
        <v>42780</v>
      </c>
      <c r="B316">
        <v>144</v>
      </c>
    </row>
    <row r="317" spans="1:2" x14ac:dyDescent="0.3">
      <c r="A317" s="1">
        <v>42781</v>
      </c>
      <c r="B317">
        <v>154</v>
      </c>
    </row>
    <row r="318" spans="1:2" x14ac:dyDescent="0.3">
      <c r="A318" s="1">
        <v>42782</v>
      </c>
      <c r="B318">
        <v>246</v>
      </c>
    </row>
    <row r="319" spans="1:2" x14ac:dyDescent="0.3">
      <c r="A319" s="1">
        <v>42783</v>
      </c>
      <c r="B319">
        <v>368</v>
      </c>
    </row>
    <row r="320" spans="1:2" x14ac:dyDescent="0.3">
      <c r="A320" s="1">
        <v>42784</v>
      </c>
      <c r="B320">
        <v>443</v>
      </c>
    </row>
    <row r="321" spans="1:2" x14ac:dyDescent="0.3">
      <c r="A321" s="1">
        <v>42785</v>
      </c>
      <c r="B321">
        <v>209</v>
      </c>
    </row>
    <row r="322" spans="1:2" x14ac:dyDescent="0.3">
      <c r="A322" s="1">
        <v>42786</v>
      </c>
      <c r="B322">
        <v>153</v>
      </c>
    </row>
    <row r="323" spans="1:2" x14ac:dyDescent="0.3">
      <c r="A323" s="1">
        <v>42787</v>
      </c>
      <c r="B323">
        <v>95</v>
      </c>
    </row>
    <row r="324" spans="1:2" x14ac:dyDescent="0.3">
      <c r="A324" s="1">
        <v>42788</v>
      </c>
      <c r="B324">
        <v>164</v>
      </c>
    </row>
    <row r="325" spans="1:2" x14ac:dyDescent="0.3">
      <c r="A325" s="1">
        <v>42789</v>
      </c>
      <c r="B325">
        <v>235</v>
      </c>
    </row>
    <row r="326" spans="1:2" x14ac:dyDescent="0.3">
      <c r="A326" s="1">
        <v>42790</v>
      </c>
      <c r="B326">
        <v>303</v>
      </c>
    </row>
    <row r="327" spans="1:2" x14ac:dyDescent="0.3">
      <c r="A327" s="1">
        <v>42791</v>
      </c>
      <c r="B327">
        <v>488</v>
      </c>
    </row>
    <row r="328" spans="1:2" x14ac:dyDescent="0.3">
      <c r="A328" s="1">
        <v>42792</v>
      </c>
      <c r="B328">
        <v>137</v>
      </c>
    </row>
    <row r="329" spans="1:2" x14ac:dyDescent="0.3">
      <c r="A329" s="1">
        <v>42793</v>
      </c>
      <c r="B329">
        <v>172</v>
      </c>
    </row>
    <row r="330" spans="1:2" x14ac:dyDescent="0.3">
      <c r="A330" s="1">
        <v>42794</v>
      </c>
      <c r="B330">
        <v>110</v>
      </c>
    </row>
    <row r="331" spans="1:2" x14ac:dyDescent="0.3">
      <c r="A331" s="1">
        <v>42795</v>
      </c>
      <c r="B331">
        <v>175</v>
      </c>
    </row>
    <row r="332" spans="1:2" x14ac:dyDescent="0.3">
      <c r="A332" s="1">
        <v>42796</v>
      </c>
      <c r="B332">
        <v>105</v>
      </c>
    </row>
    <row r="333" spans="1:2" x14ac:dyDescent="0.3">
      <c r="A333" s="1">
        <v>42797</v>
      </c>
      <c r="B333">
        <v>342</v>
      </c>
    </row>
    <row r="334" spans="1:2" x14ac:dyDescent="0.3">
      <c r="A334" s="1">
        <v>42798</v>
      </c>
      <c r="B334">
        <v>460</v>
      </c>
    </row>
    <row r="335" spans="1:2" x14ac:dyDescent="0.3">
      <c r="A335" s="1">
        <v>42799</v>
      </c>
      <c r="B335">
        <v>194</v>
      </c>
    </row>
    <row r="336" spans="1:2" x14ac:dyDescent="0.3">
      <c r="A336" s="1">
        <v>42800</v>
      </c>
      <c r="B336">
        <v>138</v>
      </c>
    </row>
    <row r="337" spans="1:2" x14ac:dyDescent="0.3">
      <c r="A337" s="1">
        <v>42801</v>
      </c>
      <c r="B337">
        <v>203</v>
      </c>
    </row>
    <row r="338" spans="1:2" x14ac:dyDescent="0.3">
      <c r="A338" s="1">
        <v>42802</v>
      </c>
      <c r="B338">
        <v>149</v>
      </c>
    </row>
    <row r="339" spans="1:2" x14ac:dyDescent="0.3">
      <c r="A339" s="1">
        <v>42803</v>
      </c>
      <c r="B339">
        <v>248</v>
      </c>
    </row>
    <row r="340" spans="1:2" x14ac:dyDescent="0.3">
      <c r="A340" s="1">
        <v>42804</v>
      </c>
      <c r="B340">
        <v>438</v>
      </c>
    </row>
    <row r="341" spans="1:2" x14ac:dyDescent="0.3">
      <c r="A341" s="1">
        <v>42805</v>
      </c>
      <c r="B341">
        <v>376</v>
      </c>
    </row>
    <row r="342" spans="1:2" x14ac:dyDescent="0.3">
      <c r="A342" s="1">
        <v>42806</v>
      </c>
      <c r="B342">
        <v>176</v>
      </c>
    </row>
    <row r="343" spans="1:2" x14ac:dyDescent="0.3">
      <c r="A343" s="1">
        <v>42807</v>
      </c>
      <c r="B343">
        <v>158</v>
      </c>
    </row>
    <row r="344" spans="1:2" x14ac:dyDescent="0.3">
      <c r="A344" s="1">
        <v>42808</v>
      </c>
      <c r="B344">
        <v>180</v>
      </c>
    </row>
    <row r="345" spans="1:2" x14ac:dyDescent="0.3">
      <c r="A345" s="1">
        <v>42809</v>
      </c>
      <c r="B345">
        <v>173</v>
      </c>
    </row>
    <row r="346" spans="1:2" x14ac:dyDescent="0.3">
      <c r="A346" s="1">
        <v>42810</v>
      </c>
      <c r="B346">
        <v>325</v>
      </c>
    </row>
    <row r="347" spans="1:2" x14ac:dyDescent="0.3">
      <c r="A347" s="1">
        <v>42811</v>
      </c>
      <c r="B347">
        <v>394</v>
      </c>
    </row>
    <row r="348" spans="1:2" x14ac:dyDescent="0.3">
      <c r="A348" s="1">
        <v>42812</v>
      </c>
      <c r="B348">
        <v>365</v>
      </c>
    </row>
    <row r="349" spans="1:2" x14ac:dyDescent="0.3">
      <c r="A349" s="1">
        <v>42813</v>
      </c>
      <c r="B349">
        <v>331</v>
      </c>
    </row>
    <row r="350" spans="1:2" x14ac:dyDescent="0.3">
      <c r="A350" s="1">
        <v>42814</v>
      </c>
      <c r="B350">
        <v>238</v>
      </c>
    </row>
    <row r="351" spans="1:2" x14ac:dyDescent="0.3">
      <c r="A351" s="1">
        <v>42815</v>
      </c>
      <c r="B351">
        <v>141</v>
      </c>
    </row>
    <row r="352" spans="1:2" x14ac:dyDescent="0.3">
      <c r="A352" s="1">
        <v>42816</v>
      </c>
      <c r="B352">
        <v>166</v>
      </c>
    </row>
    <row r="353" spans="1:2" x14ac:dyDescent="0.3">
      <c r="A353" s="1">
        <v>42817</v>
      </c>
      <c r="B353">
        <v>263</v>
      </c>
    </row>
    <row r="354" spans="1:2" x14ac:dyDescent="0.3">
      <c r="A354" s="1">
        <v>42818</v>
      </c>
      <c r="B354">
        <v>482</v>
      </c>
    </row>
    <row r="355" spans="1:2" x14ac:dyDescent="0.3">
      <c r="A355" s="1">
        <v>42819</v>
      </c>
      <c r="B355">
        <v>514</v>
      </c>
    </row>
    <row r="356" spans="1:2" x14ac:dyDescent="0.3">
      <c r="A356" s="1">
        <v>42820</v>
      </c>
      <c r="B356">
        <v>206</v>
      </c>
    </row>
    <row r="357" spans="1:2" x14ac:dyDescent="0.3">
      <c r="A357" s="1">
        <v>42821</v>
      </c>
      <c r="B357">
        <v>200</v>
      </c>
    </row>
    <row r="358" spans="1:2" x14ac:dyDescent="0.3">
      <c r="A358" s="1">
        <v>42822</v>
      </c>
      <c r="B358">
        <v>171</v>
      </c>
    </row>
    <row r="359" spans="1:2" x14ac:dyDescent="0.3">
      <c r="A359" s="1">
        <v>42823</v>
      </c>
      <c r="B359">
        <v>219</v>
      </c>
    </row>
    <row r="360" spans="1:2" x14ac:dyDescent="0.3">
      <c r="A360" s="1">
        <v>42824</v>
      </c>
      <c r="B360">
        <v>258</v>
      </c>
    </row>
    <row r="361" spans="1:2" x14ac:dyDescent="0.3">
      <c r="A361" s="1">
        <v>42825</v>
      </c>
      <c r="B361">
        <v>364</v>
      </c>
    </row>
    <row r="362" spans="1:2" x14ac:dyDescent="0.3">
      <c r="A362" s="1">
        <v>42826</v>
      </c>
      <c r="B362">
        <v>266</v>
      </c>
    </row>
    <row r="363" spans="1:2" x14ac:dyDescent="0.3">
      <c r="A363" s="1">
        <v>42827</v>
      </c>
      <c r="B363">
        <v>120</v>
      </c>
    </row>
    <row r="364" spans="1:2" x14ac:dyDescent="0.3">
      <c r="A364" s="1">
        <v>42828</v>
      </c>
      <c r="B364">
        <v>156</v>
      </c>
    </row>
    <row r="365" spans="1:2" x14ac:dyDescent="0.3">
      <c r="A365" s="1">
        <v>42829</v>
      </c>
      <c r="B365">
        <v>169</v>
      </c>
    </row>
    <row r="366" spans="1:2" x14ac:dyDescent="0.3">
      <c r="A366" s="1">
        <v>42830</v>
      </c>
      <c r="B366">
        <v>158</v>
      </c>
    </row>
    <row r="367" spans="1:2" x14ac:dyDescent="0.3">
      <c r="A367" s="1">
        <v>42831</v>
      </c>
      <c r="B367">
        <v>171</v>
      </c>
    </row>
    <row r="368" spans="1:2" x14ac:dyDescent="0.3">
      <c r="A368" s="1">
        <v>42832</v>
      </c>
      <c r="B368">
        <v>295</v>
      </c>
    </row>
    <row r="369" spans="1:2" x14ac:dyDescent="0.3">
      <c r="A369" s="1">
        <v>42833</v>
      </c>
      <c r="B369">
        <v>261</v>
      </c>
    </row>
    <row r="370" spans="1:2" x14ac:dyDescent="0.3">
      <c r="A370" s="1">
        <v>42834</v>
      </c>
      <c r="B370">
        <v>158</v>
      </c>
    </row>
    <row r="371" spans="1:2" x14ac:dyDescent="0.3">
      <c r="A371" s="1">
        <v>42835</v>
      </c>
      <c r="B371">
        <v>101</v>
      </c>
    </row>
    <row r="372" spans="1:2" x14ac:dyDescent="0.3">
      <c r="A372" s="1">
        <v>42836</v>
      </c>
      <c r="B372">
        <v>117</v>
      </c>
    </row>
    <row r="373" spans="1:2" x14ac:dyDescent="0.3">
      <c r="A373" s="1">
        <v>42837</v>
      </c>
      <c r="B373">
        <v>102</v>
      </c>
    </row>
    <row r="374" spans="1:2" x14ac:dyDescent="0.3">
      <c r="A374" s="1">
        <v>42838</v>
      </c>
      <c r="B374">
        <v>169</v>
      </c>
    </row>
    <row r="375" spans="1:2" x14ac:dyDescent="0.3">
      <c r="A375" s="1">
        <v>42839</v>
      </c>
      <c r="B375">
        <v>386</v>
      </c>
    </row>
    <row r="376" spans="1:2" x14ac:dyDescent="0.3">
      <c r="A376" s="1">
        <v>42840</v>
      </c>
      <c r="B376">
        <v>339</v>
      </c>
    </row>
    <row r="377" spans="1:2" x14ac:dyDescent="0.3">
      <c r="A377" s="1">
        <v>42841</v>
      </c>
      <c r="B377">
        <v>173</v>
      </c>
    </row>
    <row r="378" spans="1:2" x14ac:dyDescent="0.3">
      <c r="A378" s="1">
        <v>42842</v>
      </c>
      <c r="B378">
        <v>98</v>
      </c>
    </row>
    <row r="379" spans="1:2" x14ac:dyDescent="0.3">
      <c r="A379" s="1">
        <v>42843</v>
      </c>
      <c r="B379">
        <v>83</v>
      </c>
    </row>
    <row r="380" spans="1:2" x14ac:dyDescent="0.3">
      <c r="A380" s="1">
        <v>42844</v>
      </c>
      <c r="B380">
        <v>169</v>
      </c>
    </row>
    <row r="381" spans="1:2" x14ac:dyDescent="0.3">
      <c r="A381" s="1">
        <v>42845</v>
      </c>
      <c r="B381">
        <v>196</v>
      </c>
    </row>
    <row r="382" spans="1:2" x14ac:dyDescent="0.3">
      <c r="A382" s="1">
        <v>42846</v>
      </c>
      <c r="B382">
        <v>428</v>
      </c>
    </row>
    <row r="383" spans="1:2" x14ac:dyDescent="0.3">
      <c r="A383" s="1">
        <v>42847</v>
      </c>
      <c r="B383">
        <v>374</v>
      </c>
    </row>
    <row r="384" spans="1:2" x14ac:dyDescent="0.3">
      <c r="A384" s="1">
        <v>42848</v>
      </c>
      <c r="B384">
        <v>121</v>
      </c>
    </row>
    <row r="385" spans="1:2" x14ac:dyDescent="0.3">
      <c r="A385" s="1">
        <v>42849</v>
      </c>
      <c r="B385">
        <v>69</v>
      </c>
    </row>
    <row r="386" spans="1:2" x14ac:dyDescent="0.3">
      <c r="A386" s="1">
        <v>42850</v>
      </c>
      <c r="B386">
        <v>90</v>
      </c>
    </row>
    <row r="387" spans="1:2" x14ac:dyDescent="0.3">
      <c r="A387" s="1">
        <v>42851</v>
      </c>
      <c r="B387">
        <v>71</v>
      </c>
    </row>
    <row r="388" spans="1:2" x14ac:dyDescent="0.3">
      <c r="A388" s="1">
        <v>42852</v>
      </c>
      <c r="B388">
        <v>89</v>
      </c>
    </row>
    <row r="389" spans="1:2" x14ac:dyDescent="0.3">
      <c r="A389" s="1">
        <v>42853</v>
      </c>
      <c r="B389">
        <v>173</v>
      </c>
    </row>
    <row r="390" spans="1:2" x14ac:dyDescent="0.3">
      <c r="A390" s="1">
        <v>42854</v>
      </c>
      <c r="B390">
        <v>83</v>
      </c>
    </row>
    <row r="391" spans="1:2" x14ac:dyDescent="0.3">
      <c r="A391" s="1">
        <v>42855</v>
      </c>
      <c r="B391">
        <v>43</v>
      </c>
    </row>
    <row r="392" spans="1:2" x14ac:dyDescent="0.3">
      <c r="A392" s="1">
        <v>42856</v>
      </c>
      <c r="B392">
        <v>26</v>
      </c>
    </row>
    <row r="393" spans="1:2" x14ac:dyDescent="0.3">
      <c r="A393" s="1">
        <v>42857</v>
      </c>
      <c r="B393">
        <v>24</v>
      </c>
    </row>
    <row r="394" spans="1:2" x14ac:dyDescent="0.3">
      <c r="A394" s="1">
        <v>42858</v>
      </c>
      <c r="B394">
        <v>18</v>
      </c>
    </row>
    <row r="395" spans="1:2" x14ac:dyDescent="0.3">
      <c r="A395" s="1">
        <v>42859</v>
      </c>
      <c r="B395">
        <v>17</v>
      </c>
    </row>
    <row r="396" spans="1:2" x14ac:dyDescent="0.3">
      <c r="A396" s="1">
        <v>42860</v>
      </c>
      <c r="B396">
        <v>12</v>
      </c>
    </row>
    <row r="397" spans="1:2" x14ac:dyDescent="0.3">
      <c r="A397" s="1">
        <v>42861</v>
      </c>
      <c r="B397">
        <v>24</v>
      </c>
    </row>
    <row r="398" spans="1:2" x14ac:dyDescent="0.3">
      <c r="A398" s="1">
        <v>42862</v>
      </c>
      <c r="B398">
        <v>9</v>
      </c>
    </row>
    <row r="399" spans="1:2" x14ac:dyDescent="0.3">
      <c r="A399" s="1">
        <v>42863</v>
      </c>
      <c r="B399">
        <v>8</v>
      </c>
    </row>
    <row r="400" spans="1:2" x14ac:dyDescent="0.3">
      <c r="A400" s="1">
        <v>42864</v>
      </c>
      <c r="B400">
        <v>6</v>
      </c>
    </row>
    <row r="401" spans="1:2" x14ac:dyDescent="0.3">
      <c r="A401" s="1">
        <v>42865</v>
      </c>
      <c r="B401">
        <v>35</v>
      </c>
    </row>
    <row r="402" spans="1:2" x14ac:dyDescent="0.3">
      <c r="A402" s="1">
        <v>42866</v>
      </c>
      <c r="B402">
        <v>13</v>
      </c>
    </row>
    <row r="403" spans="1:2" x14ac:dyDescent="0.3">
      <c r="A403" s="1">
        <v>42867</v>
      </c>
      <c r="B403">
        <v>46</v>
      </c>
    </row>
    <row r="404" spans="1:2" x14ac:dyDescent="0.3">
      <c r="A404" s="1">
        <v>42868</v>
      </c>
      <c r="B404">
        <v>58</v>
      </c>
    </row>
    <row r="405" spans="1:2" x14ac:dyDescent="0.3">
      <c r="A405" s="1">
        <v>42869</v>
      </c>
      <c r="B405">
        <v>4</v>
      </c>
    </row>
    <row r="406" spans="1:2" x14ac:dyDescent="0.3">
      <c r="A406" s="1">
        <v>42870</v>
      </c>
      <c r="B406">
        <v>4</v>
      </c>
    </row>
    <row r="407" spans="1:2" x14ac:dyDescent="0.3">
      <c r="A407" s="1">
        <v>42871</v>
      </c>
      <c r="B407">
        <v>4</v>
      </c>
    </row>
    <row r="408" spans="1:2" x14ac:dyDescent="0.3">
      <c r="A408" s="1">
        <v>42872</v>
      </c>
      <c r="B408">
        <v>10</v>
      </c>
    </row>
    <row r="409" spans="1:2" x14ac:dyDescent="0.3">
      <c r="A409" s="1">
        <v>42873</v>
      </c>
      <c r="B409">
        <v>11</v>
      </c>
    </row>
    <row r="410" spans="1:2" x14ac:dyDescent="0.3">
      <c r="A410" s="1">
        <v>42874</v>
      </c>
      <c r="B410">
        <v>32</v>
      </c>
    </row>
    <row r="411" spans="1:2" x14ac:dyDescent="0.3">
      <c r="A411" s="1">
        <v>42875</v>
      </c>
      <c r="B411">
        <v>13</v>
      </c>
    </row>
    <row r="412" spans="1:2" x14ac:dyDescent="0.3">
      <c r="A412" s="1">
        <v>42876</v>
      </c>
      <c r="B412">
        <v>4</v>
      </c>
    </row>
    <row r="413" spans="1:2" x14ac:dyDescent="0.3">
      <c r="A413" s="1">
        <v>42877</v>
      </c>
      <c r="B413">
        <v>10</v>
      </c>
    </row>
    <row r="414" spans="1:2" x14ac:dyDescent="0.3">
      <c r="A414" s="1">
        <v>42879</v>
      </c>
      <c r="B414">
        <v>5</v>
      </c>
    </row>
    <row r="415" spans="1:2" x14ac:dyDescent="0.3">
      <c r="A415" s="1">
        <v>42881</v>
      </c>
      <c r="B415">
        <v>41</v>
      </c>
    </row>
    <row r="416" spans="1:2" x14ac:dyDescent="0.3">
      <c r="A416" s="1">
        <v>42882</v>
      </c>
      <c r="B416">
        <v>3</v>
      </c>
    </row>
    <row r="417" spans="1:6" x14ac:dyDescent="0.3">
      <c r="A417" s="1">
        <v>42883</v>
      </c>
      <c r="B417">
        <v>4</v>
      </c>
    </row>
    <row r="418" spans="1:6" x14ac:dyDescent="0.3">
      <c r="A418" s="1">
        <v>42885</v>
      </c>
      <c r="B418">
        <v>8</v>
      </c>
    </row>
    <row r="419" spans="1:6" x14ac:dyDescent="0.3">
      <c r="A419" s="1">
        <v>42886</v>
      </c>
      <c r="B419">
        <v>3</v>
      </c>
    </row>
    <row r="420" spans="1:6" x14ac:dyDescent="0.3">
      <c r="A420" s="1">
        <v>42887</v>
      </c>
      <c r="B420">
        <v>220.17605055884633</v>
      </c>
      <c r="C420">
        <f>FORECAST(A420,$B$2:$B$419,$A$2:$A$419)</f>
        <v>220.17605055884633</v>
      </c>
      <c r="D420">
        <f>TREND($B$2:$B$419,$A$2:$A$419,A420)</f>
        <v>220.17605055884633</v>
      </c>
      <c r="E420" s="4">
        <f>$I$1*A420+$K$1</f>
        <v>220.17605055884633</v>
      </c>
      <c r="F420" s="5">
        <f>0.3987*A420-16877</f>
        <v>222.04690000000119</v>
      </c>
    </row>
    <row r="421" spans="1:6" x14ac:dyDescent="0.3">
      <c r="A421" s="1">
        <v>42888</v>
      </c>
      <c r="B421">
        <v>220.57471385271128</v>
      </c>
      <c r="C421">
        <f t="shared" ref="C421:C484" si="0">FORECAST(A421,$B$2:$B$419,$A$2:$A$419)</f>
        <v>220.57471385271128</v>
      </c>
      <c r="D421">
        <f t="shared" ref="D421:D484" si="1">TREND($B$2:$B$419,$A$2:$A$419,A421)</f>
        <v>220.57471385271128</v>
      </c>
      <c r="E421" s="4">
        <f t="shared" ref="E421:E484" si="2">$I$1*A421+$K$1</f>
        <v>220.57471385271128</v>
      </c>
      <c r="F421" s="5">
        <f t="shared" ref="F421:F484" si="3">0.3987*A421-16877</f>
        <v>222.4455999999991</v>
      </c>
    </row>
    <row r="422" spans="1:6" x14ac:dyDescent="0.3">
      <c r="A422" s="1">
        <v>42889</v>
      </c>
      <c r="B422">
        <v>220.97337714657624</v>
      </c>
      <c r="C422">
        <f t="shared" si="0"/>
        <v>220.97337714657624</v>
      </c>
      <c r="D422">
        <f t="shared" si="1"/>
        <v>220.97337714657624</v>
      </c>
      <c r="E422" s="4">
        <f t="shared" si="2"/>
        <v>220.97337714657624</v>
      </c>
      <c r="F422" s="5">
        <f t="shared" si="3"/>
        <v>222.84430000000066</v>
      </c>
    </row>
    <row r="423" spans="1:6" x14ac:dyDescent="0.3">
      <c r="A423" s="1">
        <v>42890</v>
      </c>
      <c r="B423">
        <v>221.37204044043756</v>
      </c>
      <c r="C423">
        <f t="shared" si="0"/>
        <v>221.37204044043756</v>
      </c>
      <c r="D423">
        <f t="shared" si="1"/>
        <v>221.37204044043756</v>
      </c>
      <c r="E423" s="4">
        <f t="shared" si="2"/>
        <v>221.37204044043756</v>
      </c>
      <c r="F423" s="5">
        <f t="shared" si="3"/>
        <v>223.24299999999857</v>
      </c>
    </row>
    <row r="424" spans="1:6" x14ac:dyDescent="0.3">
      <c r="A424" s="1">
        <v>42891</v>
      </c>
      <c r="B424">
        <v>221.77070373430251</v>
      </c>
      <c r="C424">
        <f t="shared" si="0"/>
        <v>221.77070373430251</v>
      </c>
      <c r="D424">
        <f t="shared" si="1"/>
        <v>221.77070373430251</v>
      </c>
      <c r="E424" s="4">
        <f t="shared" si="2"/>
        <v>221.77070373430251</v>
      </c>
      <c r="F424" s="5">
        <f t="shared" si="3"/>
        <v>223.64170000000013</v>
      </c>
    </row>
    <row r="425" spans="1:6" x14ac:dyDescent="0.3">
      <c r="A425" s="1">
        <v>42892</v>
      </c>
      <c r="B425">
        <v>222.16936702816383</v>
      </c>
      <c r="C425">
        <f t="shared" si="0"/>
        <v>222.16936702816383</v>
      </c>
      <c r="D425">
        <f t="shared" si="1"/>
        <v>222.16936702816383</v>
      </c>
      <c r="E425" s="4">
        <f t="shared" si="2"/>
        <v>222.16936702816383</v>
      </c>
      <c r="F425" s="5">
        <f t="shared" si="3"/>
        <v>224.04040000000168</v>
      </c>
    </row>
    <row r="426" spans="1:6" x14ac:dyDescent="0.3">
      <c r="A426" s="1">
        <v>42893</v>
      </c>
      <c r="B426">
        <v>222.56803032202879</v>
      </c>
      <c r="C426">
        <f t="shared" si="0"/>
        <v>222.56803032202879</v>
      </c>
      <c r="D426">
        <f t="shared" si="1"/>
        <v>222.56803032202879</v>
      </c>
      <c r="E426" s="4">
        <f t="shared" si="2"/>
        <v>222.56803032202879</v>
      </c>
      <c r="F426" s="5">
        <f t="shared" si="3"/>
        <v>224.4390999999996</v>
      </c>
    </row>
    <row r="427" spans="1:6" x14ac:dyDescent="0.3">
      <c r="A427" s="1">
        <v>42894</v>
      </c>
      <c r="B427">
        <v>222.96669361589375</v>
      </c>
      <c r="C427">
        <f t="shared" si="0"/>
        <v>222.96669361589375</v>
      </c>
      <c r="D427">
        <f t="shared" si="1"/>
        <v>222.96669361589375</v>
      </c>
      <c r="E427" s="4">
        <f t="shared" si="2"/>
        <v>222.96669361589375</v>
      </c>
      <c r="F427" s="5">
        <f t="shared" si="3"/>
        <v>224.83780000000115</v>
      </c>
    </row>
    <row r="428" spans="1:6" x14ac:dyDescent="0.3">
      <c r="A428" s="1">
        <v>42895</v>
      </c>
      <c r="B428">
        <v>223.36535690975506</v>
      </c>
      <c r="C428">
        <f t="shared" si="0"/>
        <v>223.36535690975506</v>
      </c>
      <c r="D428">
        <f t="shared" si="1"/>
        <v>223.36535690975506</v>
      </c>
      <c r="E428" s="4">
        <f t="shared" si="2"/>
        <v>223.36535690975506</v>
      </c>
      <c r="F428" s="5">
        <f t="shared" si="3"/>
        <v>225.23649999999907</v>
      </c>
    </row>
    <row r="429" spans="1:6" x14ac:dyDescent="0.3">
      <c r="A429" s="1">
        <v>42896</v>
      </c>
      <c r="B429">
        <v>223.76402020362002</v>
      </c>
      <c r="C429">
        <f t="shared" si="0"/>
        <v>223.76402020362002</v>
      </c>
      <c r="D429">
        <f t="shared" si="1"/>
        <v>223.76402020362002</v>
      </c>
      <c r="E429" s="4">
        <f t="shared" si="2"/>
        <v>223.76402020362002</v>
      </c>
      <c r="F429" s="5">
        <f t="shared" si="3"/>
        <v>225.63520000000062</v>
      </c>
    </row>
    <row r="430" spans="1:6" x14ac:dyDescent="0.3">
      <c r="A430" s="1">
        <v>42897</v>
      </c>
      <c r="B430">
        <v>224.16268349748134</v>
      </c>
      <c r="C430">
        <f t="shared" si="0"/>
        <v>224.16268349748134</v>
      </c>
      <c r="D430">
        <f t="shared" si="1"/>
        <v>224.16268349748134</v>
      </c>
      <c r="E430" s="4">
        <f t="shared" si="2"/>
        <v>224.16268349748134</v>
      </c>
      <c r="F430" s="5">
        <f t="shared" si="3"/>
        <v>226.03389999999854</v>
      </c>
    </row>
    <row r="431" spans="1:6" x14ac:dyDescent="0.3">
      <c r="A431" s="1">
        <v>42898</v>
      </c>
      <c r="B431">
        <v>224.5613467913463</v>
      </c>
      <c r="C431">
        <f t="shared" si="0"/>
        <v>224.5613467913463</v>
      </c>
      <c r="D431">
        <f t="shared" si="1"/>
        <v>224.5613467913463</v>
      </c>
      <c r="E431" s="4">
        <f t="shared" si="2"/>
        <v>224.5613467913463</v>
      </c>
      <c r="F431" s="5">
        <f t="shared" si="3"/>
        <v>226.43260000000009</v>
      </c>
    </row>
    <row r="432" spans="1:6" x14ac:dyDescent="0.3">
      <c r="A432" s="1">
        <v>42899</v>
      </c>
      <c r="B432">
        <v>224.96001008521125</v>
      </c>
      <c r="C432">
        <f t="shared" si="0"/>
        <v>224.96001008521125</v>
      </c>
      <c r="D432">
        <f t="shared" si="1"/>
        <v>224.96001008521125</v>
      </c>
      <c r="E432" s="4">
        <f t="shared" si="2"/>
        <v>224.96001008521125</v>
      </c>
      <c r="F432" s="5">
        <f t="shared" si="3"/>
        <v>226.83130000000165</v>
      </c>
    </row>
    <row r="433" spans="1:6" x14ac:dyDescent="0.3">
      <c r="A433" s="1">
        <v>42900</v>
      </c>
      <c r="B433">
        <v>225.35867337907257</v>
      </c>
      <c r="C433">
        <f t="shared" si="0"/>
        <v>225.35867337907257</v>
      </c>
      <c r="D433">
        <f t="shared" si="1"/>
        <v>225.35867337907257</v>
      </c>
      <c r="E433" s="4">
        <f t="shared" si="2"/>
        <v>225.35867337907257</v>
      </c>
      <c r="F433" s="5">
        <f t="shared" si="3"/>
        <v>227.22999999999956</v>
      </c>
    </row>
    <row r="434" spans="1:6" x14ac:dyDescent="0.3">
      <c r="A434" s="1">
        <v>42901</v>
      </c>
      <c r="B434">
        <v>225.75733667293753</v>
      </c>
      <c r="C434">
        <f t="shared" si="0"/>
        <v>225.75733667293753</v>
      </c>
      <c r="D434">
        <f t="shared" si="1"/>
        <v>225.75733667293753</v>
      </c>
      <c r="E434" s="4">
        <f t="shared" si="2"/>
        <v>225.75733667293753</v>
      </c>
      <c r="F434" s="5">
        <f t="shared" si="3"/>
        <v>227.62870000000112</v>
      </c>
    </row>
    <row r="435" spans="1:6" x14ac:dyDescent="0.3">
      <c r="A435" s="1">
        <v>42902</v>
      </c>
      <c r="B435">
        <v>226.15599996679884</v>
      </c>
      <c r="C435">
        <f t="shared" si="0"/>
        <v>226.15599996679884</v>
      </c>
      <c r="D435">
        <f t="shared" si="1"/>
        <v>226.15599996679884</v>
      </c>
      <c r="E435" s="4">
        <f t="shared" si="2"/>
        <v>226.15599996679884</v>
      </c>
      <c r="F435" s="5">
        <f t="shared" si="3"/>
        <v>228.02739999999903</v>
      </c>
    </row>
    <row r="436" spans="1:6" x14ac:dyDescent="0.3">
      <c r="A436" s="1">
        <v>42903</v>
      </c>
      <c r="B436">
        <v>226.5546632606638</v>
      </c>
      <c r="C436">
        <f t="shared" si="0"/>
        <v>226.5546632606638</v>
      </c>
      <c r="D436">
        <f t="shared" si="1"/>
        <v>226.5546632606638</v>
      </c>
      <c r="E436" s="4">
        <f t="shared" si="2"/>
        <v>226.5546632606638</v>
      </c>
      <c r="F436" s="5">
        <f t="shared" si="3"/>
        <v>228.42610000000059</v>
      </c>
    </row>
    <row r="437" spans="1:6" x14ac:dyDescent="0.3">
      <c r="A437" s="1">
        <v>42904</v>
      </c>
      <c r="B437">
        <v>226.95332655452876</v>
      </c>
      <c r="C437">
        <f t="shared" si="0"/>
        <v>226.95332655452876</v>
      </c>
      <c r="D437">
        <f t="shared" si="1"/>
        <v>226.95332655452876</v>
      </c>
      <c r="E437" s="4">
        <f t="shared" si="2"/>
        <v>226.95332655452876</v>
      </c>
      <c r="F437" s="5">
        <f t="shared" si="3"/>
        <v>228.8247999999985</v>
      </c>
    </row>
    <row r="438" spans="1:6" x14ac:dyDescent="0.3">
      <c r="A438" s="1">
        <v>42905</v>
      </c>
      <c r="B438">
        <v>227.35198984839008</v>
      </c>
      <c r="C438">
        <f t="shared" si="0"/>
        <v>227.35198984839008</v>
      </c>
      <c r="D438">
        <f t="shared" si="1"/>
        <v>227.35198984839008</v>
      </c>
      <c r="E438" s="4">
        <f t="shared" si="2"/>
        <v>227.35198984839008</v>
      </c>
      <c r="F438" s="5">
        <f t="shared" si="3"/>
        <v>229.22350000000006</v>
      </c>
    </row>
    <row r="439" spans="1:6" x14ac:dyDescent="0.3">
      <c r="A439" s="1">
        <v>42906</v>
      </c>
      <c r="B439">
        <v>227.75065314225503</v>
      </c>
      <c r="C439">
        <f t="shared" si="0"/>
        <v>227.75065314225503</v>
      </c>
      <c r="D439">
        <f t="shared" si="1"/>
        <v>227.75065314225503</v>
      </c>
      <c r="E439" s="4">
        <f t="shared" si="2"/>
        <v>227.75065314225503</v>
      </c>
      <c r="F439" s="5">
        <f t="shared" si="3"/>
        <v>229.62220000000161</v>
      </c>
    </row>
    <row r="440" spans="1:6" x14ac:dyDescent="0.3">
      <c r="A440" s="1">
        <v>42907</v>
      </c>
      <c r="B440">
        <v>228.14931643611635</v>
      </c>
      <c r="C440">
        <f t="shared" si="0"/>
        <v>228.14931643611635</v>
      </c>
      <c r="D440">
        <f t="shared" si="1"/>
        <v>228.14931643611635</v>
      </c>
      <c r="E440" s="4">
        <f t="shared" si="2"/>
        <v>228.14931643611635</v>
      </c>
      <c r="F440" s="5">
        <f t="shared" si="3"/>
        <v>230.02089999999953</v>
      </c>
    </row>
    <row r="441" spans="1:6" x14ac:dyDescent="0.3">
      <c r="A441" s="1">
        <v>42908</v>
      </c>
      <c r="B441">
        <v>228.54797972998131</v>
      </c>
      <c r="C441">
        <f t="shared" si="0"/>
        <v>228.54797972998131</v>
      </c>
      <c r="D441">
        <f t="shared" si="1"/>
        <v>228.54797972998131</v>
      </c>
      <c r="E441" s="4">
        <f t="shared" si="2"/>
        <v>228.54797972998131</v>
      </c>
      <c r="F441" s="5">
        <f t="shared" si="3"/>
        <v>230.41960000000108</v>
      </c>
    </row>
    <row r="442" spans="1:6" x14ac:dyDescent="0.3">
      <c r="A442" s="1">
        <v>42909</v>
      </c>
      <c r="B442">
        <v>228.94664302384626</v>
      </c>
      <c r="C442">
        <f t="shared" si="0"/>
        <v>228.94664302384626</v>
      </c>
      <c r="D442">
        <f t="shared" si="1"/>
        <v>228.94664302384626</v>
      </c>
      <c r="E442" s="4">
        <f t="shared" si="2"/>
        <v>228.94664302384626</v>
      </c>
      <c r="F442" s="5">
        <f t="shared" si="3"/>
        <v>230.818299999999</v>
      </c>
    </row>
    <row r="443" spans="1:6" x14ac:dyDescent="0.3">
      <c r="A443" s="1">
        <v>42910</v>
      </c>
      <c r="B443">
        <v>229.34530631770758</v>
      </c>
      <c r="C443">
        <f t="shared" si="0"/>
        <v>229.34530631770758</v>
      </c>
      <c r="D443">
        <f t="shared" si="1"/>
        <v>229.34530631770758</v>
      </c>
      <c r="E443" s="4">
        <f t="shared" si="2"/>
        <v>229.34530631770758</v>
      </c>
      <c r="F443" s="5">
        <f t="shared" si="3"/>
        <v>231.21700000000055</v>
      </c>
    </row>
    <row r="444" spans="1:6" x14ac:dyDescent="0.3">
      <c r="A444" s="1">
        <v>42911</v>
      </c>
      <c r="B444">
        <v>229.74396961157254</v>
      </c>
      <c r="C444">
        <f t="shared" si="0"/>
        <v>229.74396961157254</v>
      </c>
      <c r="D444">
        <f t="shared" si="1"/>
        <v>229.74396961157254</v>
      </c>
      <c r="E444" s="4">
        <f t="shared" si="2"/>
        <v>229.74396961157254</v>
      </c>
      <c r="F444" s="5">
        <f t="shared" si="3"/>
        <v>231.61569999999847</v>
      </c>
    </row>
    <row r="445" spans="1:6" x14ac:dyDescent="0.3">
      <c r="A445" s="1">
        <v>42912</v>
      </c>
      <c r="B445">
        <v>230.14263290543386</v>
      </c>
      <c r="C445">
        <f t="shared" si="0"/>
        <v>230.14263290543386</v>
      </c>
      <c r="D445">
        <f t="shared" si="1"/>
        <v>230.14263290543386</v>
      </c>
      <c r="E445" s="4">
        <f t="shared" si="2"/>
        <v>230.14263290543386</v>
      </c>
      <c r="F445" s="5">
        <f t="shared" si="3"/>
        <v>232.01440000000002</v>
      </c>
    </row>
    <row r="446" spans="1:6" x14ac:dyDescent="0.3">
      <c r="A446" s="1">
        <v>42913</v>
      </c>
      <c r="B446">
        <v>230.54129619929881</v>
      </c>
      <c r="C446">
        <f t="shared" si="0"/>
        <v>230.54129619929881</v>
      </c>
      <c r="D446">
        <f t="shared" si="1"/>
        <v>230.54129619929881</v>
      </c>
      <c r="E446" s="4">
        <f t="shared" si="2"/>
        <v>230.54129619929881</v>
      </c>
      <c r="F446" s="5">
        <f t="shared" si="3"/>
        <v>232.41310000000158</v>
      </c>
    </row>
    <row r="447" spans="1:6" x14ac:dyDescent="0.3">
      <c r="A447" s="1">
        <v>42914</v>
      </c>
      <c r="B447">
        <v>230.93995949316377</v>
      </c>
      <c r="C447">
        <f t="shared" si="0"/>
        <v>230.93995949316377</v>
      </c>
      <c r="D447">
        <f t="shared" si="1"/>
        <v>230.93995949316377</v>
      </c>
      <c r="E447" s="4">
        <f t="shared" si="2"/>
        <v>230.93995949316377</v>
      </c>
      <c r="F447" s="5">
        <f t="shared" si="3"/>
        <v>232.81179999999949</v>
      </c>
    </row>
    <row r="448" spans="1:6" x14ac:dyDescent="0.3">
      <c r="A448" s="1">
        <v>42915</v>
      </c>
      <c r="B448">
        <v>231.33862278702509</v>
      </c>
      <c r="C448">
        <f t="shared" si="0"/>
        <v>231.33862278702509</v>
      </c>
      <c r="D448">
        <f t="shared" si="1"/>
        <v>231.33862278702509</v>
      </c>
      <c r="E448" s="4">
        <f t="shared" si="2"/>
        <v>231.33862278702509</v>
      </c>
      <c r="F448" s="5">
        <f t="shared" si="3"/>
        <v>233.21050000000105</v>
      </c>
    </row>
    <row r="449" spans="1:6" x14ac:dyDescent="0.3">
      <c r="A449" s="1">
        <v>42916</v>
      </c>
      <c r="B449">
        <v>231.73728608089004</v>
      </c>
      <c r="C449">
        <f t="shared" si="0"/>
        <v>231.73728608089004</v>
      </c>
      <c r="D449">
        <f t="shared" si="1"/>
        <v>231.73728608089004</v>
      </c>
      <c r="E449" s="4">
        <f t="shared" si="2"/>
        <v>231.73728608089004</v>
      </c>
      <c r="F449" s="5">
        <f t="shared" si="3"/>
        <v>233.60919999999896</v>
      </c>
    </row>
    <row r="450" spans="1:6" x14ac:dyDescent="0.3">
      <c r="A450" s="1">
        <v>42917</v>
      </c>
      <c r="B450">
        <v>232.13594937475136</v>
      </c>
      <c r="C450">
        <f t="shared" si="0"/>
        <v>232.13594937475136</v>
      </c>
      <c r="D450">
        <f t="shared" si="1"/>
        <v>232.13594937475136</v>
      </c>
      <c r="E450" s="4">
        <f t="shared" si="2"/>
        <v>232.13594937475136</v>
      </c>
      <c r="F450" s="5">
        <f t="shared" si="3"/>
        <v>234.00790000000052</v>
      </c>
    </row>
    <row r="451" spans="1:6" x14ac:dyDescent="0.3">
      <c r="A451" s="1">
        <v>42918</v>
      </c>
      <c r="B451">
        <v>232.53461266861632</v>
      </c>
      <c r="C451">
        <f t="shared" si="0"/>
        <v>232.53461266861632</v>
      </c>
      <c r="D451">
        <f t="shared" si="1"/>
        <v>232.53461266861632</v>
      </c>
      <c r="E451" s="4">
        <f t="shared" si="2"/>
        <v>232.53461266861632</v>
      </c>
      <c r="F451" s="5">
        <f t="shared" si="3"/>
        <v>234.40659999999843</v>
      </c>
    </row>
    <row r="452" spans="1:6" x14ac:dyDescent="0.3">
      <c r="A452" s="1">
        <v>42919</v>
      </c>
      <c r="B452">
        <v>232.93327596248128</v>
      </c>
      <c r="C452">
        <f t="shared" si="0"/>
        <v>232.93327596248128</v>
      </c>
      <c r="D452">
        <f t="shared" si="1"/>
        <v>232.93327596248128</v>
      </c>
      <c r="E452" s="4">
        <f t="shared" si="2"/>
        <v>232.93327596248128</v>
      </c>
      <c r="F452" s="5">
        <f t="shared" si="3"/>
        <v>234.80529999999999</v>
      </c>
    </row>
    <row r="453" spans="1:6" x14ac:dyDescent="0.3">
      <c r="A453" s="1">
        <v>42920</v>
      </c>
      <c r="B453">
        <v>233.33193925634259</v>
      </c>
      <c r="C453">
        <f t="shared" si="0"/>
        <v>233.33193925634259</v>
      </c>
      <c r="D453">
        <f t="shared" si="1"/>
        <v>233.33193925634259</v>
      </c>
      <c r="E453" s="4">
        <f t="shared" si="2"/>
        <v>233.33193925634259</v>
      </c>
      <c r="F453" s="5">
        <f t="shared" si="3"/>
        <v>235.20400000000154</v>
      </c>
    </row>
    <row r="454" spans="1:6" x14ac:dyDescent="0.3">
      <c r="A454" s="1">
        <v>42921</v>
      </c>
      <c r="B454">
        <v>233.73060255020755</v>
      </c>
      <c r="C454">
        <f t="shared" si="0"/>
        <v>233.73060255020755</v>
      </c>
      <c r="D454">
        <f t="shared" si="1"/>
        <v>233.73060255020755</v>
      </c>
      <c r="E454" s="4">
        <f t="shared" si="2"/>
        <v>233.73060255020755</v>
      </c>
      <c r="F454" s="5">
        <f t="shared" si="3"/>
        <v>235.60269999999946</v>
      </c>
    </row>
    <row r="455" spans="1:6" x14ac:dyDescent="0.3">
      <c r="A455" s="1">
        <v>42922</v>
      </c>
      <c r="B455">
        <v>234.12926584406887</v>
      </c>
      <c r="C455">
        <f t="shared" si="0"/>
        <v>234.12926584406887</v>
      </c>
      <c r="D455">
        <f t="shared" si="1"/>
        <v>234.12926584406887</v>
      </c>
      <c r="E455" s="4">
        <f t="shared" si="2"/>
        <v>234.12926584406887</v>
      </c>
      <c r="F455" s="5">
        <f t="shared" si="3"/>
        <v>236.00140000000101</v>
      </c>
    </row>
    <row r="456" spans="1:6" x14ac:dyDescent="0.3">
      <c r="A456" s="1">
        <v>42923</v>
      </c>
      <c r="B456">
        <v>234.52792913793382</v>
      </c>
      <c r="C456">
        <f t="shared" si="0"/>
        <v>234.52792913793382</v>
      </c>
      <c r="D456">
        <f t="shared" si="1"/>
        <v>234.52792913793382</v>
      </c>
      <c r="E456" s="4">
        <f t="shared" si="2"/>
        <v>234.52792913793382</v>
      </c>
      <c r="F456" s="5">
        <f t="shared" si="3"/>
        <v>236.40009999999893</v>
      </c>
    </row>
    <row r="457" spans="1:6" x14ac:dyDescent="0.3">
      <c r="A457" s="1">
        <v>42924</v>
      </c>
      <c r="B457">
        <v>234.92659243179878</v>
      </c>
      <c r="C457">
        <f t="shared" si="0"/>
        <v>234.92659243179878</v>
      </c>
      <c r="D457">
        <f t="shared" si="1"/>
        <v>234.92659243179878</v>
      </c>
      <c r="E457" s="4">
        <f t="shared" si="2"/>
        <v>234.92659243179878</v>
      </c>
      <c r="F457" s="5">
        <f t="shared" si="3"/>
        <v>236.79880000000048</v>
      </c>
    </row>
    <row r="458" spans="1:6" x14ac:dyDescent="0.3">
      <c r="A458" s="1">
        <v>42925</v>
      </c>
      <c r="B458">
        <v>235.3252557256601</v>
      </c>
      <c r="C458">
        <f t="shared" si="0"/>
        <v>235.3252557256601</v>
      </c>
      <c r="D458">
        <f t="shared" si="1"/>
        <v>235.3252557256601</v>
      </c>
      <c r="E458" s="4">
        <f t="shared" si="2"/>
        <v>235.3252557256601</v>
      </c>
      <c r="F458" s="5">
        <f t="shared" si="3"/>
        <v>237.1974999999984</v>
      </c>
    </row>
    <row r="459" spans="1:6" x14ac:dyDescent="0.3">
      <c r="A459" s="1">
        <v>42926</v>
      </c>
      <c r="B459">
        <v>235.72391901952506</v>
      </c>
      <c r="C459">
        <f t="shared" si="0"/>
        <v>235.72391901952506</v>
      </c>
      <c r="D459">
        <f t="shared" si="1"/>
        <v>235.72391901952506</v>
      </c>
      <c r="E459" s="4">
        <f t="shared" si="2"/>
        <v>235.72391901952506</v>
      </c>
      <c r="F459" s="5">
        <f t="shared" si="3"/>
        <v>237.59619999999995</v>
      </c>
    </row>
    <row r="460" spans="1:6" x14ac:dyDescent="0.3">
      <c r="A460" s="1">
        <v>42927</v>
      </c>
      <c r="B460">
        <v>236.12258231338637</v>
      </c>
      <c r="C460">
        <f t="shared" si="0"/>
        <v>236.12258231338637</v>
      </c>
      <c r="D460">
        <f t="shared" si="1"/>
        <v>236.12258231338637</v>
      </c>
      <c r="E460" s="4">
        <f t="shared" si="2"/>
        <v>236.12258231338637</v>
      </c>
      <c r="F460" s="5">
        <f t="shared" si="3"/>
        <v>237.99490000000151</v>
      </c>
    </row>
    <row r="461" spans="1:6" x14ac:dyDescent="0.3">
      <c r="A461" s="1">
        <v>42928</v>
      </c>
      <c r="B461">
        <v>236.52124560725133</v>
      </c>
      <c r="C461">
        <f t="shared" si="0"/>
        <v>236.52124560725133</v>
      </c>
      <c r="D461">
        <f t="shared" si="1"/>
        <v>236.52124560725133</v>
      </c>
      <c r="E461" s="4">
        <f t="shared" si="2"/>
        <v>236.52124560725133</v>
      </c>
      <c r="F461" s="5">
        <f t="shared" si="3"/>
        <v>238.39359999999942</v>
      </c>
    </row>
    <row r="462" spans="1:6" x14ac:dyDescent="0.3">
      <c r="A462" s="1">
        <v>42929</v>
      </c>
      <c r="B462">
        <v>236.91990890111629</v>
      </c>
      <c r="C462">
        <f t="shared" si="0"/>
        <v>236.91990890111629</v>
      </c>
      <c r="D462">
        <f t="shared" si="1"/>
        <v>236.91990890111629</v>
      </c>
      <c r="E462" s="4">
        <f t="shared" si="2"/>
        <v>236.91990890111629</v>
      </c>
      <c r="F462" s="5">
        <f t="shared" si="3"/>
        <v>238.79230000000098</v>
      </c>
    </row>
    <row r="463" spans="1:6" x14ac:dyDescent="0.3">
      <c r="A463" s="1">
        <v>42930</v>
      </c>
      <c r="B463">
        <v>237.31857219497761</v>
      </c>
      <c r="C463">
        <f t="shared" si="0"/>
        <v>237.31857219497761</v>
      </c>
      <c r="D463">
        <f t="shared" si="1"/>
        <v>237.31857219497761</v>
      </c>
      <c r="E463" s="4">
        <f t="shared" si="2"/>
        <v>237.31857219497761</v>
      </c>
      <c r="F463" s="5">
        <f t="shared" si="3"/>
        <v>239.19099999999889</v>
      </c>
    </row>
    <row r="464" spans="1:6" x14ac:dyDescent="0.3">
      <c r="A464" s="1">
        <v>42931</v>
      </c>
      <c r="B464">
        <v>237.71723548884256</v>
      </c>
      <c r="C464">
        <f t="shared" si="0"/>
        <v>237.71723548884256</v>
      </c>
      <c r="D464">
        <f t="shared" si="1"/>
        <v>237.71723548884256</v>
      </c>
      <c r="E464" s="4">
        <f t="shared" si="2"/>
        <v>237.71723548884256</v>
      </c>
      <c r="F464" s="5">
        <f t="shared" si="3"/>
        <v>239.58970000000045</v>
      </c>
    </row>
    <row r="465" spans="1:6" x14ac:dyDescent="0.3">
      <c r="A465" s="1">
        <v>42932</v>
      </c>
      <c r="B465">
        <v>238.11589878270388</v>
      </c>
      <c r="C465">
        <f t="shared" si="0"/>
        <v>238.11589878270388</v>
      </c>
      <c r="D465">
        <f t="shared" si="1"/>
        <v>238.11589878270388</v>
      </c>
      <c r="E465" s="4">
        <f t="shared" si="2"/>
        <v>238.11589878270388</v>
      </c>
      <c r="F465" s="5">
        <f t="shared" si="3"/>
        <v>239.98839999999836</v>
      </c>
    </row>
    <row r="466" spans="1:6" x14ac:dyDescent="0.3">
      <c r="A466" s="1">
        <v>42933</v>
      </c>
      <c r="B466">
        <v>238.51456207656884</v>
      </c>
      <c r="C466">
        <f t="shared" si="0"/>
        <v>238.51456207656884</v>
      </c>
      <c r="D466">
        <f t="shared" si="1"/>
        <v>238.51456207656884</v>
      </c>
      <c r="E466" s="4">
        <f t="shared" si="2"/>
        <v>238.51456207656884</v>
      </c>
      <c r="F466" s="5">
        <f t="shared" si="3"/>
        <v>240.38709999999992</v>
      </c>
    </row>
    <row r="467" spans="1:6" x14ac:dyDescent="0.3">
      <c r="A467" s="1">
        <v>42934</v>
      </c>
      <c r="B467">
        <v>238.91322537043379</v>
      </c>
      <c r="C467">
        <f t="shared" si="0"/>
        <v>238.91322537043379</v>
      </c>
      <c r="D467">
        <f t="shared" si="1"/>
        <v>238.91322537043379</v>
      </c>
      <c r="E467" s="4">
        <f t="shared" si="2"/>
        <v>238.91322537043379</v>
      </c>
      <c r="F467" s="5">
        <f t="shared" si="3"/>
        <v>240.78580000000147</v>
      </c>
    </row>
    <row r="468" spans="1:6" x14ac:dyDescent="0.3">
      <c r="A468" s="1">
        <v>42935</v>
      </c>
      <c r="B468">
        <v>239.31188866429511</v>
      </c>
      <c r="C468">
        <f t="shared" si="0"/>
        <v>239.31188866429511</v>
      </c>
      <c r="D468">
        <f t="shared" si="1"/>
        <v>239.31188866429511</v>
      </c>
      <c r="E468" s="4">
        <f t="shared" si="2"/>
        <v>239.31188866429511</v>
      </c>
      <c r="F468" s="5">
        <f t="shared" si="3"/>
        <v>241.18449999999939</v>
      </c>
    </row>
    <row r="469" spans="1:6" x14ac:dyDescent="0.3">
      <c r="A469" s="1">
        <v>42936</v>
      </c>
      <c r="B469">
        <v>239.71055195816007</v>
      </c>
      <c r="C469">
        <f t="shared" si="0"/>
        <v>239.71055195816007</v>
      </c>
      <c r="D469">
        <f t="shared" si="1"/>
        <v>239.71055195816007</v>
      </c>
      <c r="E469" s="4">
        <f t="shared" si="2"/>
        <v>239.71055195816007</v>
      </c>
      <c r="F469" s="5">
        <f t="shared" si="3"/>
        <v>241.58320000000094</v>
      </c>
    </row>
    <row r="470" spans="1:6" x14ac:dyDescent="0.3">
      <c r="A470" s="1">
        <v>42937</v>
      </c>
      <c r="B470">
        <v>240.10921525202139</v>
      </c>
      <c r="C470">
        <f t="shared" si="0"/>
        <v>240.10921525202139</v>
      </c>
      <c r="D470">
        <f t="shared" si="1"/>
        <v>240.10921525202139</v>
      </c>
      <c r="E470" s="4">
        <f t="shared" si="2"/>
        <v>240.10921525202139</v>
      </c>
      <c r="F470" s="5">
        <f t="shared" si="3"/>
        <v>241.98189999999886</v>
      </c>
    </row>
    <row r="471" spans="1:6" x14ac:dyDescent="0.3">
      <c r="A471" s="1">
        <v>42938</v>
      </c>
      <c r="B471">
        <v>240.50787854588634</v>
      </c>
      <c r="C471">
        <f t="shared" si="0"/>
        <v>240.50787854588634</v>
      </c>
      <c r="D471">
        <f t="shared" si="1"/>
        <v>240.50787854588634</v>
      </c>
      <c r="E471" s="4">
        <f t="shared" si="2"/>
        <v>240.50787854588634</v>
      </c>
      <c r="F471" s="5">
        <f t="shared" si="3"/>
        <v>242.38060000000041</v>
      </c>
    </row>
    <row r="472" spans="1:6" x14ac:dyDescent="0.3">
      <c r="A472" s="1">
        <v>42939</v>
      </c>
      <c r="B472">
        <v>240.9065418397513</v>
      </c>
      <c r="C472">
        <f t="shared" si="0"/>
        <v>240.9065418397513</v>
      </c>
      <c r="D472">
        <f t="shared" si="1"/>
        <v>240.9065418397513</v>
      </c>
      <c r="E472" s="4">
        <f t="shared" si="2"/>
        <v>240.9065418397513</v>
      </c>
      <c r="F472" s="5">
        <f t="shared" si="3"/>
        <v>242.77929999999833</v>
      </c>
    </row>
    <row r="473" spans="1:6" x14ac:dyDescent="0.3">
      <c r="A473" s="1">
        <v>42940</v>
      </c>
      <c r="B473">
        <v>241.30520513361262</v>
      </c>
      <c r="C473">
        <f t="shared" si="0"/>
        <v>241.30520513361262</v>
      </c>
      <c r="D473">
        <f t="shared" si="1"/>
        <v>241.30520513361262</v>
      </c>
      <c r="E473" s="4">
        <f t="shared" si="2"/>
        <v>241.30520513361262</v>
      </c>
      <c r="F473" s="5">
        <f t="shared" si="3"/>
        <v>243.17799999999988</v>
      </c>
    </row>
    <row r="474" spans="1:6" x14ac:dyDescent="0.3">
      <c r="A474" s="1">
        <v>42941</v>
      </c>
      <c r="B474">
        <v>241.70386842747757</v>
      </c>
      <c r="C474">
        <f t="shared" si="0"/>
        <v>241.70386842747757</v>
      </c>
      <c r="D474">
        <f t="shared" si="1"/>
        <v>241.70386842747757</v>
      </c>
      <c r="E474" s="4">
        <f t="shared" si="2"/>
        <v>241.70386842747757</v>
      </c>
      <c r="F474" s="5">
        <f t="shared" si="3"/>
        <v>243.57670000000144</v>
      </c>
    </row>
    <row r="475" spans="1:6" x14ac:dyDescent="0.3">
      <c r="A475" s="1">
        <v>42942</v>
      </c>
      <c r="B475">
        <v>242.10253172133889</v>
      </c>
      <c r="C475">
        <f t="shared" si="0"/>
        <v>242.10253172133889</v>
      </c>
      <c r="D475">
        <f t="shared" si="1"/>
        <v>242.10253172133889</v>
      </c>
      <c r="E475" s="4">
        <f t="shared" si="2"/>
        <v>242.10253172133889</v>
      </c>
      <c r="F475" s="5">
        <f t="shared" si="3"/>
        <v>243.97539999999935</v>
      </c>
    </row>
    <row r="476" spans="1:6" x14ac:dyDescent="0.3">
      <c r="A476" s="1">
        <v>42943</v>
      </c>
      <c r="B476">
        <v>242.50119501520385</v>
      </c>
      <c r="C476">
        <f t="shared" si="0"/>
        <v>242.50119501520385</v>
      </c>
      <c r="D476">
        <f t="shared" si="1"/>
        <v>242.50119501520385</v>
      </c>
      <c r="E476" s="4">
        <f t="shared" si="2"/>
        <v>242.50119501520385</v>
      </c>
      <c r="F476" s="5">
        <f t="shared" si="3"/>
        <v>244.37410000000091</v>
      </c>
    </row>
    <row r="477" spans="1:6" x14ac:dyDescent="0.3">
      <c r="A477" s="1">
        <v>42944</v>
      </c>
      <c r="B477">
        <v>242.8998583090688</v>
      </c>
      <c r="C477">
        <f t="shared" si="0"/>
        <v>242.8998583090688</v>
      </c>
      <c r="D477">
        <f t="shared" si="1"/>
        <v>242.8998583090688</v>
      </c>
      <c r="E477" s="4">
        <f t="shared" si="2"/>
        <v>242.8998583090688</v>
      </c>
      <c r="F477" s="5">
        <f t="shared" si="3"/>
        <v>244.77279999999882</v>
      </c>
    </row>
    <row r="478" spans="1:6" x14ac:dyDescent="0.3">
      <c r="A478" s="1">
        <v>42945</v>
      </c>
      <c r="B478">
        <v>243.29852160293012</v>
      </c>
      <c r="C478">
        <f t="shared" si="0"/>
        <v>243.29852160293012</v>
      </c>
      <c r="D478">
        <f t="shared" si="1"/>
        <v>243.29852160293012</v>
      </c>
      <c r="E478" s="4">
        <f t="shared" si="2"/>
        <v>243.29852160293012</v>
      </c>
      <c r="F478" s="5">
        <f t="shared" si="3"/>
        <v>245.17150000000038</v>
      </c>
    </row>
    <row r="479" spans="1:6" x14ac:dyDescent="0.3">
      <c r="A479" s="1">
        <v>42946</v>
      </c>
      <c r="B479">
        <v>243.69718489679508</v>
      </c>
      <c r="C479">
        <f t="shared" si="0"/>
        <v>243.69718489679508</v>
      </c>
      <c r="D479">
        <f t="shared" si="1"/>
        <v>243.69718489679508</v>
      </c>
      <c r="E479" s="4">
        <f t="shared" si="2"/>
        <v>243.69718489679508</v>
      </c>
      <c r="F479" s="5">
        <f t="shared" si="3"/>
        <v>245.57019999999829</v>
      </c>
    </row>
    <row r="480" spans="1:6" x14ac:dyDescent="0.3">
      <c r="A480" s="1">
        <v>42947</v>
      </c>
      <c r="B480">
        <v>244.0958481906564</v>
      </c>
      <c r="C480">
        <f t="shared" si="0"/>
        <v>244.0958481906564</v>
      </c>
      <c r="D480">
        <f t="shared" si="1"/>
        <v>244.0958481906564</v>
      </c>
      <c r="E480" s="4">
        <f t="shared" si="2"/>
        <v>244.0958481906564</v>
      </c>
      <c r="F480" s="5">
        <f t="shared" si="3"/>
        <v>245.96889999999985</v>
      </c>
    </row>
    <row r="481" spans="1:6" x14ac:dyDescent="0.3">
      <c r="A481" s="1">
        <v>42948</v>
      </c>
      <c r="B481">
        <v>244.49451148452135</v>
      </c>
      <c r="C481">
        <f t="shared" si="0"/>
        <v>244.49451148452135</v>
      </c>
      <c r="D481">
        <f t="shared" si="1"/>
        <v>244.49451148452135</v>
      </c>
      <c r="E481" s="4">
        <f t="shared" si="2"/>
        <v>244.49451148452135</v>
      </c>
      <c r="F481" s="5">
        <f t="shared" si="3"/>
        <v>246.3676000000014</v>
      </c>
    </row>
    <row r="482" spans="1:6" x14ac:dyDescent="0.3">
      <c r="A482" s="1">
        <v>42949</v>
      </c>
      <c r="B482">
        <v>244.89317477838631</v>
      </c>
      <c r="C482">
        <f t="shared" si="0"/>
        <v>244.89317477838631</v>
      </c>
      <c r="D482">
        <f t="shared" si="1"/>
        <v>244.89317477838631</v>
      </c>
      <c r="E482" s="4">
        <f t="shared" si="2"/>
        <v>244.89317477838631</v>
      </c>
      <c r="F482" s="5">
        <f t="shared" si="3"/>
        <v>246.76629999999932</v>
      </c>
    </row>
    <row r="483" spans="1:6" x14ac:dyDescent="0.3">
      <c r="A483" s="1">
        <v>42950</v>
      </c>
      <c r="B483">
        <v>245.29183807224763</v>
      </c>
      <c r="C483">
        <f t="shared" si="0"/>
        <v>245.29183807224763</v>
      </c>
      <c r="D483">
        <f t="shared" si="1"/>
        <v>245.29183807224763</v>
      </c>
      <c r="E483" s="4">
        <f t="shared" si="2"/>
        <v>245.29183807224763</v>
      </c>
      <c r="F483" s="5">
        <f t="shared" si="3"/>
        <v>247.16500000000087</v>
      </c>
    </row>
    <row r="484" spans="1:6" x14ac:dyDescent="0.3">
      <c r="A484" s="1">
        <v>42951</v>
      </c>
      <c r="B484">
        <v>245.69050136611258</v>
      </c>
      <c r="C484">
        <f t="shared" si="0"/>
        <v>245.69050136611258</v>
      </c>
      <c r="D484">
        <f t="shared" si="1"/>
        <v>245.69050136611258</v>
      </c>
      <c r="E484" s="4">
        <f t="shared" si="2"/>
        <v>245.69050136611258</v>
      </c>
      <c r="F484" s="5">
        <f t="shared" si="3"/>
        <v>247.56369999999879</v>
      </c>
    </row>
    <row r="485" spans="1:6" x14ac:dyDescent="0.3">
      <c r="A485" s="1">
        <v>42952</v>
      </c>
      <c r="B485">
        <v>246.0891646599739</v>
      </c>
      <c r="C485">
        <f t="shared" ref="C485:C511" si="4">FORECAST(A485,$B$2:$B$419,$A$2:$A$419)</f>
        <v>246.0891646599739</v>
      </c>
      <c r="D485">
        <f t="shared" ref="D485:D511" si="5">TREND($B$2:$B$419,$A$2:$A$419,A485)</f>
        <v>246.0891646599739</v>
      </c>
      <c r="E485" s="4">
        <f t="shared" ref="E485:E511" si="6">$I$1*A485+$K$1</f>
        <v>246.0891646599739</v>
      </c>
      <c r="F485" s="5">
        <f t="shared" ref="F485:F511" si="7">0.3987*A485-16877</f>
        <v>247.96240000000034</v>
      </c>
    </row>
    <row r="486" spans="1:6" x14ac:dyDescent="0.3">
      <c r="A486" s="1">
        <v>42953</v>
      </c>
      <c r="B486">
        <v>246.48782795383886</v>
      </c>
      <c r="C486">
        <f t="shared" si="4"/>
        <v>246.48782795383886</v>
      </c>
      <c r="D486">
        <f t="shared" si="5"/>
        <v>246.48782795383886</v>
      </c>
      <c r="E486" s="4">
        <f t="shared" si="6"/>
        <v>246.48782795383886</v>
      </c>
      <c r="F486" s="5">
        <f t="shared" si="7"/>
        <v>248.36109999999826</v>
      </c>
    </row>
    <row r="487" spans="1:6" x14ac:dyDescent="0.3">
      <c r="A487" s="1">
        <v>42954</v>
      </c>
      <c r="B487">
        <v>246.88649124770382</v>
      </c>
      <c r="C487">
        <f t="shared" si="4"/>
        <v>246.88649124770382</v>
      </c>
      <c r="D487">
        <f t="shared" si="5"/>
        <v>246.88649124770382</v>
      </c>
      <c r="E487" s="4">
        <f t="shared" si="6"/>
        <v>246.88649124770382</v>
      </c>
      <c r="F487" s="5">
        <f t="shared" si="7"/>
        <v>248.75979999999981</v>
      </c>
    </row>
    <row r="488" spans="1:6" x14ac:dyDescent="0.3">
      <c r="A488" s="1">
        <v>42955</v>
      </c>
      <c r="B488">
        <v>247.28515454156513</v>
      </c>
      <c r="C488">
        <f t="shared" si="4"/>
        <v>247.28515454156513</v>
      </c>
      <c r="D488">
        <f t="shared" si="5"/>
        <v>247.28515454156513</v>
      </c>
      <c r="E488" s="4">
        <f t="shared" si="6"/>
        <v>247.28515454156513</v>
      </c>
      <c r="F488" s="5">
        <f t="shared" si="7"/>
        <v>249.15850000000137</v>
      </c>
    </row>
    <row r="489" spans="1:6" x14ac:dyDescent="0.3">
      <c r="A489" s="1">
        <v>42956</v>
      </c>
      <c r="B489">
        <v>247.68381783543009</v>
      </c>
      <c r="C489">
        <f t="shared" si="4"/>
        <v>247.68381783543009</v>
      </c>
      <c r="D489">
        <f t="shared" si="5"/>
        <v>247.68381783543009</v>
      </c>
      <c r="E489" s="4">
        <f t="shared" si="6"/>
        <v>247.68381783543009</v>
      </c>
      <c r="F489" s="5">
        <f t="shared" si="7"/>
        <v>249.55719999999928</v>
      </c>
    </row>
    <row r="490" spans="1:6" x14ac:dyDescent="0.3">
      <c r="A490" s="1">
        <v>42957</v>
      </c>
      <c r="B490">
        <v>248.08248112929141</v>
      </c>
      <c r="C490">
        <f t="shared" si="4"/>
        <v>248.08248112929141</v>
      </c>
      <c r="D490">
        <f t="shared" si="5"/>
        <v>248.08248112929141</v>
      </c>
      <c r="E490" s="4">
        <f t="shared" si="6"/>
        <v>248.08248112929141</v>
      </c>
      <c r="F490" s="5">
        <f t="shared" si="7"/>
        <v>249.95590000000084</v>
      </c>
    </row>
    <row r="491" spans="1:6" x14ac:dyDescent="0.3">
      <c r="A491" s="1">
        <v>42958</v>
      </c>
      <c r="B491">
        <v>248.48114442315637</v>
      </c>
      <c r="C491">
        <f t="shared" si="4"/>
        <v>248.48114442315637</v>
      </c>
      <c r="D491">
        <f t="shared" si="5"/>
        <v>248.48114442315637</v>
      </c>
      <c r="E491" s="4">
        <f t="shared" si="6"/>
        <v>248.48114442315637</v>
      </c>
      <c r="F491" s="5">
        <f t="shared" si="7"/>
        <v>250.35459999999875</v>
      </c>
    </row>
    <row r="492" spans="1:6" x14ac:dyDescent="0.3">
      <c r="A492" s="1">
        <v>42959</v>
      </c>
      <c r="B492">
        <v>248.87980771702132</v>
      </c>
      <c r="C492">
        <f t="shared" si="4"/>
        <v>248.87980771702132</v>
      </c>
      <c r="D492">
        <f t="shared" si="5"/>
        <v>248.87980771702132</v>
      </c>
      <c r="E492" s="4">
        <f t="shared" si="6"/>
        <v>248.87980771702132</v>
      </c>
      <c r="F492" s="5">
        <f t="shared" si="7"/>
        <v>250.75330000000031</v>
      </c>
    </row>
    <row r="493" spans="1:6" x14ac:dyDescent="0.3">
      <c r="A493" s="1">
        <v>42960</v>
      </c>
      <c r="B493">
        <v>249.27847101088264</v>
      </c>
      <c r="C493">
        <f t="shared" si="4"/>
        <v>249.27847101088264</v>
      </c>
      <c r="D493">
        <f t="shared" si="5"/>
        <v>249.27847101088264</v>
      </c>
      <c r="E493" s="4">
        <f t="shared" si="6"/>
        <v>249.27847101088264</v>
      </c>
      <c r="F493" s="5">
        <f t="shared" si="7"/>
        <v>251.15199999999822</v>
      </c>
    </row>
    <row r="494" spans="1:6" x14ac:dyDescent="0.3">
      <c r="A494" s="1">
        <v>42961</v>
      </c>
      <c r="B494">
        <v>249.6771343047476</v>
      </c>
      <c r="C494">
        <f t="shared" si="4"/>
        <v>249.6771343047476</v>
      </c>
      <c r="D494">
        <f t="shared" si="5"/>
        <v>249.6771343047476</v>
      </c>
      <c r="E494" s="4">
        <f t="shared" si="6"/>
        <v>249.6771343047476</v>
      </c>
      <c r="F494" s="5">
        <f t="shared" si="7"/>
        <v>251.55069999999978</v>
      </c>
    </row>
    <row r="495" spans="1:6" x14ac:dyDescent="0.3">
      <c r="A495" s="1">
        <v>42962</v>
      </c>
      <c r="B495">
        <v>250.07579759860891</v>
      </c>
      <c r="C495">
        <f t="shared" si="4"/>
        <v>250.07579759860891</v>
      </c>
      <c r="D495">
        <f t="shared" si="5"/>
        <v>250.07579759860891</v>
      </c>
      <c r="E495" s="4">
        <f t="shared" si="6"/>
        <v>250.07579759860891</v>
      </c>
      <c r="F495" s="5">
        <f t="shared" si="7"/>
        <v>251.94940000000133</v>
      </c>
    </row>
    <row r="496" spans="1:6" x14ac:dyDescent="0.3">
      <c r="A496" s="1">
        <v>42963</v>
      </c>
      <c r="B496">
        <v>250.47446089247387</v>
      </c>
      <c r="C496">
        <f t="shared" si="4"/>
        <v>250.47446089247387</v>
      </c>
      <c r="D496">
        <f t="shared" si="5"/>
        <v>250.47446089247387</v>
      </c>
      <c r="E496" s="4">
        <f t="shared" si="6"/>
        <v>250.47446089247387</v>
      </c>
      <c r="F496" s="5">
        <f t="shared" si="7"/>
        <v>252.34809999999925</v>
      </c>
    </row>
    <row r="497" spans="1:6" x14ac:dyDescent="0.3">
      <c r="A497" s="1">
        <v>42964</v>
      </c>
      <c r="B497">
        <v>250.87312418633883</v>
      </c>
      <c r="C497">
        <f t="shared" si="4"/>
        <v>250.87312418633883</v>
      </c>
      <c r="D497">
        <f t="shared" si="5"/>
        <v>250.87312418633883</v>
      </c>
      <c r="E497" s="4">
        <f t="shared" si="6"/>
        <v>250.87312418633883</v>
      </c>
      <c r="F497" s="5">
        <f t="shared" si="7"/>
        <v>252.7468000000008</v>
      </c>
    </row>
    <row r="498" spans="1:6" x14ac:dyDescent="0.3">
      <c r="A498" s="1">
        <v>42965</v>
      </c>
      <c r="B498">
        <v>251.27178748020015</v>
      </c>
      <c r="C498">
        <f t="shared" si="4"/>
        <v>251.27178748020015</v>
      </c>
      <c r="D498">
        <f t="shared" si="5"/>
        <v>251.27178748020015</v>
      </c>
      <c r="E498" s="4">
        <f t="shared" si="6"/>
        <v>251.27178748020015</v>
      </c>
      <c r="F498" s="5">
        <f t="shared" si="7"/>
        <v>253.14549999999872</v>
      </c>
    </row>
    <row r="499" spans="1:6" x14ac:dyDescent="0.3">
      <c r="A499" s="1">
        <v>42966</v>
      </c>
      <c r="B499">
        <v>251.6704507740651</v>
      </c>
      <c r="C499">
        <f t="shared" si="4"/>
        <v>251.6704507740651</v>
      </c>
      <c r="D499">
        <f t="shared" si="5"/>
        <v>251.6704507740651</v>
      </c>
      <c r="E499" s="4">
        <f t="shared" si="6"/>
        <v>251.6704507740651</v>
      </c>
      <c r="F499" s="5">
        <f t="shared" si="7"/>
        <v>253.54420000000027</v>
      </c>
    </row>
    <row r="500" spans="1:6" x14ac:dyDescent="0.3">
      <c r="A500" s="1">
        <v>42967</v>
      </c>
      <c r="B500">
        <v>252.06911406792642</v>
      </c>
      <c r="C500">
        <f t="shared" si="4"/>
        <v>252.06911406792642</v>
      </c>
      <c r="D500">
        <f t="shared" si="5"/>
        <v>252.06911406792642</v>
      </c>
      <c r="E500" s="4">
        <f t="shared" si="6"/>
        <v>252.06911406792642</v>
      </c>
      <c r="F500" s="5">
        <f t="shared" si="7"/>
        <v>253.94289999999819</v>
      </c>
    </row>
    <row r="501" spans="1:6" x14ac:dyDescent="0.3">
      <c r="A501" s="1">
        <v>42968</v>
      </c>
      <c r="B501">
        <v>252.46777736179138</v>
      </c>
      <c r="C501">
        <f t="shared" si="4"/>
        <v>252.46777736179138</v>
      </c>
      <c r="D501">
        <f t="shared" si="5"/>
        <v>252.46777736179138</v>
      </c>
      <c r="E501" s="4">
        <f t="shared" si="6"/>
        <v>252.46777736179138</v>
      </c>
      <c r="F501" s="5">
        <f t="shared" si="7"/>
        <v>254.34159999999974</v>
      </c>
    </row>
    <row r="502" spans="1:6" x14ac:dyDescent="0.3">
      <c r="A502" s="1">
        <v>42969</v>
      </c>
      <c r="B502">
        <v>252.86644065565633</v>
      </c>
      <c r="C502">
        <f t="shared" si="4"/>
        <v>252.86644065565633</v>
      </c>
      <c r="D502">
        <f t="shared" si="5"/>
        <v>252.86644065565633</v>
      </c>
      <c r="E502" s="4">
        <f t="shared" si="6"/>
        <v>252.86644065565633</v>
      </c>
      <c r="F502" s="5">
        <f t="shared" si="7"/>
        <v>254.7403000000013</v>
      </c>
    </row>
    <row r="503" spans="1:6" x14ac:dyDescent="0.3">
      <c r="A503" s="1">
        <v>42970</v>
      </c>
      <c r="B503">
        <v>253.26510394951765</v>
      </c>
      <c r="C503">
        <f t="shared" si="4"/>
        <v>253.26510394951765</v>
      </c>
      <c r="D503">
        <f t="shared" si="5"/>
        <v>253.26510394951765</v>
      </c>
      <c r="E503" s="4">
        <f t="shared" si="6"/>
        <v>253.26510394951765</v>
      </c>
      <c r="F503" s="5">
        <f t="shared" si="7"/>
        <v>255.13899999999921</v>
      </c>
    </row>
    <row r="504" spans="1:6" x14ac:dyDescent="0.3">
      <c r="A504" s="1">
        <v>42971</v>
      </c>
      <c r="B504">
        <v>253.66376724338261</v>
      </c>
      <c r="C504">
        <f t="shared" si="4"/>
        <v>253.66376724338261</v>
      </c>
      <c r="D504">
        <f t="shared" si="5"/>
        <v>253.66376724338261</v>
      </c>
      <c r="E504" s="4">
        <f t="shared" si="6"/>
        <v>253.66376724338261</v>
      </c>
      <c r="F504" s="5">
        <f t="shared" si="7"/>
        <v>255.53770000000077</v>
      </c>
    </row>
    <row r="505" spans="1:6" x14ac:dyDescent="0.3">
      <c r="A505" s="1">
        <v>42972</v>
      </c>
      <c r="B505">
        <v>254.06243053724393</v>
      </c>
      <c r="C505">
        <f t="shared" si="4"/>
        <v>254.06243053724393</v>
      </c>
      <c r="D505">
        <f t="shared" si="5"/>
        <v>254.06243053724393</v>
      </c>
      <c r="E505" s="4">
        <f t="shared" si="6"/>
        <v>254.06243053724393</v>
      </c>
      <c r="F505" s="5">
        <f t="shared" si="7"/>
        <v>255.93639999999868</v>
      </c>
    </row>
    <row r="506" spans="1:6" x14ac:dyDescent="0.3">
      <c r="A506" s="1">
        <v>42973</v>
      </c>
      <c r="B506">
        <v>254.46109383110888</v>
      </c>
      <c r="C506">
        <f t="shared" si="4"/>
        <v>254.46109383110888</v>
      </c>
      <c r="D506">
        <f t="shared" si="5"/>
        <v>254.46109383110888</v>
      </c>
      <c r="E506" s="4">
        <f t="shared" si="6"/>
        <v>254.46109383110888</v>
      </c>
      <c r="F506" s="5">
        <f t="shared" si="7"/>
        <v>256.33510000000024</v>
      </c>
    </row>
    <row r="507" spans="1:6" x14ac:dyDescent="0.3">
      <c r="A507" s="1">
        <v>42974</v>
      </c>
      <c r="B507">
        <v>254.85975712497384</v>
      </c>
      <c r="C507">
        <f t="shared" si="4"/>
        <v>254.85975712497384</v>
      </c>
      <c r="D507">
        <f t="shared" si="5"/>
        <v>254.85975712497384</v>
      </c>
      <c r="E507" s="4">
        <f t="shared" si="6"/>
        <v>254.85975712497384</v>
      </c>
      <c r="F507" s="5">
        <f t="shared" si="7"/>
        <v>256.73379999999815</v>
      </c>
    </row>
    <row r="508" spans="1:6" x14ac:dyDescent="0.3">
      <c r="A508" s="1">
        <v>42975</v>
      </c>
      <c r="B508">
        <v>255.25842041883516</v>
      </c>
      <c r="C508">
        <f t="shared" si="4"/>
        <v>255.25842041883516</v>
      </c>
      <c r="D508">
        <f t="shared" si="5"/>
        <v>255.25842041883516</v>
      </c>
      <c r="E508" s="4">
        <f t="shared" si="6"/>
        <v>255.25842041883516</v>
      </c>
      <c r="F508" s="5">
        <f t="shared" si="7"/>
        <v>257.13249999999971</v>
      </c>
    </row>
    <row r="509" spans="1:6" x14ac:dyDescent="0.3">
      <c r="A509" s="1">
        <v>42976</v>
      </c>
      <c r="B509">
        <v>255.65708371270011</v>
      </c>
      <c r="C509">
        <f t="shared" si="4"/>
        <v>255.65708371270011</v>
      </c>
      <c r="D509">
        <f t="shared" si="5"/>
        <v>255.65708371270011</v>
      </c>
      <c r="E509" s="4">
        <f t="shared" si="6"/>
        <v>255.65708371270011</v>
      </c>
      <c r="F509" s="5">
        <f t="shared" si="7"/>
        <v>257.53120000000126</v>
      </c>
    </row>
    <row r="510" spans="1:6" x14ac:dyDescent="0.3">
      <c r="A510" s="1">
        <v>42977</v>
      </c>
      <c r="B510">
        <v>256.05574700656143</v>
      </c>
      <c r="C510">
        <f t="shared" si="4"/>
        <v>256.05574700656143</v>
      </c>
      <c r="D510">
        <f t="shared" si="5"/>
        <v>256.05574700656143</v>
      </c>
      <c r="E510" s="4">
        <f t="shared" si="6"/>
        <v>256.05574700656143</v>
      </c>
      <c r="F510" s="5">
        <f t="shared" si="7"/>
        <v>257.92989999999918</v>
      </c>
    </row>
    <row r="511" spans="1:6" x14ac:dyDescent="0.3">
      <c r="A511" s="1">
        <v>42978</v>
      </c>
      <c r="B511">
        <v>256.45441030042639</v>
      </c>
      <c r="C511">
        <f t="shared" si="4"/>
        <v>256.45441030042639</v>
      </c>
      <c r="D511">
        <f t="shared" si="5"/>
        <v>256.45441030042639</v>
      </c>
      <c r="E511" s="4">
        <f t="shared" si="6"/>
        <v>256.45441030042639</v>
      </c>
      <c r="F511" s="5">
        <f t="shared" si="7"/>
        <v>258.32860000000073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restaurants_visitors_forecast</vt:lpstr>
      <vt:lpstr>restaurants_visitors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Daniel</dc:creator>
  <cp:lastModifiedBy>Lopez, Daniel</cp:lastModifiedBy>
  <dcterms:created xsi:type="dcterms:W3CDTF">2021-04-14T01:32:11Z</dcterms:created>
  <dcterms:modified xsi:type="dcterms:W3CDTF">2021-04-15T02:21:42Z</dcterms:modified>
</cp:coreProperties>
</file>