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kraay/Dropbox/"/>
    </mc:Choice>
  </mc:AlternateContent>
  <xr:revisionPtr revIDLastSave="0" documentId="8_{3C868384-A61E-5A4A-A7F6-76E77C183393}" xr6:coauthVersionLast="45" xr6:coauthVersionMax="45" xr10:uidLastSave="{00000000-0000-0000-0000-000000000000}"/>
  <bookViews>
    <workbookView xWindow="2380" yWindow="2960" windowWidth="26040" windowHeight="14160" xr2:uid="{964A4AEC-7A56-7E45-829E-775A7BC590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<sst xmlns="http://schemas.openxmlformats.org/spreadsheetml/2006/main" count="32" uniqueCount="15">
  <si>
    <t>Location</t>
  </si>
  <si>
    <t>Age Group</t>
  </si>
  <si>
    <t>Florida</t>
  </si>
  <si>
    <t>0-19</t>
  </si>
  <si>
    <t>20-64</t>
  </si>
  <si>
    <t>65+</t>
  </si>
  <si>
    <t>Total Pop (2015)</t>
  </si>
  <si>
    <t>Proportion of Total</t>
  </si>
  <si>
    <t>Washington</t>
  </si>
  <si>
    <t>Source</t>
  </si>
  <si>
    <t>NYC</t>
  </si>
  <si>
    <t>60-64</t>
  </si>
  <si>
    <t>https://www2.census.gov/programs-surveys/popest/datasets/2010-2019/counties/asrh/cc-est2019-alldata-12.csv</t>
  </si>
  <si>
    <t>https://www2.census.gov/programs-surveys/popest/datasets/2010-2015/counties/asrh/cc-est2015-alldata-53.csv</t>
  </si>
  <si>
    <t>https://www2.census.gov/programs-surveys/popest/datasets/2010-2015/counties/asrh/cc-est2015-alldata-36.csv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</si>
</sst>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7161-945D-564E-872C-99F4B0F5FE83}">
  <dimension ref="A1:E10"/>
  <sheetViews>
    <sheetView tabSelected="1" workbookViewId="0">
      <selection activeCell="C13" sqref="C13"/>
    </sheetView>
  </sheetViews>
  <sheetFormatPr baseColWidth="10" defaultRowHeight="16" x14ac:dyDescent="0.2"/>
  <cols>
    <col min="3" max="3" width="16.6640625" bestFit="1" customWidth="1"/>
    <col min="4" max="4" width="14.6640625" bestFit="1" customWidth="1"/>
    <col min="5" max="5" width="97.6640625" bestFit="1" customWidth="1"/>
  </cols>
  <sheetData>
    <row r="1" spans="1:5" x14ac:dyDescent="0.2">
      <c r="A1" t="s">
        <v>0</v>
      </c>
      <c r="B1" t="s">
        <v>1</v>
      </c>
      <c r="C1" t="s">
        <v>7</v>
      </c>
      <c r="D1" t="s">
        <v>6</v>
      </c>
      <c r="E1" t="s">
        <v>9</v>
      </c>
    </row>
    <row r="2" spans="1:5" x14ac:dyDescent="0.2">
      <c r="A2" t="s">
        <v>2</v>
      </c>
      <c r="B2" t="s">
        <v>3</v>
      </c>
      <c r="C2">
        <f>D2/SUM(D2:D4)</f>
        <v>0.22672386373989359</v>
      </c>
      <c r="D2">
        <v>1398572</v>
      </c>
      <c r="E2" t="s">
        <v>12</v>
      </c>
    </row>
    <row r="3" spans="1:5" x14ac:dyDescent="0.2">
      <c r="A3" t="s">
        <v>2</v>
      </c>
      <c r="B3" t="s">
        <v>4</v>
      </c>
      <c r="C3">
        <f>D3/SUM(D2:D4)</f>
        <v>0.59645991790052033</v>
      </c>
      <c r="D3">
        <v>3679331</v>
      </c>
      <c r="E3" t="s">
        <v>12</v>
      </c>
    </row>
    <row r="4" spans="1:5" x14ac:dyDescent="0.2">
      <c r="A4" t="s">
        <v>2</v>
      </c>
      <c r="B4" t="s">
        <v>5</v>
      </c>
      <c r="C4">
        <f>D4/SUM(D2:D4)</f>
        <v>0.17681621835958614</v>
      </c>
      <c r="D4">
        <v>1090711</v>
      </c>
      <c r="E4" t="s">
        <v>12</v>
      </c>
    </row>
    <row r="5" spans="1:5" x14ac:dyDescent="0.2">
      <c r="A5" t="s">
        <v>8</v>
      </c>
      <c r="B5" t="s">
        <v>3</v>
      </c>
      <c r="C5">
        <f>D5/SUM(D5:D7)</f>
        <v>0.23984355568851168</v>
      </c>
      <c r="D5">
        <v>974924</v>
      </c>
      <c r="E5" t="s">
        <v>13</v>
      </c>
    </row>
    <row r="6" spans="1:5" x14ac:dyDescent="0.2">
      <c r="A6" t="s">
        <v>8</v>
      </c>
      <c r="B6" t="s">
        <v>4</v>
      </c>
      <c r="C6">
        <f>D6/SUM(D5:D7)</f>
        <v>0.63059023581042561</v>
      </c>
      <c r="D6">
        <v>2563244</v>
      </c>
      <c r="E6" t="s">
        <v>13</v>
      </c>
    </row>
    <row r="7" spans="1:5" x14ac:dyDescent="0.2">
      <c r="A7" t="s">
        <v>8</v>
      </c>
      <c r="B7" t="s">
        <v>5</v>
      </c>
      <c r="C7">
        <f>D7/SUM(D5:D7)</f>
        <v>0.12956620850106265</v>
      </c>
      <c r="D7">
        <v>526665</v>
      </c>
      <c r="E7" t="s">
        <v>13</v>
      </c>
    </row>
    <row r="8" spans="1:5" x14ac:dyDescent="0.2">
      <c r="A8" t="s">
        <v>10</v>
      </c>
      <c r="B8" t="s">
        <v>3</v>
      </c>
      <c r="C8">
        <f>D8/SUM(D8:D10)</f>
        <v>0.23406409763407504</v>
      </c>
      <c r="D8">
        <v>2208909</v>
      </c>
      <c r="E8" t="s">
        <v>14</v>
      </c>
    </row>
    <row r="9" spans="1:5" x14ac:dyDescent="0.2">
      <c r="A9" t="s">
        <v>10</v>
      </c>
      <c r="B9" t="s">
        <v>11</v>
      </c>
      <c r="C9">
        <f>D9/SUM(D8:D10)</f>
        <v>0.62994541705550922</v>
      </c>
      <c r="D9">
        <v>5944919</v>
      </c>
      <c r="E9" t="s">
        <v>14</v>
      </c>
    </row>
    <row r="10" spans="1:5" x14ac:dyDescent="0.2">
      <c r="A10" t="s">
        <v>10</v>
      </c>
      <c r="B10" t="s">
        <v>5</v>
      </c>
      <c r="C10">
        <f>D10/SUM(D8:D10)</f>
        <v>0.1359904853104158</v>
      </c>
      <c r="D10">
        <v>1283369</v>
      </c>
      <c r="E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2020-07-22T20:10:24Z</dcterms:created>
  <dcterms:modified xsi:type="dcterms:W3CDTF">2020-07-22T20:28:09Z</dcterms:modified>
</cp:coreProperties>
</file>