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C0DBE235-F2CF-40A0-B4DD-8CC77C08A7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<sst xmlns="http://schemas.openxmlformats.org/spreadsheetml/2006/main" count="682" uniqueCount="89">
  <si>
    <r>
      <rPr>
        <b/>
        <sz val="11"/>
        <color theme="1"/>
        <rFont val="宋体"/>
        <family val="3"/>
        <charset val="134"/>
      </rPr>
      <t>深度</t>
    </r>
    <phoneticPr fontId="1" type="noConversion"/>
  </si>
  <si>
    <r>
      <rPr>
        <b/>
        <sz val="11"/>
        <color theme="1"/>
        <rFont val="宋体"/>
        <family val="3"/>
        <charset val="134"/>
      </rPr>
      <t>钻孔（如果适用）</t>
    </r>
    <phoneticPr fontId="1" type="noConversion"/>
  </si>
  <si>
    <t>X</t>
    <phoneticPr fontId="1" type="noConversion"/>
  </si>
  <si>
    <t>Y</t>
    <phoneticPr fontId="1" type="noConversion"/>
  </si>
  <si>
    <t>最高高程</t>
    <phoneticPr fontId="1" type="noConversion"/>
  </si>
  <si>
    <t>海拔</t>
    <phoneticPr fontId="1" type="noConversion"/>
  </si>
  <si>
    <r>
      <rPr>
        <b/>
        <sz val="11"/>
        <color theme="1"/>
        <rFont val="宋体"/>
        <family val="3"/>
        <charset val="134"/>
      </rPr>
      <t>岩性</t>
    </r>
    <phoneticPr fontId="1" type="noConversion"/>
  </si>
  <si>
    <r>
      <rPr>
        <b/>
        <sz val="11"/>
        <color theme="1"/>
        <rFont val="宋体"/>
        <family val="3"/>
        <charset val="134"/>
      </rPr>
      <t>矿物</t>
    </r>
    <phoneticPr fontId="1" type="noConversion"/>
  </si>
  <si>
    <r>
      <rPr>
        <b/>
        <sz val="11"/>
        <color theme="1"/>
        <rFont val="宋体"/>
        <family val="3"/>
        <charset val="134"/>
      </rPr>
      <t>产状</t>
    </r>
    <phoneticPr fontId="1" type="noConversion"/>
  </si>
  <si>
    <t>ZK706</t>
    <phoneticPr fontId="1" type="noConversion"/>
  </si>
  <si>
    <t>MGP</t>
    <phoneticPr fontId="1" type="noConversion"/>
  </si>
  <si>
    <t>绿泥石</t>
    <phoneticPr fontId="1" type="noConversion"/>
  </si>
  <si>
    <t>裂隙面/脉体</t>
    <phoneticPr fontId="1" type="noConversion"/>
  </si>
  <si>
    <t>ZK706</t>
  </si>
  <si>
    <r>
      <rPr>
        <sz val="11"/>
        <color theme="1"/>
        <rFont val="宋体"/>
        <family val="3"/>
        <charset val="134"/>
      </rPr>
      <t>绿泥石</t>
    </r>
    <phoneticPr fontId="1" type="noConversion"/>
  </si>
  <si>
    <r>
      <rPr>
        <sz val="11"/>
        <color theme="1"/>
        <rFont val="宋体"/>
        <family val="3"/>
        <charset val="134"/>
      </rPr>
      <t>浸染状</t>
    </r>
    <phoneticPr fontId="1" type="noConversion"/>
  </si>
  <si>
    <t>MG</t>
    <phoneticPr fontId="1" type="noConversion"/>
  </si>
  <si>
    <t>浸染状</t>
    <phoneticPr fontId="1" type="noConversion"/>
  </si>
  <si>
    <r>
      <rPr>
        <sz val="11"/>
        <color theme="1"/>
        <rFont val="宋体"/>
        <family val="3"/>
        <charset val="134"/>
      </rPr>
      <t>裂隙面</t>
    </r>
    <phoneticPr fontId="1" type="noConversion"/>
  </si>
  <si>
    <t>ZK1503</t>
    <phoneticPr fontId="1" type="noConversion"/>
  </si>
  <si>
    <t>细粒浸染状</t>
    <phoneticPr fontId="1" type="noConversion"/>
  </si>
  <si>
    <t>角砾岩</t>
    <phoneticPr fontId="1" type="noConversion"/>
  </si>
  <si>
    <t>裂隙面</t>
    <phoneticPr fontId="1" type="noConversion"/>
  </si>
  <si>
    <t>ZK1505</t>
    <phoneticPr fontId="1" type="noConversion"/>
  </si>
  <si>
    <t>黑云母取代</t>
    <phoneticPr fontId="1" type="noConversion"/>
  </si>
  <si>
    <t>ZK705</t>
    <phoneticPr fontId="1" type="noConversion"/>
  </si>
  <si>
    <t>取代</t>
    <phoneticPr fontId="1" type="noConversion"/>
  </si>
  <si>
    <t>取代斜长石</t>
    <phoneticPr fontId="1" type="noConversion"/>
  </si>
  <si>
    <t>ZK2306</t>
    <phoneticPr fontId="1" type="noConversion"/>
  </si>
  <si>
    <t>ZK1502</t>
    <phoneticPr fontId="1" type="noConversion"/>
  </si>
  <si>
    <t>ZK1502</t>
  </si>
  <si>
    <t>ZK802</t>
    <phoneticPr fontId="1" type="noConversion"/>
  </si>
  <si>
    <t>细脉</t>
    <phoneticPr fontId="1" type="noConversion"/>
  </si>
  <si>
    <t>ZK1511</t>
    <phoneticPr fontId="1" type="noConversion"/>
  </si>
  <si>
    <t>流纹岩</t>
    <phoneticPr fontId="1" type="noConversion"/>
  </si>
  <si>
    <t>ZK702</t>
  </si>
  <si>
    <t>基质</t>
    <phoneticPr fontId="1" type="noConversion"/>
  </si>
  <si>
    <r>
      <rPr>
        <b/>
        <sz val="11"/>
        <color theme="1"/>
        <rFont val="宋体"/>
        <family val="3"/>
        <charset val="134"/>
      </rPr>
      <t>最高高程</t>
    </r>
    <phoneticPr fontId="1" type="noConversion"/>
  </si>
  <si>
    <r>
      <rPr>
        <b/>
        <sz val="11"/>
        <color theme="1"/>
        <rFont val="宋体"/>
        <family val="3"/>
        <charset val="134"/>
      </rPr>
      <t>海拔</t>
    </r>
    <phoneticPr fontId="1" type="noConversion"/>
  </si>
  <si>
    <t>ZK0701</t>
    <phoneticPr fontId="1" type="noConversion"/>
  </si>
  <si>
    <r>
      <rPr>
        <sz val="11"/>
        <color theme="1"/>
        <rFont val="宋体"/>
        <family val="3"/>
        <charset val="134"/>
      </rPr>
      <t>泥化</t>
    </r>
    <r>
      <rPr>
        <sz val="11"/>
        <color theme="1"/>
        <rFont val="Times New Roman"/>
        <family val="1"/>
      </rPr>
      <t>MGP</t>
    </r>
    <phoneticPr fontId="1" type="noConversion"/>
  </si>
  <si>
    <t>ZK0801</t>
    <phoneticPr fontId="1" type="noConversion"/>
  </si>
  <si>
    <t>ZK0801</t>
  </si>
  <si>
    <t>MGP</t>
  </si>
  <si>
    <r>
      <rPr>
        <sz val="11"/>
        <color theme="1"/>
        <rFont val="宋体"/>
        <family val="3"/>
        <charset val="134"/>
      </rPr>
      <t>绿泥石</t>
    </r>
  </si>
  <si>
    <r>
      <rPr>
        <sz val="11"/>
        <color theme="1"/>
        <rFont val="宋体"/>
        <family val="3"/>
        <charset val="134"/>
      </rPr>
      <t>浸染状</t>
    </r>
  </si>
  <si>
    <t>GP</t>
    <phoneticPr fontId="1" type="noConversion"/>
  </si>
  <si>
    <t>ZK0202</t>
    <phoneticPr fontId="1" type="noConversion"/>
  </si>
  <si>
    <r>
      <rPr>
        <sz val="11"/>
        <color theme="1"/>
        <rFont val="宋体"/>
        <family val="3"/>
        <charset val="134"/>
      </rPr>
      <t>脉体</t>
    </r>
    <phoneticPr fontId="1" type="noConversion"/>
  </si>
  <si>
    <t>ZK0202</t>
  </si>
  <si>
    <t>KYZK01</t>
    <phoneticPr fontId="1" type="noConversion"/>
  </si>
  <si>
    <t>KYZK01</t>
  </si>
  <si>
    <t>DP</t>
    <phoneticPr fontId="1" type="noConversion"/>
  </si>
  <si>
    <r>
      <rPr>
        <sz val="11"/>
        <color theme="1"/>
        <rFont val="宋体"/>
        <family val="3"/>
        <charset val="134"/>
      </rPr>
      <t>基质</t>
    </r>
    <phoneticPr fontId="1" type="noConversion"/>
  </si>
  <si>
    <r>
      <rPr>
        <sz val="11"/>
        <color theme="1"/>
        <rFont val="宋体"/>
        <family val="3"/>
        <charset val="134"/>
      </rPr>
      <t>脉壁</t>
    </r>
    <phoneticPr fontId="1" type="noConversion"/>
  </si>
  <si>
    <t>ZK0001</t>
    <phoneticPr fontId="1" type="noConversion"/>
  </si>
  <si>
    <r>
      <rPr>
        <sz val="11"/>
        <color theme="1"/>
        <rFont val="宋体"/>
        <family val="3"/>
        <charset val="134"/>
      </rPr>
      <t>细脉</t>
    </r>
    <phoneticPr fontId="1" type="noConversion"/>
  </si>
  <si>
    <t>ZK0001</t>
  </si>
  <si>
    <t>ZK0002</t>
    <phoneticPr fontId="1" type="noConversion"/>
  </si>
  <si>
    <t>ZK0501</t>
  </si>
  <si>
    <r>
      <rPr>
        <sz val="11"/>
        <color theme="1"/>
        <rFont val="宋体"/>
        <family val="3"/>
        <charset val="134"/>
      </rPr>
      <t>流纹岩</t>
    </r>
    <phoneticPr fontId="1" type="noConversion"/>
  </si>
  <si>
    <t>ZK0302</t>
    <phoneticPr fontId="1" type="noConversion"/>
  </si>
  <si>
    <r>
      <rPr>
        <sz val="11"/>
        <color theme="1"/>
        <rFont val="宋体"/>
        <family val="3"/>
        <charset val="134"/>
      </rPr>
      <t>取代</t>
    </r>
    <phoneticPr fontId="1" type="noConversion"/>
  </si>
  <si>
    <t>ZK0302</t>
  </si>
  <si>
    <t>ZK0203</t>
    <phoneticPr fontId="1" type="noConversion"/>
  </si>
  <si>
    <t>ZK0201</t>
    <phoneticPr fontId="1" type="noConversion"/>
  </si>
  <si>
    <t>ZK0201</t>
  </si>
  <si>
    <t>ZK0003</t>
    <phoneticPr fontId="1" type="noConversion"/>
  </si>
  <si>
    <t>ZK0101</t>
    <phoneticPr fontId="1" type="noConversion"/>
  </si>
  <si>
    <t>ZK0301</t>
    <phoneticPr fontId="1" type="noConversion"/>
  </si>
  <si>
    <t>ZK0301</t>
  </si>
  <si>
    <t>ZK0701</t>
  </si>
  <si>
    <t>泥化MGP</t>
  </si>
  <si>
    <t>绿泥石</t>
  </si>
  <si>
    <t>浸染状</t>
  </si>
  <si>
    <t>MG</t>
  </si>
  <si>
    <t>GP</t>
  </si>
  <si>
    <t>裂隙面</t>
  </si>
  <si>
    <t>脉体</t>
  </si>
  <si>
    <t>DP</t>
  </si>
  <si>
    <t>基质</t>
  </si>
  <si>
    <t>脉壁</t>
  </si>
  <si>
    <t>细脉</t>
  </si>
  <si>
    <t>ZK0002</t>
  </si>
  <si>
    <t>流纹岩</t>
  </si>
  <si>
    <t>取代</t>
  </si>
  <si>
    <t>ZK0203</t>
  </si>
  <si>
    <t>ZK0003</t>
  </si>
  <si>
    <t>ZK0101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</si>
</sst>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selection activeCell="L51" sqref="L51"/>
    </sheetView>
  </sheetViews>
  <sheetFormatPr defaultRowHeight="14" x14ac:dyDescent="0.25"/>
  <cols>
    <col min="1" max="1" width="8.7265625" style="3"/>
    <col min="2" max="2" width="20" style="3" bestFit="1" customWidth="1"/>
    <col min="3" max="3" width="8.7265625" style="3"/>
    <col min="4" max="4" width="10.36328125" style="3" customWidth="1"/>
    <col min="5" max="5" width="15.08984375" style="3" bestFit="1" customWidth="1"/>
    <col min="6" max="6" width="15.08984375" style="3" customWidth="1"/>
    <col min="7" max="7" width="8.7265625" style="3"/>
    <col min="8" max="8" width="12" style="3" bestFit="1" customWidth="1"/>
    <col min="9" max="9" width="13.1796875" style="3" bestFit="1" customWidth="1"/>
    <col min="10" max="16384" width="8.7265625" style="3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>
        <v>120.8</v>
      </c>
      <c r="B2" s="4" t="s">
        <v>9</v>
      </c>
      <c r="C2" s="3">
        <v>3281542</v>
      </c>
      <c r="D2" s="3">
        <v>546524</v>
      </c>
      <c r="E2" s="3">
        <v>5032</v>
      </c>
      <c r="F2" s="3">
        <v>4911.2</v>
      </c>
      <c r="G2" s="4" t="s">
        <v>10</v>
      </c>
      <c r="H2" s="4" t="s">
        <v>11</v>
      </c>
      <c r="I2" s="5" t="s">
        <v>12</v>
      </c>
    </row>
    <row r="3" spans="1:9" x14ac:dyDescent="0.25">
      <c r="A3" s="4">
        <v>146.1</v>
      </c>
      <c r="B3" s="4" t="s">
        <v>13</v>
      </c>
      <c r="C3" s="3">
        <v>3281542</v>
      </c>
      <c r="D3" s="3">
        <v>546524</v>
      </c>
      <c r="E3" s="3">
        <v>5032</v>
      </c>
      <c r="F3" s="3">
        <v>4885.8999999999996</v>
      </c>
      <c r="G3" s="4" t="s">
        <v>10</v>
      </c>
      <c r="H3" s="4" t="s">
        <v>14</v>
      </c>
      <c r="I3" s="4" t="s">
        <v>15</v>
      </c>
    </row>
    <row r="4" spans="1:9" x14ac:dyDescent="0.25">
      <c r="A4" s="4">
        <v>171.8</v>
      </c>
      <c r="B4" s="4" t="s">
        <v>13</v>
      </c>
      <c r="C4" s="3">
        <v>3281542</v>
      </c>
      <c r="D4" s="3">
        <v>546524</v>
      </c>
      <c r="E4" s="3">
        <v>5032</v>
      </c>
      <c r="F4" s="3">
        <v>4860.2</v>
      </c>
      <c r="G4" s="4" t="s">
        <v>16</v>
      </c>
      <c r="H4" s="6" t="s">
        <v>11</v>
      </c>
      <c r="I4" s="6" t="s">
        <v>17</v>
      </c>
    </row>
    <row r="5" spans="1:9" x14ac:dyDescent="0.25">
      <c r="A5" s="4">
        <v>203.5</v>
      </c>
      <c r="B5" s="4" t="s">
        <v>13</v>
      </c>
      <c r="C5" s="3">
        <v>3281542</v>
      </c>
      <c r="D5" s="3">
        <v>546524</v>
      </c>
      <c r="E5" s="3">
        <v>5032</v>
      </c>
      <c r="F5" s="3">
        <v>4828.5</v>
      </c>
      <c r="G5" s="4" t="s">
        <v>16</v>
      </c>
      <c r="H5" s="4" t="s">
        <v>14</v>
      </c>
      <c r="I5" s="4" t="s">
        <v>18</v>
      </c>
    </row>
    <row r="6" spans="1:9" x14ac:dyDescent="0.25">
      <c r="A6" s="4">
        <v>224.9</v>
      </c>
      <c r="B6" s="4" t="s">
        <v>13</v>
      </c>
      <c r="C6" s="3">
        <v>3281542</v>
      </c>
      <c r="D6" s="3">
        <v>546524</v>
      </c>
      <c r="E6" s="3">
        <v>5032</v>
      </c>
      <c r="F6" s="3">
        <v>4807.1000000000004</v>
      </c>
      <c r="G6" s="4" t="s">
        <v>10</v>
      </c>
      <c r="H6" s="4" t="s">
        <v>14</v>
      </c>
      <c r="I6" s="4" t="s">
        <v>18</v>
      </c>
    </row>
    <row r="7" spans="1:9" x14ac:dyDescent="0.25">
      <c r="A7" s="3">
        <v>164</v>
      </c>
      <c r="B7" s="3" t="s">
        <v>19</v>
      </c>
      <c r="C7" s="3">
        <v>3281812</v>
      </c>
      <c r="D7" s="3">
        <v>545761</v>
      </c>
      <c r="E7" s="3">
        <v>5096</v>
      </c>
      <c r="F7" s="3">
        <v>4932</v>
      </c>
      <c r="G7" s="3" t="s">
        <v>10</v>
      </c>
      <c r="H7" s="3" t="s">
        <v>11</v>
      </c>
      <c r="I7" s="3" t="s">
        <v>20</v>
      </c>
    </row>
    <row r="8" spans="1:9" x14ac:dyDescent="0.25">
      <c r="A8" s="3">
        <v>192.6</v>
      </c>
      <c r="B8" s="3" t="s">
        <v>19</v>
      </c>
      <c r="C8" s="3">
        <v>3281812</v>
      </c>
      <c r="D8" s="3">
        <v>545761</v>
      </c>
      <c r="E8" s="3">
        <v>5096</v>
      </c>
      <c r="F8" s="3">
        <v>4903.3999999999996</v>
      </c>
      <c r="G8" s="3" t="s">
        <v>16</v>
      </c>
      <c r="H8" s="3" t="s">
        <v>11</v>
      </c>
      <c r="I8" s="3" t="s">
        <v>17</v>
      </c>
    </row>
    <row r="9" spans="1:9" x14ac:dyDescent="0.25">
      <c r="A9" s="3">
        <v>219.5</v>
      </c>
      <c r="B9" s="3" t="s">
        <v>19</v>
      </c>
      <c r="C9" s="3">
        <v>3281812</v>
      </c>
      <c r="D9" s="3">
        <v>545761</v>
      </c>
      <c r="E9" s="3">
        <v>5096</v>
      </c>
      <c r="F9" s="3">
        <v>4876.5</v>
      </c>
      <c r="G9" s="3" t="s">
        <v>21</v>
      </c>
      <c r="H9" s="3" t="s">
        <v>11</v>
      </c>
      <c r="I9" s="3" t="s">
        <v>22</v>
      </c>
    </row>
    <row r="10" spans="1:9" x14ac:dyDescent="0.25">
      <c r="A10" s="3">
        <v>367.3</v>
      </c>
      <c r="B10" s="3" t="s">
        <v>19</v>
      </c>
      <c r="C10" s="3">
        <v>3281812</v>
      </c>
      <c r="D10" s="3">
        <v>545761</v>
      </c>
      <c r="E10" s="3">
        <v>5096</v>
      </c>
      <c r="F10" s="3">
        <v>4728.7</v>
      </c>
      <c r="G10" s="3" t="s">
        <v>16</v>
      </c>
      <c r="H10" s="3" t="s">
        <v>11</v>
      </c>
      <c r="I10" s="3" t="s">
        <v>22</v>
      </c>
    </row>
    <row r="11" spans="1:9" x14ac:dyDescent="0.25">
      <c r="A11" s="3">
        <v>491.3</v>
      </c>
      <c r="B11" s="3" t="s">
        <v>19</v>
      </c>
      <c r="C11" s="3">
        <v>3281812</v>
      </c>
      <c r="D11" s="3">
        <v>545761</v>
      </c>
      <c r="E11" s="3">
        <v>5096</v>
      </c>
      <c r="F11" s="3">
        <v>4604.7</v>
      </c>
      <c r="G11" s="3" t="s">
        <v>16</v>
      </c>
      <c r="H11" s="3" t="s">
        <v>11</v>
      </c>
      <c r="I11" s="3" t="s">
        <v>22</v>
      </c>
    </row>
    <row r="12" spans="1:9" x14ac:dyDescent="0.25">
      <c r="A12" s="3">
        <v>513.79999999999995</v>
      </c>
      <c r="B12" s="3" t="s">
        <v>19</v>
      </c>
      <c r="C12" s="3">
        <v>3281812</v>
      </c>
      <c r="D12" s="3">
        <v>545761</v>
      </c>
      <c r="E12" s="3">
        <v>5096</v>
      </c>
      <c r="F12" s="3">
        <v>4582.2</v>
      </c>
      <c r="G12" s="3" t="s">
        <v>16</v>
      </c>
      <c r="H12" s="3" t="s">
        <v>11</v>
      </c>
      <c r="I12" s="3" t="s">
        <v>22</v>
      </c>
    </row>
    <row r="13" spans="1:9" x14ac:dyDescent="0.25">
      <c r="A13" s="3">
        <v>68.7</v>
      </c>
      <c r="B13" s="3" t="s">
        <v>23</v>
      </c>
      <c r="C13" s="3">
        <v>3281962</v>
      </c>
      <c r="D13" s="3">
        <v>545629</v>
      </c>
      <c r="E13" s="3">
        <v>5193</v>
      </c>
      <c r="F13" s="3">
        <v>5124.3</v>
      </c>
      <c r="G13" s="3" t="s">
        <v>10</v>
      </c>
      <c r="H13" s="3" t="s">
        <v>11</v>
      </c>
      <c r="I13" s="3" t="s">
        <v>24</v>
      </c>
    </row>
    <row r="14" spans="1:9" x14ac:dyDescent="0.25">
      <c r="A14" s="3">
        <v>217.1</v>
      </c>
      <c r="B14" s="3" t="s">
        <v>23</v>
      </c>
      <c r="C14" s="3">
        <v>3281962</v>
      </c>
      <c r="D14" s="3">
        <v>545629</v>
      </c>
      <c r="E14" s="3">
        <v>5193</v>
      </c>
      <c r="F14" s="3">
        <v>4975.8999999999996</v>
      </c>
      <c r="G14" s="3" t="s">
        <v>10</v>
      </c>
      <c r="H14" s="3" t="s">
        <v>11</v>
      </c>
      <c r="I14" s="3" t="s">
        <v>22</v>
      </c>
    </row>
    <row r="15" spans="1:9" x14ac:dyDescent="0.25">
      <c r="A15" s="3">
        <v>191.5</v>
      </c>
      <c r="B15" s="3" t="s">
        <v>25</v>
      </c>
      <c r="C15" s="3">
        <v>3282219</v>
      </c>
      <c r="D15" s="3">
        <v>545934</v>
      </c>
      <c r="E15" s="3">
        <v>5296</v>
      </c>
      <c r="F15" s="3">
        <v>5104.5</v>
      </c>
      <c r="G15" s="3" t="s">
        <v>16</v>
      </c>
      <c r="H15" s="3" t="s">
        <v>11</v>
      </c>
      <c r="I15" s="3" t="s">
        <v>26</v>
      </c>
    </row>
    <row r="16" spans="1:9" x14ac:dyDescent="0.25">
      <c r="A16" s="3">
        <v>333.4</v>
      </c>
      <c r="B16" s="3" t="s">
        <v>25</v>
      </c>
      <c r="C16" s="3">
        <v>3282219</v>
      </c>
      <c r="D16" s="3">
        <v>545934</v>
      </c>
      <c r="E16" s="3">
        <v>5296</v>
      </c>
      <c r="F16" s="3">
        <v>4962.6000000000004</v>
      </c>
      <c r="G16" s="3" t="s">
        <v>16</v>
      </c>
      <c r="H16" s="3" t="s">
        <v>11</v>
      </c>
      <c r="I16" s="3" t="s">
        <v>17</v>
      </c>
    </row>
    <row r="17" spans="1:9" x14ac:dyDescent="0.25">
      <c r="A17" s="3">
        <v>524.79999999999995</v>
      </c>
      <c r="B17" s="3" t="s">
        <v>25</v>
      </c>
      <c r="C17" s="3">
        <v>3282219</v>
      </c>
      <c r="D17" s="3">
        <v>545934</v>
      </c>
      <c r="E17" s="3">
        <v>5296</v>
      </c>
      <c r="F17" s="3">
        <v>4771.2</v>
      </c>
      <c r="G17" s="3" t="s">
        <v>16</v>
      </c>
      <c r="H17" s="3" t="s">
        <v>11</v>
      </c>
      <c r="I17" s="3" t="s">
        <v>27</v>
      </c>
    </row>
    <row r="18" spans="1:9" x14ac:dyDescent="0.25">
      <c r="A18" s="3">
        <v>255.2</v>
      </c>
      <c r="B18" s="3" t="s">
        <v>28</v>
      </c>
      <c r="C18" s="3">
        <v>3281483</v>
      </c>
      <c r="D18" s="3">
        <v>545522</v>
      </c>
      <c r="E18" s="3">
        <v>5194</v>
      </c>
      <c r="F18" s="3">
        <v>4938.8</v>
      </c>
      <c r="G18" s="3" t="s">
        <v>16</v>
      </c>
      <c r="H18" s="3" t="s">
        <v>11</v>
      </c>
      <c r="I18" s="3" t="s">
        <v>22</v>
      </c>
    </row>
    <row r="19" spans="1:9" x14ac:dyDescent="0.25">
      <c r="A19" s="3">
        <v>278.60000000000002</v>
      </c>
      <c r="B19" s="3" t="s">
        <v>28</v>
      </c>
      <c r="C19" s="3">
        <v>3281483</v>
      </c>
      <c r="D19" s="3">
        <v>545522</v>
      </c>
      <c r="E19" s="3">
        <v>5194</v>
      </c>
      <c r="F19" s="3">
        <v>4915.3999999999996</v>
      </c>
      <c r="G19" s="3" t="s">
        <v>10</v>
      </c>
      <c r="H19" s="3" t="s">
        <v>11</v>
      </c>
      <c r="I19" s="3" t="s">
        <v>22</v>
      </c>
    </row>
    <row r="20" spans="1:9" x14ac:dyDescent="0.25">
      <c r="A20" s="3">
        <v>303.60000000000002</v>
      </c>
      <c r="B20" s="3" t="s">
        <v>28</v>
      </c>
      <c r="C20" s="3">
        <v>3281483</v>
      </c>
      <c r="D20" s="3">
        <v>545522</v>
      </c>
      <c r="E20" s="3">
        <v>5194</v>
      </c>
      <c r="F20" s="3">
        <v>4890.3999999999996</v>
      </c>
      <c r="G20" s="3" t="s">
        <v>10</v>
      </c>
      <c r="H20" s="3" t="s">
        <v>11</v>
      </c>
      <c r="I20" s="3" t="s">
        <v>26</v>
      </c>
    </row>
    <row r="21" spans="1:9" x14ac:dyDescent="0.25">
      <c r="A21" s="3">
        <v>319.2</v>
      </c>
      <c r="B21" s="3" t="s">
        <v>28</v>
      </c>
      <c r="C21" s="3">
        <v>3281483</v>
      </c>
      <c r="D21" s="3">
        <v>545522</v>
      </c>
      <c r="E21" s="3">
        <v>5194</v>
      </c>
      <c r="F21" s="3">
        <v>4874.8</v>
      </c>
      <c r="G21" s="3" t="s">
        <v>16</v>
      </c>
      <c r="H21" s="3" t="s">
        <v>11</v>
      </c>
      <c r="I21" s="3" t="s">
        <v>26</v>
      </c>
    </row>
    <row r="22" spans="1:9" x14ac:dyDescent="0.25">
      <c r="A22" s="3">
        <v>354.8</v>
      </c>
      <c r="B22" s="3" t="s">
        <v>28</v>
      </c>
      <c r="C22" s="3">
        <v>3281483</v>
      </c>
      <c r="D22" s="3">
        <v>545522</v>
      </c>
      <c r="E22" s="3">
        <v>5194</v>
      </c>
      <c r="F22" s="3">
        <v>4839.2</v>
      </c>
      <c r="G22" s="3" t="s">
        <v>16</v>
      </c>
      <c r="H22" s="3" t="s">
        <v>11</v>
      </c>
      <c r="I22" s="3" t="s">
        <v>26</v>
      </c>
    </row>
    <row r="23" spans="1:9" x14ac:dyDescent="0.25">
      <c r="A23" s="3">
        <v>205.4</v>
      </c>
      <c r="B23" s="3" t="s">
        <v>29</v>
      </c>
      <c r="C23" s="3">
        <v>3281508</v>
      </c>
      <c r="D23" s="3">
        <v>546047</v>
      </c>
      <c r="E23" s="3">
        <v>5096</v>
      </c>
      <c r="F23" s="3">
        <v>4890.6000000000004</v>
      </c>
      <c r="G23" s="3" t="s">
        <v>16</v>
      </c>
      <c r="H23" s="3" t="s">
        <v>11</v>
      </c>
      <c r="I23" s="3" t="s">
        <v>22</v>
      </c>
    </row>
    <row r="24" spans="1:9" x14ac:dyDescent="0.25">
      <c r="A24" s="3">
        <v>258</v>
      </c>
      <c r="B24" s="3" t="s">
        <v>29</v>
      </c>
      <c r="C24" s="3">
        <v>3281508</v>
      </c>
      <c r="D24" s="3">
        <v>546047</v>
      </c>
      <c r="E24" s="3">
        <v>5096</v>
      </c>
      <c r="F24" s="3">
        <v>4838</v>
      </c>
      <c r="G24" s="3" t="s">
        <v>16</v>
      </c>
      <c r="H24" s="3" t="s">
        <v>11</v>
      </c>
      <c r="I24" s="3" t="s">
        <v>22</v>
      </c>
    </row>
    <row r="25" spans="1:9" x14ac:dyDescent="0.25">
      <c r="A25" s="3">
        <v>326</v>
      </c>
      <c r="B25" s="3" t="s">
        <v>29</v>
      </c>
      <c r="C25" s="3">
        <v>3281508</v>
      </c>
      <c r="D25" s="3">
        <v>546047</v>
      </c>
      <c r="E25" s="3">
        <v>5096</v>
      </c>
      <c r="F25" s="3">
        <v>4770</v>
      </c>
      <c r="G25" s="3" t="s">
        <v>16</v>
      </c>
      <c r="H25" s="3" t="s">
        <v>11</v>
      </c>
      <c r="I25" s="3" t="s">
        <v>22</v>
      </c>
    </row>
    <row r="26" spans="1:9" x14ac:dyDescent="0.25">
      <c r="A26" s="3">
        <v>365.4</v>
      </c>
      <c r="B26" s="3" t="s">
        <v>29</v>
      </c>
      <c r="C26" s="3">
        <v>3281508</v>
      </c>
      <c r="D26" s="3">
        <v>546047</v>
      </c>
      <c r="E26" s="3">
        <v>5096</v>
      </c>
      <c r="F26" s="3">
        <v>4730.6000000000004</v>
      </c>
      <c r="G26" s="3" t="s">
        <v>10</v>
      </c>
      <c r="H26" s="3" t="s">
        <v>11</v>
      </c>
      <c r="I26" s="3" t="s">
        <v>22</v>
      </c>
    </row>
    <row r="27" spans="1:9" x14ac:dyDescent="0.25">
      <c r="A27" s="3">
        <v>387.7</v>
      </c>
      <c r="B27" s="3" t="s">
        <v>29</v>
      </c>
      <c r="C27" s="3">
        <v>3281508</v>
      </c>
      <c r="D27" s="3">
        <v>546047</v>
      </c>
      <c r="E27" s="3">
        <v>5096</v>
      </c>
      <c r="F27" s="3">
        <v>4708.3</v>
      </c>
      <c r="G27" s="3" t="s">
        <v>16</v>
      </c>
      <c r="H27" s="3" t="s">
        <v>11</v>
      </c>
      <c r="I27" s="3" t="s">
        <v>22</v>
      </c>
    </row>
    <row r="28" spans="1:9" x14ac:dyDescent="0.25">
      <c r="A28" s="3">
        <v>421</v>
      </c>
      <c r="B28" s="3" t="s">
        <v>29</v>
      </c>
      <c r="C28" s="3">
        <v>3281508</v>
      </c>
      <c r="D28" s="3">
        <v>546047</v>
      </c>
      <c r="E28" s="3">
        <v>5096</v>
      </c>
      <c r="F28" s="3">
        <v>4675</v>
      </c>
      <c r="G28" s="3" t="s">
        <v>10</v>
      </c>
      <c r="H28" s="3" t="s">
        <v>11</v>
      </c>
      <c r="I28" s="3" t="s">
        <v>22</v>
      </c>
    </row>
    <row r="29" spans="1:9" x14ac:dyDescent="0.25">
      <c r="A29" s="3">
        <v>461</v>
      </c>
      <c r="B29" s="3" t="s">
        <v>30</v>
      </c>
      <c r="C29" s="3">
        <v>3281508</v>
      </c>
      <c r="D29" s="3">
        <v>546047</v>
      </c>
      <c r="E29" s="3">
        <v>5096</v>
      </c>
      <c r="F29" s="3">
        <v>4635</v>
      </c>
      <c r="G29" s="3" t="s">
        <v>16</v>
      </c>
      <c r="H29" s="3" t="s">
        <v>11</v>
      </c>
      <c r="I29" s="3" t="s">
        <v>22</v>
      </c>
    </row>
    <row r="30" spans="1:9" x14ac:dyDescent="0.25">
      <c r="A30" s="3">
        <v>515.4</v>
      </c>
      <c r="B30" s="3" t="s">
        <v>29</v>
      </c>
      <c r="C30" s="3">
        <v>3281508</v>
      </c>
      <c r="D30" s="3">
        <v>546047</v>
      </c>
      <c r="E30" s="3">
        <v>5096</v>
      </c>
      <c r="F30" s="3">
        <v>4580.6000000000004</v>
      </c>
      <c r="G30" s="3" t="s">
        <v>16</v>
      </c>
      <c r="H30" s="3" t="s">
        <v>11</v>
      </c>
      <c r="I30" s="3" t="s">
        <v>26</v>
      </c>
    </row>
    <row r="31" spans="1:9" x14ac:dyDescent="0.25">
      <c r="A31" s="3">
        <v>98.5</v>
      </c>
      <c r="B31" s="3" t="s">
        <v>31</v>
      </c>
      <c r="C31" s="3">
        <v>3282312</v>
      </c>
      <c r="D31" s="3">
        <v>546921</v>
      </c>
      <c r="E31" s="3">
        <v>4768</v>
      </c>
      <c r="F31" s="3">
        <v>4669.5</v>
      </c>
      <c r="G31" s="3" t="s">
        <v>16</v>
      </c>
      <c r="H31" s="3" t="s">
        <v>11</v>
      </c>
      <c r="I31" s="3" t="s">
        <v>22</v>
      </c>
    </row>
    <row r="32" spans="1:9" x14ac:dyDescent="0.25">
      <c r="A32" s="3">
        <v>157.16</v>
      </c>
      <c r="B32" s="3" t="s">
        <v>31</v>
      </c>
      <c r="C32" s="3">
        <v>3282312</v>
      </c>
      <c r="D32" s="3">
        <v>546921</v>
      </c>
      <c r="E32" s="3">
        <v>4768</v>
      </c>
      <c r="F32" s="3">
        <v>4610.84</v>
      </c>
      <c r="G32" s="3" t="s">
        <v>16</v>
      </c>
      <c r="H32" s="3" t="s">
        <v>11</v>
      </c>
      <c r="I32" s="3" t="s">
        <v>32</v>
      </c>
    </row>
    <row r="33" spans="1:9" x14ac:dyDescent="0.25">
      <c r="A33" s="3">
        <v>177</v>
      </c>
      <c r="B33" s="3" t="s">
        <v>31</v>
      </c>
      <c r="C33" s="3">
        <v>3282312</v>
      </c>
      <c r="D33" s="3">
        <v>546921</v>
      </c>
      <c r="E33" s="3">
        <v>4768</v>
      </c>
      <c r="F33" s="3">
        <v>4591</v>
      </c>
      <c r="G33" s="3" t="s">
        <v>16</v>
      </c>
      <c r="H33" s="3" t="s">
        <v>11</v>
      </c>
      <c r="I33" s="3" t="s">
        <v>26</v>
      </c>
    </row>
    <row r="34" spans="1:9" x14ac:dyDescent="0.25">
      <c r="A34" s="3">
        <v>262.45999999999998</v>
      </c>
      <c r="B34" s="3" t="s">
        <v>31</v>
      </c>
      <c r="C34" s="3">
        <v>3282312</v>
      </c>
      <c r="D34" s="3">
        <v>546921</v>
      </c>
      <c r="E34" s="3">
        <v>4768</v>
      </c>
      <c r="F34" s="3">
        <v>4505.54</v>
      </c>
      <c r="G34" s="3" t="s">
        <v>16</v>
      </c>
      <c r="H34" s="3" t="s">
        <v>11</v>
      </c>
      <c r="I34" s="3" t="s">
        <v>22</v>
      </c>
    </row>
    <row r="35" spans="1:9" x14ac:dyDescent="0.25">
      <c r="A35" s="3">
        <v>305.2</v>
      </c>
      <c r="B35" s="3" t="s">
        <v>31</v>
      </c>
      <c r="C35" s="3">
        <v>3282312</v>
      </c>
      <c r="D35" s="3">
        <v>546921</v>
      </c>
      <c r="E35" s="3">
        <v>4768</v>
      </c>
      <c r="F35" s="3">
        <v>4462.8</v>
      </c>
      <c r="G35" s="3" t="s">
        <v>16</v>
      </c>
      <c r="H35" s="3" t="s">
        <v>11</v>
      </c>
      <c r="I35" s="3" t="s">
        <v>26</v>
      </c>
    </row>
    <row r="36" spans="1:9" x14ac:dyDescent="0.25">
      <c r="A36" s="3">
        <v>229.1</v>
      </c>
      <c r="B36" s="3" t="s">
        <v>33</v>
      </c>
      <c r="C36" s="3">
        <v>3281891</v>
      </c>
      <c r="D36" s="3">
        <v>545685</v>
      </c>
      <c r="E36" s="3">
        <v>5133</v>
      </c>
      <c r="F36" s="3">
        <v>4903.8999999999996</v>
      </c>
      <c r="G36" s="3" t="s">
        <v>10</v>
      </c>
      <c r="H36" s="3" t="s">
        <v>11</v>
      </c>
      <c r="I36" s="3" t="s">
        <v>22</v>
      </c>
    </row>
    <row r="37" spans="1:9" x14ac:dyDescent="0.25">
      <c r="A37" s="3">
        <v>233.8</v>
      </c>
      <c r="B37" s="3" t="s">
        <v>33</v>
      </c>
      <c r="C37" s="3">
        <v>3281891</v>
      </c>
      <c r="D37" s="3">
        <v>545685</v>
      </c>
      <c r="E37" s="3">
        <v>5133</v>
      </c>
      <c r="F37" s="3">
        <v>4899.2</v>
      </c>
      <c r="G37" s="3" t="s">
        <v>34</v>
      </c>
      <c r="H37" s="3" t="s">
        <v>11</v>
      </c>
      <c r="I37" s="3" t="s">
        <v>26</v>
      </c>
    </row>
    <row r="38" spans="1:9" x14ac:dyDescent="0.25">
      <c r="A38" s="3">
        <v>348.8</v>
      </c>
      <c r="B38" s="3" t="s">
        <v>33</v>
      </c>
      <c r="C38" s="3">
        <v>3281891</v>
      </c>
      <c r="D38" s="3">
        <v>545685</v>
      </c>
      <c r="E38" s="3">
        <v>5133</v>
      </c>
      <c r="F38" s="3">
        <v>4784.2</v>
      </c>
      <c r="G38" s="3" t="s">
        <v>16</v>
      </c>
      <c r="H38" s="3" t="s">
        <v>11</v>
      </c>
      <c r="I38" s="3" t="s">
        <v>26</v>
      </c>
    </row>
    <row r="39" spans="1:9" x14ac:dyDescent="0.25">
      <c r="A39" s="3">
        <v>409.4</v>
      </c>
      <c r="B39" s="3" t="s">
        <v>33</v>
      </c>
      <c r="C39" s="3">
        <v>3281891</v>
      </c>
      <c r="D39" s="3">
        <v>545685</v>
      </c>
      <c r="E39" s="3">
        <v>5133</v>
      </c>
      <c r="F39" s="3">
        <v>4723.6000000000004</v>
      </c>
      <c r="G39" s="3" t="s">
        <v>16</v>
      </c>
      <c r="H39" s="3" t="s">
        <v>11</v>
      </c>
      <c r="I39" s="3" t="s">
        <v>22</v>
      </c>
    </row>
    <row r="40" spans="1:9" x14ac:dyDescent="0.25">
      <c r="A40" s="3">
        <v>158.9</v>
      </c>
      <c r="B40" s="3" t="s">
        <v>35</v>
      </c>
      <c r="C40" s="3">
        <v>3281768</v>
      </c>
      <c r="D40" s="3">
        <v>546328</v>
      </c>
      <c r="E40" s="3">
        <v>5122</v>
      </c>
      <c r="F40" s="3">
        <v>4963.1000000000004</v>
      </c>
      <c r="G40" s="3" t="s">
        <v>16</v>
      </c>
      <c r="H40" s="3" t="s">
        <v>11</v>
      </c>
      <c r="I40" s="3" t="s">
        <v>22</v>
      </c>
    </row>
    <row r="41" spans="1:9" x14ac:dyDescent="0.25">
      <c r="A41" s="3">
        <v>178</v>
      </c>
      <c r="B41" s="3" t="s">
        <v>35</v>
      </c>
      <c r="C41" s="3">
        <v>3281768</v>
      </c>
      <c r="D41" s="3">
        <v>546328</v>
      </c>
      <c r="E41" s="3">
        <v>5122</v>
      </c>
      <c r="F41" s="3">
        <v>4944</v>
      </c>
      <c r="G41" s="3" t="s">
        <v>16</v>
      </c>
      <c r="H41" s="3" t="s">
        <v>11</v>
      </c>
      <c r="I41" s="3" t="s">
        <v>26</v>
      </c>
    </row>
    <row r="42" spans="1:9" x14ac:dyDescent="0.25">
      <c r="A42" s="3">
        <v>234.1</v>
      </c>
      <c r="B42" s="3" t="s">
        <v>35</v>
      </c>
      <c r="C42" s="3">
        <v>3281768</v>
      </c>
      <c r="D42" s="3">
        <v>546328</v>
      </c>
      <c r="E42" s="3">
        <v>5122</v>
      </c>
      <c r="F42" s="3">
        <v>4887.8999999999996</v>
      </c>
      <c r="G42" s="3" t="s">
        <v>16</v>
      </c>
      <c r="H42" s="3" t="s">
        <v>11</v>
      </c>
      <c r="I42" s="3" t="s">
        <v>26</v>
      </c>
    </row>
    <row r="43" spans="1:9" x14ac:dyDescent="0.25">
      <c r="A43" s="3">
        <v>260.8</v>
      </c>
      <c r="B43" s="3" t="s">
        <v>35</v>
      </c>
      <c r="C43" s="3">
        <v>3281768</v>
      </c>
      <c r="D43" s="3">
        <v>546328</v>
      </c>
      <c r="E43" s="3">
        <v>5122</v>
      </c>
      <c r="F43" s="3">
        <v>4861.2</v>
      </c>
      <c r="G43" s="3" t="s">
        <v>16</v>
      </c>
      <c r="H43" s="3" t="s">
        <v>11</v>
      </c>
      <c r="I43" s="3" t="s">
        <v>26</v>
      </c>
    </row>
    <row r="44" spans="1:9" x14ac:dyDescent="0.25">
      <c r="A44" s="3">
        <v>308.2</v>
      </c>
      <c r="B44" s="3" t="s">
        <v>35</v>
      </c>
      <c r="C44" s="3">
        <v>3281768</v>
      </c>
      <c r="D44" s="3">
        <v>546328</v>
      </c>
      <c r="E44" s="3">
        <v>5122</v>
      </c>
      <c r="F44" s="3">
        <v>4813.8</v>
      </c>
      <c r="G44" s="3" t="s">
        <v>10</v>
      </c>
      <c r="H44" s="3" t="s">
        <v>11</v>
      </c>
      <c r="I44" s="3" t="s">
        <v>36</v>
      </c>
    </row>
    <row r="45" spans="1:9" x14ac:dyDescent="0.25">
      <c r="A45" s="3">
        <v>343.5</v>
      </c>
      <c r="B45" s="3" t="s">
        <v>35</v>
      </c>
      <c r="C45" s="3">
        <v>3281768</v>
      </c>
      <c r="D45" s="3">
        <v>546328</v>
      </c>
      <c r="E45" s="3">
        <v>5122</v>
      </c>
      <c r="F45" s="3">
        <v>4778.5</v>
      </c>
      <c r="G45" s="3" t="s">
        <v>16</v>
      </c>
      <c r="H45" s="3" t="s">
        <v>11</v>
      </c>
      <c r="I45" s="3" t="s">
        <v>26</v>
      </c>
    </row>
    <row r="46" spans="1:9" x14ac:dyDescent="0.25">
      <c r="A46" s="3">
        <v>358.5</v>
      </c>
      <c r="B46" s="3" t="s">
        <v>35</v>
      </c>
      <c r="C46" s="3">
        <v>3281768</v>
      </c>
      <c r="D46" s="3">
        <v>546328</v>
      </c>
      <c r="E46" s="3">
        <v>5122</v>
      </c>
      <c r="F46" s="3">
        <v>4763.5</v>
      </c>
      <c r="G46" s="3" t="s">
        <v>16</v>
      </c>
      <c r="H46" s="3" t="s">
        <v>11</v>
      </c>
      <c r="I46" s="3" t="s">
        <v>26</v>
      </c>
    </row>
    <row r="47" spans="1:9" x14ac:dyDescent="0.25">
      <c r="A47" s="3">
        <v>387.2</v>
      </c>
      <c r="B47" s="3" t="s">
        <v>35</v>
      </c>
      <c r="C47" s="3">
        <v>3281768</v>
      </c>
      <c r="D47" s="3">
        <v>546328</v>
      </c>
      <c r="E47" s="3">
        <v>5122</v>
      </c>
      <c r="F47" s="3">
        <v>4734.8</v>
      </c>
      <c r="G47" s="3" t="s">
        <v>16</v>
      </c>
      <c r="H47" s="3" t="s">
        <v>11</v>
      </c>
      <c r="I47" s="3" t="s">
        <v>22</v>
      </c>
    </row>
    <row r="48" spans="1:9" x14ac:dyDescent="0.25">
      <c r="A48" s="3">
        <v>435.6</v>
      </c>
      <c r="B48" s="3" t="s">
        <v>35</v>
      </c>
      <c r="C48" s="3">
        <v>3281768</v>
      </c>
      <c r="D48" s="3">
        <v>546328</v>
      </c>
      <c r="E48" s="3">
        <v>5122</v>
      </c>
      <c r="F48" s="3">
        <v>4686.3999999999996</v>
      </c>
      <c r="G48" s="3" t="s">
        <v>16</v>
      </c>
      <c r="H48" s="3" t="s">
        <v>11</v>
      </c>
      <c r="I48" s="3" t="s">
        <v>22</v>
      </c>
    </row>
    <row r="49" spans="1:9" x14ac:dyDescent="0.25">
      <c r="A49" s="3">
        <v>449.1</v>
      </c>
      <c r="B49" s="3" t="s">
        <v>35</v>
      </c>
      <c r="C49" s="3">
        <v>3281768</v>
      </c>
      <c r="D49" s="3">
        <v>546328</v>
      </c>
      <c r="E49" s="3">
        <v>5122</v>
      </c>
      <c r="F49" s="3">
        <v>4672.8999999999996</v>
      </c>
      <c r="G49" s="3" t="s">
        <v>16</v>
      </c>
      <c r="H49" s="3" t="s">
        <v>11</v>
      </c>
      <c r="I49" s="3" t="s">
        <v>22</v>
      </c>
    </row>
    <row r="50" spans="1:9" x14ac:dyDescent="0.25">
      <c r="A50" s="3">
        <v>465.2</v>
      </c>
      <c r="B50" s="3" t="s">
        <v>35</v>
      </c>
      <c r="C50" s="3">
        <v>3281768</v>
      </c>
      <c r="D50" s="3">
        <v>546328</v>
      </c>
      <c r="E50" s="3">
        <v>5122</v>
      </c>
      <c r="F50" s="3">
        <v>4656.8</v>
      </c>
      <c r="G50" s="3" t="s">
        <v>16</v>
      </c>
      <c r="H50" s="3" t="s">
        <v>11</v>
      </c>
      <c r="I50" s="3" t="s">
        <v>32</v>
      </c>
    </row>
    <row r="51" spans="1:9" x14ac:dyDescent="0.25">
      <c r="A51" s="3">
        <v>495.1</v>
      </c>
      <c r="B51" s="3" t="s">
        <v>35</v>
      </c>
      <c r="C51" s="3">
        <v>3281768</v>
      </c>
      <c r="D51" s="3">
        <v>546328</v>
      </c>
      <c r="E51" s="3">
        <v>5122</v>
      </c>
      <c r="F51" s="3">
        <v>4626.8999999999996</v>
      </c>
      <c r="G51" s="3" t="s">
        <v>16</v>
      </c>
      <c r="H51" s="3" t="s">
        <v>11</v>
      </c>
      <c r="I51" s="3" t="s">
        <v>26</v>
      </c>
    </row>
    <row r="52" spans="1:9" x14ac:dyDescent="0.25">
      <c r="A52" s="3">
        <v>391.42</v>
      </c>
      <c r="B52" s="3" t="s">
        <v>71</v>
      </c>
      <c r="C52" s="3">
        <v>3281355</v>
      </c>
      <c r="D52" s="3">
        <v>545254</v>
      </c>
      <c r="E52" s="3">
        <v>5360</v>
      </c>
      <c r="F52" s="3">
        <v>4968.58</v>
      </c>
      <c r="G52" s="3" t="s">
        <v>72</v>
      </c>
      <c r="H52" s="3" t="s">
        <v>73</v>
      </c>
      <c r="I52" s="3" t="s">
        <v>74</v>
      </c>
    </row>
    <row r="53" spans="1:9" x14ac:dyDescent="0.25">
      <c r="A53" s="3">
        <v>30.35</v>
      </c>
      <c r="B53" s="3" t="s">
        <v>42</v>
      </c>
      <c r="C53" s="3">
        <v>3279978</v>
      </c>
      <c r="D53" s="3">
        <v>544436</v>
      </c>
      <c r="E53" s="3">
        <v>4837</v>
      </c>
      <c r="F53" s="3">
        <v>4806.6499999999996</v>
      </c>
      <c r="G53" s="3" t="s">
        <v>43</v>
      </c>
      <c r="H53" s="3" t="s">
        <v>73</v>
      </c>
      <c r="I53" s="3" t="s">
        <v>74</v>
      </c>
    </row>
    <row r="54" spans="1:9" x14ac:dyDescent="0.25">
      <c r="A54" s="3">
        <v>46.63</v>
      </c>
      <c r="B54" s="3" t="s">
        <v>42</v>
      </c>
      <c r="C54" s="3">
        <v>3279978</v>
      </c>
      <c r="D54" s="3">
        <v>544436</v>
      </c>
      <c r="E54" s="3">
        <v>4837</v>
      </c>
      <c r="F54" s="3">
        <v>4790.37</v>
      </c>
      <c r="G54" s="3" t="s">
        <v>75</v>
      </c>
      <c r="H54" s="3" t="s">
        <v>73</v>
      </c>
      <c r="I54" s="3" t="s">
        <v>74</v>
      </c>
    </row>
    <row r="55" spans="1:9" x14ac:dyDescent="0.25">
      <c r="A55" s="3">
        <v>67.63</v>
      </c>
      <c r="B55" s="3" t="s">
        <v>42</v>
      </c>
      <c r="C55" s="3">
        <v>3279978</v>
      </c>
      <c r="D55" s="3">
        <v>544436</v>
      </c>
      <c r="E55" s="3">
        <v>4837</v>
      </c>
      <c r="F55" s="3">
        <v>4769.37</v>
      </c>
      <c r="G55" s="3" t="s">
        <v>43</v>
      </c>
      <c r="H55" s="3" t="s">
        <v>73</v>
      </c>
      <c r="I55" s="3" t="s">
        <v>74</v>
      </c>
    </row>
    <row r="56" spans="1:9" x14ac:dyDescent="0.25">
      <c r="A56" s="3">
        <v>86.29</v>
      </c>
      <c r="B56" s="3" t="s">
        <v>42</v>
      </c>
      <c r="C56" s="3">
        <v>3279978</v>
      </c>
      <c r="D56" s="3">
        <v>544436</v>
      </c>
      <c r="E56" s="3">
        <v>4837</v>
      </c>
      <c r="F56" s="3">
        <v>4750.71</v>
      </c>
      <c r="G56" s="3" t="s">
        <v>43</v>
      </c>
      <c r="H56" s="3" t="s">
        <v>73</v>
      </c>
      <c r="I56" s="3" t="s">
        <v>74</v>
      </c>
    </row>
    <row r="57" spans="1:9" x14ac:dyDescent="0.25">
      <c r="A57" s="3">
        <v>121.45</v>
      </c>
      <c r="B57" s="3" t="s">
        <v>42</v>
      </c>
      <c r="C57" s="3">
        <v>3279978</v>
      </c>
      <c r="D57" s="3">
        <v>544436</v>
      </c>
      <c r="E57" s="3">
        <v>4837</v>
      </c>
      <c r="F57" s="3">
        <v>4715.55</v>
      </c>
      <c r="G57" s="3" t="s">
        <v>43</v>
      </c>
      <c r="H57" s="3" t="s">
        <v>73</v>
      </c>
      <c r="I57" s="3" t="s">
        <v>74</v>
      </c>
    </row>
    <row r="58" spans="1:9" x14ac:dyDescent="0.25">
      <c r="A58" s="3">
        <v>146.25</v>
      </c>
      <c r="B58" s="3" t="s">
        <v>42</v>
      </c>
      <c r="C58" s="3">
        <v>3279978</v>
      </c>
      <c r="D58" s="3">
        <v>544436</v>
      </c>
      <c r="E58" s="3">
        <v>4837</v>
      </c>
      <c r="F58" s="3">
        <v>4690.75</v>
      </c>
      <c r="G58" s="3" t="s">
        <v>43</v>
      </c>
      <c r="H58" s="3" t="s">
        <v>73</v>
      </c>
      <c r="I58" s="3" t="s">
        <v>74</v>
      </c>
    </row>
    <row r="59" spans="1:9" x14ac:dyDescent="0.25">
      <c r="A59" s="3">
        <v>176.51</v>
      </c>
      <c r="B59" s="3" t="s">
        <v>42</v>
      </c>
      <c r="C59" s="3">
        <v>3279978</v>
      </c>
      <c r="D59" s="3">
        <v>544436</v>
      </c>
      <c r="E59" s="3">
        <v>4837</v>
      </c>
      <c r="F59" s="3">
        <v>4660.49</v>
      </c>
      <c r="G59" s="3" t="s">
        <v>76</v>
      </c>
      <c r="H59" s="3" t="s">
        <v>73</v>
      </c>
      <c r="I59" s="3" t="s">
        <v>74</v>
      </c>
    </row>
    <row r="60" spans="1:9" x14ac:dyDescent="0.25">
      <c r="A60" s="3">
        <v>217.72</v>
      </c>
      <c r="B60" s="3" t="s">
        <v>42</v>
      </c>
      <c r="C60" s="3">
        <v>3279978</v>
      </c>
      <c r="D60" s="3">
        <v>544436</v>
      </c>
      <c r="E60" s="3">
        <v>4837</v>
      </c>
      <c r="F60" s="3">
        <v>4619.28</v>
      </c>
      <c r="G60" s="3" t="s">
        <v>75</v>
      </c>
      <c r="H60" s="3" t="s">
        <v>73</v>
      </c>
      <c r="I60" s="3" t="s">
        <v>77</v>
      </c>
    </row>
    <row r="61" spans="1:9" x14ac:dyDescent="0.25">
      <c r="A61" s="3">
        <v>231.95</v>
      </c>
      <c r="B61" s="3" t="s">
        <v>42</v>
      </c>
      <c r="C61" s="3">
        <v>3279978</v>
      </c>
      <c r="D61" s="3">
        <v>544436</v>
      </c>
      <c r="E61" s="3">
        <v>4837</v>
      </c>
      <c r="F61" s="3">
        <v>4605.05</v>
      </c>
      <c r="G61" s="3" t="s">
        <v>75</v>
      </c>
      <c r="H61" s="3" t="s">
        <v>73</v>
      </c>
      <c r="I61" s="3" t="s">
        <v>74</v>
      </c>
    </row>
    <row r="62" spans="1:9" x14ac:dyDescent="0.25">
      <c r="A62" s="3">
        <v>311.29000000000002</v>
      </c>
      <c r="B62" s="3" t="s">
        <v>42</v>
      </c>
      <c r="C62" s="3">
        <v>3279978</v>
      </c>
      <c r="D62" s="3">
        <v>544436</v>
      </c>
      <c r="E62" s="3">
        <v>4837</v>
      </c>
      <c r="F62" s="3">
        <v>4525.71</v>
      </c>
      <c r="G62" s="3" t="s">
        <v>43</v>
      </c>
      <c r="H62" s="3" t="s">
        <v>73</v>
      </c>
      <c r="I62" s="3" t="s">
        <v>74</v>
      </c>
    </row>
    <row r="63" spans="1:9" x14ac:dyDescent="0.25">
      <c r="A63" s="3">
        <v>110.08</v>
      </c>
      <c r="B63" s="3" t="s">
        <v>49</v>
      </c>
      <c r="C63" s="3">
        <v>3279968</v>
      </c>
      <c r="D63" s="3">
        <v>545216</v>
      </c>
      <c r="E63" s="3">
        <v>4650.1019999999999</v>
      </c>
      <c r="F63" s="3">
        <v>4540.0219999999999</v>
      </c>
      <c r="G63" s="3" t="s">
        <v>75</v>
      </c>
      <c r="H63" s="3" t="s">
        <v>73</v>
      </c>
      <c r="I63" s="3" t="s">
        <v>78</v>
      </c>
    </row>
    <row r="64" spans="1:9" x14ac:dyDescent="0.25">
      <c r="A64" s="3">
        <v>123.29</v>
      </c>
      <c r="B64" s="3" t="s">
        <v>49</v>
      </c>
      <c r="C64" s="3">
        <v>3279968</v>
      </c>
      <c r="D64" s="3">
        <v>545216</v>
      </c>
      <c r="E64" s="3">
        <v>4650.1019999999999</v>
      </c>
      <c r="F64" s="3">
        <v>4526.8119999999999</v>
      </c>
      <c r="G64" s="3" t="s">
        <v>75</v>
      </c>
      <c r="H64" s="3" t="s">
        <v>73</v>
      </c>
      <c r="I64" s="3" t="s">
        <v>74</v>
      </c>
    </row>
    <row r="65" spans="1:9" x14ac:dyDescent="0.25">
      <c r="A65" s="3">
        <v>202.47</v>
      </c>
      <c r="B65" s="3" t="s">
        <v>49</v>
      </c>
      <c r="C65" s="3">
        <v>3279968</v>
      </c>
      <c r="D65" s="3">
        <v>545216</v>
      </c>
      <c r="E65" s="3">
        <v>4650.1019999999999</v>
      </c>
      <c r="F65" s="3">
        <v>4447.6319999999996</v>
      </c>
      <c r="G65" s="3" t="s">
        <v>75</v>
      </c>
      <c r="H65" s="3" t="s">
        <v>73</v>
      </c>
      <c r="I65" s="3" t="s">
        <v>78</v>
      </c>
    </row>
    <row r="66" spans="1:9" x14ac:dyDescent="0.25">
      <c r="A66" s="3">
        <v>232.7</v>
      </c>
      <c r="B66" s="3" t="s">
        <v>49</v>
      </c>
      <c r="C66" s="3">
        <v>3279968</v>
      </c>
      <c r="D66" s="3">
        <v>545216</v>
      </c>
      <c r="E66" s="3">
        <v>4650.1019999999999</v>
      </c>
      <c r="F66" s="3">
        <v>4417.402</v>
      </c>
      <c r="G66" s="3" t="s">
        <v>75</v>
      </c>
      <c r="H66" s="3" t="s">
        <v>73</v>
      </c>
      <c r="I66" s="3" t="s">
        <v>74</v>
      </c>
    </row>
    <row r="67" spans="1:9" x14ac:dyDescent="0.25">
      <c r="A67" s="3">
        <v>277.58</v>
      </c>
      <c r="B67" s="3" t="s">
        <v>49</v>
      </c>
      <c r="C67" s="3">
        <v>3279968</v>
      </c>
      <c r="D67" s="3">
        <v>545216</v>
      </c>
      <c r="E67" s="3">
        <v>4650.1019999999999</v>
      </c>
      <c r="F67" s="3">
        <v>4372.5219999999999</v>
      </c>
      <c r="G67" s="3" t="s">
        <v>75</v>
      </c>
      <c r="H67" s="3" t="s">
        <v>73</v>
      </c>
      <c r="I67" s="3" t="s">
        <v>77</v>
      </c>
    </row>
    <row r="68" spans="1:9" x14ac:dyDescent="0.25">
      <c r="A68" s="3">
        <v>324.55</v>
      </c>
      <c r="B68" s="3" t="s">
        <v>49</v>
      </c>
      <c r="C68" s="3">
        <v>3279968</v>
      </c>
      <c r="D68" s="3">
        <v>545216</v>
      </c>
      <c r="E68" s="3">
        <v>4650.1019999999999</v>
      </c>
      <c r="F68" s="3">
        <v>4325.5519999999997</v>
      </c>
      <c r="G68" s="3" t="s">
        <v>43</v>
      </c>
      <c r="H68" s="3" t="s">
        <v>73</v>
      </c>
      <c r="I68" s="3" t="s">
        <v>78</v>
      </c>
    </row>
    <row r="69" spans="1:9" x14ac:dyDescent="0.25">
      <c r="A69" s="3">
        <v>373.29</v>
      </c>
      <c r="B69" s="3" t="s">
        <v>49</v>
      </c>
      <c r="C69" s="3">
        <v>3279968</v>
      </c>
      <c r="D69" s="3">
        <v>545216</v>
      </c>
      <c r="E69" s="3">
        <v>4650.1019999999999</v>
      </c>
      <c r="F69" s="3">
        <v>4276.8119999999999</v>
      </c>
      <c r="G69" s="3" t="s">
        <v>75</v>
      </c>
      <c r="H69" s="3" t="s">
        <v>73</v>
      </c>
      <c r="I69" s="3" t="s">
        <v>78</v>
      </c>
    </row>
    <row r="70" spans="1:9" x14ac:dyDescent="0.25">
      <c r="A70" s="3">
        <v>8</v>
      </c>
      <c r="B70" s="3" t="s">
        <v>51</v>
      </c>
      <c r="C70" s="3">
        <v>3280534</v>
      </c>
      <c r="D70" s="3">
        <v>544946</v>
      </c>
      <c r="E70" s="3">
        <v>4955</v>
      </c>
      <c r="F70" s="3">
        <v>4947</v>
      </c>
      <c r="G70" s="3" t="s">
        <v>76</v>
      </c>
      <c r="H70" s="3" t="s">
        <v>73</v>
      </c>
      <c r="I70" s="3" t="s">
        <v>74</v>
      </c>
    </row>
    <row r="71" spans="1:9" x14ac:dyDescent="0.25">
      <c r="A71" s="3">
        <v>132.69999999999999</v>
      </c>
      <c r="B71" s="3" t="s">
        <v>51</v>
      </c>
      <c r="C71" s="3">
        <v>3280534</v>
      </c>
      <c r="D71" s="3">
        <v>544946</v>
      </c>
      <c r="E71" s="3">
        <v>4955</v>
      </c>
      <c r="F71" s="3">
        <v>4822.3</v>
      </c>
      <c r="G71" s="3" t="s">
        <v>75</v>
      </c>
      <c r="H71" s="3" t="s">
        <v>73</v>
      </c>
      <c r="I71" s="3" t="s">
        <v>77</v>
      </c>
    </row>
    <row r="72" spans="1:9" x14ac:dyDescent="0.25">
      <c r="A72" s="3">
        <v>255.8</v>
      </c>
      <c r="B72" s="3" t="s">
        <v>51</v>
      </c>
      <c r="C72" s="3">
        <v>3280534</v>
      </c>
      <c r="D72" s="3">
        <v>544946</v>
      </c>
      <c r="E72" s="3">
        <v>4955</v>
      </c>
      <c r="F72" s="3">
        <v>4699.2</v>
      </c>
      <c r="G72" s="3" t="s">
        <v>79</v>
      </c>
      <c r="H72" s="3" t="s">
        <v>73</v>
      </c>
      <c r="I72" s="3" t="s">
        <v>80</v>
      </c>
    </row>
    <row r="73" spans="1:9" x14ac:dyDescent="0.25">
      <c r="A73" s="3">
        <v>372.2</v>
      </c>
      <c r="B73" s="3" t="s">
        <v>51</v>
      </c>
      <c r="C73" s="3">
        <v>3280534</v>
      </c>
      <c r="D73" s="3">
        <v>544946</v>
      </c>
      <c r="E73" s="3">
        <v>4955</v>
      </c>
      <c r="F73" s="3">
        <v>4582.8</v>
      </c>
      <c r="G73" s="3" t="s">
        <v>75</v>
      </c>
      <c r="H73" s="3" t="s">
        <v>73</v>
      </c>
      <c r="I73" s="3" t="s">
        <v>77</v>
      </c>
    </row>
    <row r="74" spans="1:9" x14ac:dyDescent="0.25">
      <c r="A74" s="3">
        <v>449.6</v>
      </c>
      <c r="B74" s="3" t="s">
        <v>51</v>
      </c>
      <c r="C74" s="3">
        <v>3280534</v>
      </c>
      <c r="D74" s="3">
        <v>544946</v>
      </c>
      <c r="E74" s="3">
        <v>4955</v>
      </c>
      <c r="F74" s="3">
        <v>4505.3999999999996</v>
      </c>
      <c r="G74" s="3" t="s">
        <v>75</v>
      </c>
      <c r="H74" s="3" t="s">
        <v>73</v>
      </c>
      <c r="I74" s="3" t="s">
        <v>74</v>
      </c>
    </row>
    <row r="75" spans="1:9" x14ac:dyDescent="0.25">
      <c r="A75" s="3">
        <v>506.8</v>
      </c>
      <c r="B75" s="3" t="s">
        <v>51</v>
      </c>
      <c r="C75" s="3">
        <v>3280534</v>
      </c>
      <c r="D75" s="3">
        <v>544946</v>
      </c>
      <c r="E75" s="3">
        <v>4955</v>
      </c>
      <c r="F75" s="3">
        <v>4448.2</v>
      </c>
      <c r="G75" s="3" t="s">
        <v>43</v>
      </c>
      <c r="H75" s="3" t="s">
        <v>73</v>
      </c>
      <c r="I75" s="3" t="s">
        <v>74</v>
      </c>
    </row>
    <row r="76" spans="1:9" x14ac:dyDescent="0.25">
      <c r="A76" s="3">
        <v>565.6</v>
      </c>
      <c r="B76" s="3" t="s">
        <v>51</v>
      </c>
      <c r="C76" s="3">
        <v>3280534</v>
      </c>
      <c r="D76" s="3">
        <v>544946</v>
      </c>
      <c r="E76" s="3">
        <v>4955</v>
      </c>
      <c r="F76" s="3">
        <v>4389.3999999999996</v>
      </c>
      <c r="G76" s="3" t="s">
        <v>75</v>
      </c>
      <c r="H76" s="3" t="s">
        <v>73</v>
      </c>
      <c r="I76" s="3" t="s">
        <v>77</v>
      </c>
    </row>
    <row r="77" spans="1:9" x14ac:dyDescent="0.25">
      <c r="A77" s="3">
        <v>656.8</v>
      </c>
      <c r="B77" s="3" t="s">
        <v>51</v>
      </c>
      <c r="C77" s="3">
        <v>3280534</v>
      </c>
      <c r="D77" s="3">
        <v>544946</v>
      </c>
      <c r="E77" s="3">
        <v>4955</v>
      </c>
      <c r="F77" s="3">
        <v>4298.2</v>
      </c>
      <c r="G77" s="3" t="s">
        <v>75</v>
      </c>
      <c r="H77" s="3" t="s">
        <v>73</v>
      </c>
      <c r="I77" s="3" t="s">
        <v>81</v>
      </c>
    </row>
    <row r="78" spans="1:9" x14ac:dyDescent="0.25">
      <c r="A78" s="3">
        <v>700.1</v>
      </c>
      <c r="B78" s="3" t="s">
        <v>51</v>
      </c>
      <c r="C78" s="3">
        <v>3280534</v>
      </c>
      <c r="D78" s="3">
        <v>544946</v>
      </c>
      <c r="E78" s="3">
        <v>4955</v>
      </c>
      <c r="F78" s="3">
        <v>4254.8999999999996</v>
      </c>
      <c r="G78" s="3" t="s">
        <v>76</v>
      </c>
      <c r="H78" s="3" t="s">
        <v>73</v>
      </c>
      <c r="I78" s="3" t="s">
        <v>74</v>
      </c>
    </row>
    <row r="79" spans="1:9" x14ac:dyDescent="0.25">
      <c r="A79" s="3">
        <v>40.799999999999997</v>
      </c>
      <c r="B79" s="3" t="s">
        <v>57</v>
      </c>
      <c r="C79" s="3">
        <v>3279726</v>
      </c>
      <c r="D79" s="3">
        <v>545614</v>
      </c>
      <c r="E79" s="3">
        <v>4649</v>
      </c>
      <c r="F79" s="3">
        <v>4608.2</v>
      </c>
      <c r="G79" s="3" t="s">
        <v>75</v>
      </c>
      <c r="H79" s="3" t="s">
        <v>73</v>
      </c>
      <c r="I79" s="3" t="s">
        <v>77</v>
      </c>
    </row>
    <row r="80" spans="1:9" x14ac:dyDescent="0.25">
      <c r="A80" s="3">
        <v>70</v>
      </c>
      <c r="B80" s="3" t="s">
        <v>57</v>
      </c>
      <c r="C80" s="3">
        <v>3279726</v>
      </c>
      <c r="D80" s="3">
        <v>545614</v>
      </c>
      <c r="E80" s="3">
        <v>4649</v>
      </c>
      <c r="F80" s="3">
        <v>4579</v>
      </c>
      <c r="G80" s="3" t="s">
        <v>75</v>
      </c>
      <c r="H80" s="3" t="s">
        <v>73</v>
      </c>
      <c r="I80" s="3" t="s">
        <v>82</v>
      </c>
    </row>
    <row r="81" spans="1:9" x14ac:dyDescent="0.25">
      <c r="A81" s="3">
        <v>193</v>
      </c>
      <c r="B81" s="3" t="s">
        <v>57</v>
      </c>
      <c r="C81" s="3">
        <v>3279726</v>
      </c>
      <c r="D81" s="3">
        <v>545614</v>
      </c>
      <c r="E81" s="3">
        <v>4649</v>
      </c>
      <c r="F81" s="3">
        <v>4456</v>
      </c>
      <c r="G81" s="3" t="s">
        <v>75</v>
      </c>
      <c r="H81" s="3" t="s">
        <v>73</v>
      </c>
      <c r="I81" s="3" t="s">
        <v>82</v>
      </c>
    </row>
    <row r="82" spans="1:9" x14ac:dyDescent="0.25">
      <c r="A82" s="3">
        <v>222.6</v>
      </c>
      <c r="B82" s="3" t="s">
        <v>57</v>
      </c>
      <c r="C82" s="3">
        <v>3279726</v>
      </c>
      <c r="D82" s="3">
        <v>545614</v>
      </c>
      <c r="E82" s="3">
        <v>4649</v>
      </c>
      <c r="F82" s="3">
        <v>4426.3999999999996</v>
      </c>
      <c r="G82" s="3" t="s">
        <v>75</v>
      </c>
      <c r="H82" s="3" t="s">
        <v>73</v>
      </c>
      <c r="I82" s="3" t="s">
        <v>77</v>
      </c>
    </row>
    <row r="83" spans="1:9" x14ac:dyDescent="0.25">
      <c r="A83" s="3">
        <v>273.5</v>
      </c>
      <c r="B83" s="3" t="s">
        <v>57</v>
      </c>
      <c r="C83" s="3">
        <v>3279726</v>
      </c>
      <c r="D83" s="3">
        <v>545614</v>
      </c>
      <c r="E83" s="3">
        <v>4649</v>
      </c>
      <c r="F83" s="3">
        <v>4375.5</v>
      </c>
      <c r="G83" s="3" t="s">
        <v>75</v>
      </c>
      <c r="H83" s="3" t="s">
        <v>73</v>
      </c>
      <c r="I83" s="3" t="s">
        <v>82</v>
      </c>
    </row>
    <row r="84" spans="1:9" x14ac:dyDescent="0.25">
      <c r="A84" s="3">
        <v>296.60000000000002</v>
      </c>
      <c r="B84" s="3" t="s">
        <v>57</v>
      </c>
      <c r="C84" s="3">
        <v>3279726</v>
      </c>
      <c r="D84" s="3">
        <v>545614</v>
      </c>
      <c r="E84" s="3">
        <v>4649</v>
      </c>
      <c r="F84" s="3">
        <v>4352.3999999999996</v>
      </c>
      <c r="G84" s="3" t="s">
        <v>75</v>
      </c>
      <c r="H84" s="3" t="s">
        <v>73</v>
      </c>
      <c r="I84" s="3" t="s">
        <v>77</v>
      </c>
    </row>
    <row r="85" spans="1:9" x14ac:dyDescent="0.25">
      <c r="A85" s="3">
        <v>325.10000000000002</v>
      </c>
      <c r="B85" s="3" t="s">
        <v>57</v>
      </c>
      <c r="C85" s="3">
        <v>3279726</v>
      </c>
      <c r="D85" s="3">
        <v>545614</v>
      </c>
      <c r="E85" s="3">
        <v>4649</v>
      </c>
      <c r="F85" s="3">
        <v>4323.8999999999996</v>
      </c>
      <c r="G85" s="3" t="s">
        <v>75</v>
      </c>
      <c r="H85" s="3" t="s">
        <v>73</v>
      </c>
      <c r="I85" s="3" t="s">
        <v>82</v>
      </c>
    </row>
    <row r="86" spans="1:9" x14ac:dyDescent="0.25">
      <c r="A86" s="3">
        <v>362</v>
      </c>
      <c r="B86" s="3" t="s">
        <v>57</v>
      </c>
      <c r="C86" s="3">
        <v>3279726</v>
      </c>
      <c r="D86" s="3">
        <v>545614</v>
      </c>
      <c r="E86" s="3">
        <v>4649</v>
      </c>
      <c r="F86" s="3">
        <v>4287</v>
      </c>
      <c r="G86" s="3" t="s">
        <v>75</v>
      </c>
      <c r="H86" s="3" t="s">
        <v>73</v>
      </c>
      <c r="I86" s="3" t="s">
        <v>82</v>
      </c>
    </row>
    <row r="87" spans="1:9" x14ac:dyDescent="0.25">
      <c r="A87" s="3">
        <v>388.4</v>
      </c>
      <c r="B87" s="3" t="s">
        <v>57</v>
      </c>
      <c r="C87" s="3">
        <v>3279726</v>
      </c>
      <c r="D87" s="3">
        <v>545614</v>
      </c>
      <c r="E87" s="3">
        <v>4649</v>
      </c>
      <c r="F87" s="3">
        <v>4260.6000000000004</v>
      </c>
      <c r="G87" s="3" t="s">
        <v>75</v>
      </c>
      <c r="H87" s="3" t="s">
        <v>73</v>
      </c>
      <c r="I87" s="3" t="s">
        <v>82</v>
      </c>
    </row>
    <row r="88" spans="1:9" x14ac:dyDescent="0.25">
      <c r="A88" s="3">
        <v>411.1</v>
      </c>
      <c r="B88" s="3" t="s">
        <v>57</v>
      </c>
      <c r="C88" s="3">
        <v>3279726</v>
      </c>
      <c r="D88" s="3">
        <v>545614</v>
      </c>
      <c r="E88" s="3">
        <v>4649</v>
      </c>
      <c r="F88" s="3">
        <v>4237.8999999999996</v>
      </c>
      <c r="G88" s="3" t="s">
        <v>75</v>
      </c>
      <c r="H88" s="3" t="s">
        <v>73</v>
      </c>
      <c r="I88" s="3" t="s">
        <v>82</v>
      </c>
    </row>
    <row r="89" spans="1:9" x14ac:dyDescent="0.25">
      <c r="A89" s="3">
        <v>369.2</v>
      </c>
      <c r="B89" s="3" t="s">
        <v>83</v>
      </c>
      <c r="C89" s="3">
        <v>3280848</v>
      </c>
      <c r="D89" s="3">
        <v>544679</v>
      </c>
      <c r="E89" s="3">
        <v>5157</v>
      </c>
      <c r="F89" s="3">
        <v>4787.8</v>
      </c>
      <c r="G89" s="3" t="s">
        <v>43</v>
      </c>
      <c r="H89" s="3" t="s">
        <v>73</v>
      </c>
      <c r="I89" s="3" t="s">
        <v>77</v>
      </c>
    </row>
    <row r="90" spans="1:9" x14ac:dyDescent="0.25">
      <c r="A90" s="3">
        <v>404.46</v>
      </c>
      <c r="B90" s="3" t="s">
        <v>83</v>
      </c>
      <c r="C90" s="3">
        <v>3280848</v>
      </c>
      <c r="D90" s="3">
        <v>544679</v>
      </c>
      <c r="E90" s="3">
        <v>5157</v>
      </c>
      <c r="F90" s="3">
        <v>4752.54</v>
      </c>
      <c r="G90" s="3" t="s">
        <v>75</v>
      </c>
      <c r="H90" s="3" t="s">
        <v>73</v>
      </c>
      <c r="I90" s="3" t="s">
        <v>80</v>
      </c>
    </row>
    <row r="91" spans="1:9" x14ac:dyDescent="0.25">
      <c r="A91" s="3">
        <v>24.4</v>
      </c>
      <c r="B91" s="3" t="s">
        <v>59</v>
      </c>
      <c r="C91" s="3">
        <v>3280832</v>
      </c>
      <c r="D91" s="3">
        <v>545555</v>
      </c>
      <c r="E91" s="3">
        <v>5059</v>
      </c>
      <c r="F91" s="3">
        <v>5034.6000000000004</v>
      </c>
      <c r="G91" s="3" t="s">
        <v>43</v>
      </c>
      <c r="H91" s="3" t="s">
        <v>73</v>
      </c>
      <c r="I91" s="3" t="s">
        <v>74</v>
      </c>
    </row>
    <row r="92" spans="1:9" x14ac:dyDescent="0.25">
      <c r="A92" s="3">
        <v>278.8</v>
      </c>
      <c r="B92" s="3" t="s">
        <v>59</v>
      </c>
      <c r="C92" s="3">
        <v>3280832</v>
      </c>
      <c r="D92" s="3">
        <v>545555</v>
      </c>
      <c r="E92" s="3">
        <v>5059</v>
      </c>
      <c r="F92" s="3">
        <v>4780.2</v>
      </c>
      <c r="G92" s="3" t="s">
        <v>84</v>
      </c>
      <c r="H92" s="3" t="s">
        <v>73</v>
      </c>
      <c r="I92" s="3" t="s">
        <v>80</v>
      </c>
    </row>
    <row r="93" spans="1:9" x14ac:dyDescent="0.25">
      <c r="A93" s="3">
        <v>381</v>
      </c>
      <c r="B93" s="3" t="s">
        <v>59</v>
      </c>
      <c r="C93" s="3">
        <v>3280832</v>
      </c>
      <c r="D93" s="3">
        <v>545555</v>
      </c>
      <c r="E93" s="3">
        <v>5059</v>
      </c>
      <c r="F93" s="3">
        <v>4678</v>
      </c>
      <c r="G93" s="3" t="s">
        <v>75</v>
      </c>
      <c r="H93" s="3" t="s">
        <v>73</v>
      </c>
      <c r="I93" s="3" t="s">
        <v>77</v>
      </c>
    </row>
    <row r="94" spans="1:9" x14ac:dyDescent="0.25">
      <c r="A94" s="3">
        <v>431.6</v>
      </c>
      <c r="B94" s="3" t="s">
        <v>63</v>
      </c>
      <c r="C94" s="3">
        <v>3281145</v>
      </c>
      <c r="D94" s="3">
        <v>545007</v>
      </c>
      <c r="E94" s="3">
        <v>5419</v>
      </c>
      <c r="F94" s="3">
        <v>4987.3999999999996</v>
      </c>
      <c r="G94" s="3" t="s">
        <v>43</v>
      </c>
      <c r="H94" s="3" t="s">
        <v>73</v>
      </c>
      <c r="I94" s="3" t="s">
        <v>85</v>
      </c>
    </row>
    <row r="95" spans="1:9" x14ac:dyDescent="0.25">
      <c r="A95" s="3">
        <v>454.8</v>
      </c>
      <c r="B95" s="3" t="s">
        <v>63</v>
      </c>
      <c r="C95" s="3">
        <v>3281145</v>
      </c>
      <c r="D95" s="3">
        <v>545007</v>
      </c>
      <c r="E95" s="3">
        <v>5419</v>
      </c>
      <c r="F95" s="3">
        <v>4964.2</v>
      </c>
      <c r="G95" s="3" t="s">
        <v>43</v>
      </c>
      <c r="H95" s="3" t="s">
        <v>73</v>
      </c>
      <c r="I95" s="3" t="s">
        <v>74</v>
      </c>
    </row>
    <row r="96" spans="1:9" x14ac:dyDescent="0.25">
      <c r="A96" s="3">
        <v>286.3</v>
      </c>
      <c r="B96" s="3" t="s">
        <v>86</v>
      </c>
      <c r="C96" s="3">
        <v>3280636</v>
      </c>
      <c r="D96" s="3">
        <v>544659</v>
      </c>
      <c r="E96" s="3">
        <v>5092</v>
      </c>
      <c r="F96" s="3">
        <v>4805.7</v>
      </c>
      <c r="G96" s="3" t="s">
        <v>43</v>
      </c>
      <c r="H96" s="3" t="s">
        <v>73</v>
      </c>
      <c r="I96" s="3" t="s">
        <v>85</v>
      </c>
    </row>
    <row r="97" spans="1:9" x14ac:dyDescent="0.25">
      <c r="A97" s="3">
        <v>135.36000000000001</v>
      </c>
      <c r="B97" s="3" t="s">
        <v>66</v>
      </c>
      <c r="C97" s="3">
        <v>3280304</v>
      </c>
      <c r="D97" s="3">
        <v>544887</v>
      </c>
      <c r="E97" s="3">
        <v>4815</v>
      </c>
      <c r="F97" s="3">
        <v>4679.6400000000003</v>
      </c>
      <c r="G97" s="3" t="s">
        <v>75</v>
      </c>
      <c r="H97" s="3" t="s">
        <v>73</v>
      </c>
      <c r="I97" s="3" t="s">
        <v>77</v>
      </c>
    </row>
    <row r="98" spans="1:9" x14ac:dyDescent="0.25">
      <c r="A98" s="3">
        <v>168.38</v>
      </c>
      <c r="B98" s="3" t="s">
        <v>66</v>
      </c>
      <c r="C98" s="3">
        <v>3280304</v>
      </c>
      <c r="D98" s="3">
        <v>544887</v>
      </c>
      <c r="E98" s="3">
        <v>4815</v>
      </c>
      <c r="F98" s="3">
        <v>4646.62</v>
      </c>
      <c r="G98" s="3" t="s">
        <v>43</v>
      </c>
      <c r="H98" s="3" t="s">
        <v>73</v>
      </c>
      <c r="I98" s="3" t="s">
        <v>85</v>
      </c>
    </row>
    <row r="99" spans="1:9" x14ac:dyDescent="0.25">
      <c r="A99" s="3">
        <v>197.3</v>
      </c>
      <c r="B99" s="3" t="s">
        <v>66</v>
      </c>
      <c r="C99" s="3">
        <v>3280304</v>
      </c>
      <c r="D99" s="3">
        <v>544887</v>
      </c>
      <c r="E99" s="3">
        <v>4815</v>
      </c>
      <c r="F99" s="3">
        <v>4617.7</v>
      </c>
      <c r="G99" s="3" t="s">
        <v>43</v>
      </c>
      <c r="H99" s="3" t="s">
        <v>73</v>
      </c>
      <c r="I99" s="3" t="s">
        <v>85</v>
      </c>
    </row>
    <row r="100" spans="1:9" x14ac:dyDescent="0.25">
      <c r="A100" s="3">
        <v>247.5</v>
      </c>
      <c r="B100" s="3" t="s">
        <v>66</v>
      </c>
      <c r="C100" s="3">
        <v>3280304</v>
      </c>
      <c r="D100" s="3">
        <v>544887</v>
      </c>
      <c r="E100" s="3">
        <v>4815</v>
      </c>
      <c r="F100" s="3">
        <v>4567.5</v>
      </c>
      <c r="G100" s="3" t="s">
        <v>75</v>
      </c>
      <c r="H100" s="3" t="s">
        <v>73</v>
      </c>
      <c r="I100" s="3" t="s">
        <v>77</v>
      </c>
    </row>
    <row r="101" spans="1:9" x14ac:dyDescent="0.25">
      <c r="A101" s="3">
        <v>292.75</v>
      </c>
      <c r="B101" s="3" t="s">
        <v>66</v>
      </c>
      <c r="C101" s="3">
        <v>3280304</v>
      </c>
      <c r="D101" s="3">
        <v>544887</v>
      </c>
      <c r="E101" s="3">
        <v>4815</v>
      </c>
      <c r="F101" s="3">
        <v>4522.25</v>
      </c>
      <c r="G101" s="3" t="s">
        <v>75</v>
      </c>
      <c r="H101" s="3" t="s">
        <v>73</v>
      </c>
      <c r="I101" s="3" t="s">
        <v>77</v>
      </c>
    </row>
    <row r="102" spans="1:9" x14ac:dyDescent="0.25">
      <c r="A102" s="3">
        <v>428.72</v>
      </c>
      <c r="B102" s="3" t="s">
        <v>66</v>
      </c>
      <c r="C102" s="3">
        <v>3280304</v>
      </c>
      <c r="D102" s="3">
        <v>544887</v>
      </c>
      <c r="E102" s="3">
        <v>4815</v>
      </c>
      <c r="F102" s="3">
        <v>4386.28</v>
      </c>
      <c r="G102" s="3" t="s">
        <v>75</v>
      </c>
      <c r="H102" s="3" t="s">
        <v>73</v>
      </c>
      <c r="I102" s="3" t="s">
        <v>77</v>
      </c>
    </row>
    <row r="103" spans="1:9" x14ac:dyDescent="0.25">
      <c r="A103" s="3">
        <v>482.22</v>
      </c>
      <c r="B103" s="3" t="s">
        <v>66</v>
      </c>
      <c r="C103" s="3">
        <v>3280304</v>
      </c>
      <c r="D103" s="3">
        <v>544887</v>
      </c>
      <c r="E103" s="3">
        <v>4815</v>
      </c>
      <c r="F103" s="3">
        <v>4332.78</v>
      </c>
      <c r="G103" s="3" t="s">
        <v>75</v>
      </c>
      <c r="H103" s="3" t="s">
        <v>73</v>
      </c>
      <c r="I103" s="3" t="s">
        <v>77</v>
      </c>
    </row>
    <row r="104" spans="1:9" x14ac:dyDescent="0.25">
      <c r="A104" s="3">
        <v>478.6</v>
      </c>
      <c r="B104" s="3" t="s">
        <v>87</v>
      </c>
      <c r="C104" s="3">
        <v>3280725</v>
      </c>
      <c r="D104" s="3">
        <v>544848</v>
      </c>
      <c r="E104" s="3">
        <v>5122</v>
      </c>
      <c r="F104" s="3">
        <v>4643.3999999999996</v>
      </c>
      <c r="G104" s="3" t="s">
        <v>75</v>
      </c>
      <c r="H104" s="3" t="s">
        <v>73</v>
      </c>
      <c r="I104" s="3" t="s">
        <v>82</v>
      </c>
    </row>
    <row r="105" spans="1:9" x14ac:dyDescent="0.25">
      <c r="A105" s="3">
        <v>337.3</v>
      </c>
      <c r="B105" s="3" t="s">
        <v>88</v>
      </c>
      <c r="C105" s="3">
        <v>3280594</v>
      </c>
      <c r="D105" s="3">
        <v>545586</v>
      </c>
      <c r="E105" s="3">
        <v>5023</v>
      </c>
      <c r="F105" s="3">
        <v>4685.7</v>
      </c>
      <c r="G105" s="3" t="s">
        <v>75</v>
      </c>
      <c r="H105" s="3" t="s">
        <v>73</v>
      </c>
      <c r="I105" s="3" t="s">
        <v>74</v>
      </c>
    </row>
    <row r="106" spans="1:9" x14ac:dyDescent="0.25">
      <c r="A106" s="3">
        <v>64.05</v>
      </c>
      <c r="B106" s="3" t="s">
        <v>70</v>
      </c>
      <c r="C106" s="3">
        <v>3279948</v>
      </c>
      <c r="D106" s="3">
        <v>545991</v>
      </c>
      <c r="E106" s="3">
        <v>4668</v>
      </c>
      <c r="F106" s="3">
        <v>4603.95</v>
      </c>
      <c r="G106" s="3" t="s">
        <v>75</v>
      </c>
      <c r="H106" s="3" t="s">
        <v>73</v>
      </c>
      <c r="I106" s="3" t="s">
        <v>77</v>
      </c>
    </row>
    <row r="107" spans="1:9" x14ac:dyDescent="0.25">
      <c r="A107" s="3">
        <v>102.92</v>
      </c>
      <c r="B107" s="3" t="s">
        <v>70</v>
      </c>
      <c r="C107" s="3">
        <v>3279948</v>
      </c>
      <c r="D107" s="3">
        <v>545991</v>
      </c>
      <c r="E107" s="3">
        <v>4668</v>
      </c>
      <c r="F107" s="3">
        <v>4565.08</v>
      </c>
      <c r="G107" s="3" t="s">
        <v>75</v>
      </c>
      <c r="H107" s="3" t="s">
        <v>73</v>
      </c>
      <c r="I107" s="3" t="s">
        <v>82</v>
      </c>
    </row>
    <row r="108" spans="1:9" x14ac:dyDescent="0.25">
      <c r="A108" s="3">
        <v>147.83000000000001</v>
      </c>
      <c r="B108" s="3" t="s">
        <v>70</v>
      </c>
      <c r="C108" s="3">
        <v>3279948</v>
      </c>
      <c r="D108" s="3">
        <v>545991</v>
      </c>
      <c r="E108" s="3">
        <v>4668</v>
      </c>
      <c r="F108" s="3">
        <v>4520.17</v>
      </c>
      <c r="G108" s="3" t="s">
        <v>75</v>
      </c>
      <c r="H108" s="3" t="s">
        <v>73</v>
      </c>
      <c r="I108" s="3" t="s">
        <v>77</v>
      </c>
    </row>
    <row r="109" spans="1:9" x14ac:dyDescent="0.25">
      <c r="A109" s="3">
        <v>162.33000000000001</v>
      </c>
      <c r="B109" s="3" t="s">
        <v>70</v>
      </c>
      <c r="C109" s="3">
        <v>3279948</v>
      </c>
      <c r="D109" s="3">
        <v>545991</v>
      </c>
      <c r="E109" s="3">
        <v>4668</v>
      </c>
      <c r="F109" s="3">
        <v>4505.67</v>
      </c>
      <c r="G109" s="3" t="s">
        <v>75</v>
      </c>
      <c r="H109" s="3" t="s">
        <v>73</v>
      </c>
      <c r="I109" s="3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workbookViewId="0">
      <selection activeCell="N11" sqref="N11"/>
    </sheetView>
  </sheetViews>
  <sheetFormatPr defaultRowHeight="14" x14ac:dyDescent="0.25"/>
  <cols>
    <col min="1" max="1" width="7.26953125" style="7" bestFit="1" customWidth="1"/>
    <col min="2" max="2" width="18.6328125" style="7" bestFit="1" customWidth="1"/>
    <col min="3" max="3" width="8.26953125" style="7" bestFit="1" customWidth="1"/>
    <col min="4" max="4" width="7.26953125" style="7" bestFit="1" customWidth="1"/>
    <col min="5" max="5" width="9.6328125" style="7" bestFit="1" customWidth="1"/>
    <col min="6" max="6" width="9.26953125" style="7" bestFit="1" customWidth="1"/>
    <col min="7" max="7" width="9.54296875" style="7" bestFit="1" customWidth="1"/>
    <col min="8" max="9" width="7.26953125" style="7" bestFit="1" customWidth="1"/>
    <col min="10" max="16384" width="8.7265625" style="7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6</v>
      </c>
      <c r="H1" s="1" t="s">
        <v>7</v>
      </c>
      <c r="I1" s="1" t="s">
        <v>8</v>
      </c>
    </row>
    <row r="2" spans="1:9" x14ac:dyDescent="0.25">
      <c r="A2" s="4">
        <v>391.42</v>
      </c>
      <c r="B2" s="8" t="s">
        <v>39</v>
      </c>
      <c r="C2" s="4">
        <v>3281355</v>
      </c>
      <c r="D2" s="4">
        <v>545254</v>
      </c>
      <c r="E2" s="4">
        <v>5360</v>
      </c>
      <c r="F2" s="4">
        <f>E2-A2</f>
        <v>4968.58</v>
      </c>
      <c r="G2" s="4" t="s">
        <v>40</v>
      </c>
      <c r="H2" s="4" t="s">
        <v>14</v>
      </c>
      <c r="I2" s="4" t="s">
        <v>15</v>
      </c>
    </row>
    <row r="3" spans="1:9" x14ac:dyDescent="0.25">
      <c r="A3" s="4">
        <v>30.35</v>
      </c>
      <c r="B3" s="4" t="s">
        <v>41</v>
      </c>
      <c r="C3" s="4">
        <v>3279978</v>
      </c>
      <c r="D3" s="4">
        <v>544436</v>
      </c>
      <c r="E3" s="4">
        <v>4837</v>
      </c>
      <c r="F3" s="4">
        <f t="shared" ref="F3:F59" si="0">E3-A3</f>
        <v>4806.6499999999996</v>
      </c>
      <c r="G3" s="4" t="s">
        <v>10</v>
      </c>
      <c r="H3" s="4" t="s">
        <v>14</v>
      </c>
      <c r="I3" s="4" t="s">
        <v>15</v>
      </c>
    </row>
    <row r="4" spans="1:9" x14ac:dyDescent="0.25">
      <c r="A4" s="4">
        <v>46.63</v>
      </c>
      <c r="B4" s="4" t="s">
        <v>41</v>
      </c>
      <c r="C4" s="4">
        <v>3279978</v>
      </c>
      <c r="D4" s="4">
        <v>544436</v>
      </c>
      <c r="E4" s="4">
        <v>4837</v>
      </c>
      <c r="F4" s="4">
        <f t="shared" si="0"/>
        <v>4790.37</v>
      </c>
      <c r="G4" s="4" t="s">
        <v>16</v>
      </c>
      <c r="H4" s="4" t="s">
        <v>14</v>
      </c>
      <c r="I4" s="4" t="s">
        <v>15</v>
      </c>
    </row>
    <row r="5" spans="1:9" x14ac:dyDescent="0.25">
      <c r="A5" s="4">
        <v>67.63</v>
      </c>
      <c r="B5" s="4" t="s">
        <v>42</v>
      </c>
      <c r="C5" s="4">
        <v>3279978</v>
      </c>
      <c r="D5" s="4">
        <v>544436</v>
      </c>
      <c r="E5" s="4">
        <v>4837</v>
      </c>
      <c r="F5" s="4">
        <f t="shared" si="0"/>
        <v>4769.37</v>
      </c>
      <c r="G5" s="4" t="s">
        <v>10</v>
      </c>
      <c r="H5" s="4" t="s">
        <v>14</v>
      </c>
      <c r="I5" s="4" t="s">
        <v>15</v>
      </c>
    </row>
    <row r="6" spans="1:9" x14ac:dyDescent="0.25">
      <c r="A6" s="4">
        <v>86.29</v>
      </c>
      <c r="B6" s="4" t="s">
        <v>42</v>
      </c>
      <c r="C6" s="4">
        <v>3279978</v>
      </c>
      <c r="D6" s="4">
        <v>544436</v>
      </c>
      <c r="E6" s="4">
        <v>4837</v>
      </c>
      <c r="F6" s="4">
        <f t="shared" si="0"/>
        <v>4750.71</v>
      </c>
      <c r="G6" s="4" t="s">
        <v>43</v>
      </c>
      <c r="H6" s="4" t="s">
        <v>44</v>
      </c>
      <c r="I6" s="4" t="s">
        <v>45</v>
      </c>
    </row>
    <row r="7" spans="1:9" x14ac:dyDescent="0.25">
      <c r="A7" s="4">
        <v>121.45</v>
      </c>
      <c r="B7" s="4" t="s">
        <v>42</v>
      </c>
      <c r="C7" s="4">
        <v>3279978</v>
      </c>
      <c r="D7" s="4">
        <v>544436</v>
      </c>
      <c r="E7" s="4">
        <v>4837</v>
      </c>
      <c r="F7" s="4">
        <f t="shared" si="0"/>
        <v>4715.55</v>
      </c>
      <c r="G7" s="4" t="s">
        <v>10</v>
      </c>
      <c r="H7" s="4" t="s">
        <v>14</v>
      </c>
      <c r="I7" s="4" t="s">
        <v>15</v>
      </c>
    </row>
    <row r="8" spans="1:9" x14ac:dyDescent="0.25">
      <c r="A8" s="4">
        <v>146.25</v>
      </c>
      <c r="B8" s="4" t="s">
        <v>42</v>
      </c>
      <c r="C8" s="4">
        <v>3279978</v>
      </c>
      <c r="D8" s="4">
        <v>544436</v>
      </c>
      <c r="E8" s="4">
        <v>4837</v>
      </c>
      <c r="F8" s="4">
        <f t="shared" si="0"/>
        <v>4690.75</v>
      </c>
      <c r="G8" s="4" t="s">
        <v>43</v>
      </c>
      <c r="H8" s="4" t="s">
        <v>44</v>
      </c>
      <c r="I8" s="4" t="s">
        <v>45</v>
      </c>
    </row>
    <row r="9" spans="1:9" x14ac:dyDescent="0.25">
      <c r="A9" s="4">
        <v>176.51</v>
      </c>
      <c r="B9" s="4" t="s">
        <v>42</v>
      </c>
      <c r="C9" s="4">
        <v>3279978</v>
      </c>
      <c r="D9" s="4">
        <v>544436</v>
      </c>
      <c r="E9" s="4">
        <v>4837</v>
      </c>
      <c r="F9" s="4">
        <f t="shared" si="0"/>
        <v>4660.49</v>
      </c>
      <c r="G9" s="4" t="s">
        <v>46</v>
      </c>
      <c r="H9" s="4" t="s">
        <v>14</v>
      </c>
      <c r="I9" s="4" t="s">
        <v>15</v>
      </c>
    </row>
    <row r="10" spans="1:9" x14ac:dyDescent="0.25">
      <c r="A10" s="4">
        <v>217.72</v>
      </c>
      <c r="B10" s="4" t="s">
        <v>42</v>
      </c>
      <c r="C10" s="4">
        <v>3279978</v>
      </c>
      <c r="D10" s="4">
        <v>544436</v>
      </c>
      <c r="E10" s="4">
        <v>4837</v>
      </c>
      <c r="F10" s="4">
        <f t="shared" si="0"/>
        <v>4619.28</v>
      </c>
      <c r="G10" s="4" t="s">
        <v>16</v>
      </c>
      <c r="H10" s="4" t="s">
        <v>14</v>
      </c>
      <c r="I10" s="4" t="s">
        <v>18</v>
      </c>
    </row>
    <row r="11" spans="1:9" x14ac:dyDescent="0.25">
      <c r="A11" s="4">
        <v>231.95</v>
      </c>
      <c r="B11" s="4" t="s">
        <v>42</v>
      </c>
      <c r="C11" s="4">
        <v>3279978</v>
      </c>
      <c r="D11" s="4">
        <v>544436</v>
      </c>
      <c r="E11" s="4">
        <v>4837</v>
      </c>
      <c r="F11" s="4">
        <f t="shared" si="0"/>
        <v>4605.05</v>
      </c>
      <c r="G11" s="4" t="s">
        <v>16</v>
      </c>
      <c r="H11" s="4" t="s">
        <v>14</v>
      </c>
      <c r="I11" s="4" t="s">
        <v>15</v>
      </c>
    </row>
    <row r="12" spans="1:9" x14ac:dyDescent="0.25">
      <c r="A12" s="4">
        <v>311.29000000000002</v>
      </c>
      <c r="B12" s="4" t="s">
        <v>42</v>
      </c>
      <c r="C12" s="4">
        <v>3279978</v>
      </c>
      <c r="D12" s="4">
        <v>544436</v>
      </c>
      <c r="E12" s="4">
        <v>4837</v>
      </c>
      <c r="F12" s="4">
        <f t="shared" si="0"/>
        <v>4525.71</v>
      </c>
      <c r="G12" s="4" t="s">
        <v>10</v>
      </c>
      <c r="H12" s="4" t="s">
        <v>14</v>
      </c>
      <c r="I12" s="4" t="s">
        <v>15</v>
      </c>
    </row>
    <row r="13" spans="1:9" x14ac:dyDescent="0.25">
      <c r="A13" s="4">
        <v>110.08</v>
      </c>
      <c r="B13" s="8" t="s">
        <v>47</v>
      </c>
      <c r="C13" s="4">
        <v>3279968</v>
      </c>
      <c r="D13" s="4">
        <v>545216</v>
      </c>
      <c r="E13" s="4">
        <v>4650.1019999999999</v>
      </c>
      <c r="F13" s="4">
        <f t="shared" si="0"/>
        <v>4540.0219999999999</v>
      </c>
      <c r="G13" s="4" t="s">
        <v>16</v>
      </c>
      <c r="H13" s="4" t="s">
        <v>14</v>
      </c>
      <c r="I13" s="4" t="s">
        <v>48</v>
      </c>
    </row>
    <row r="14" spans="1:9" x14ac:dyDescent="0.25">
      <c r="A14" s="4">
        <v>123.29</v>
      </c>
      <c r="B14" s="8" t="s">
        <v>47</v>
      </c>
      <c r="C14" s="4">
        <v>3279968</v>
      </c>
      <c r="D14" s="4">
        <v>545216</v>
      </c>
      <c r="E14" s="4">
        <v>4650.1019999999999</v>
      </c>
      <c r="F14" s="4">
        <f t="shared" si="0"/>
        <v>4526.8119999999999</v>
      </c>
      <c r="G14" s="4" t="s">
        <v>16</v>
      </c>
      <c r="H14" s="4" t="s">
        <v>14</v>
      </c>
      <c r="I14" s="4" t="s">
        <v>15</v>
      </c>
    </row>
    <row r="15" spans="1:9" x14ac:dyDescent="0.25">
      <c r="A15" s="4">
        <v>202.47</v>
      </c>
      <c r="B15" s="8" t="s">
        <v>49</v>
      </c>
      <c r="C15" s="4">
        <v>3279968</v>
      </c>
      <c r="D15" s="4">
        <v>545216</v>
      </c>
      <c r="E15" s="4">
        <v>4650.1019999999999</v>
      </c>
      <c r="F15" s="4">
        <f t="shared" si="0"/>
        <v>4447.6319999999996</v>
      </c>
      <c r="G15" s="4" t="s">
        <v>16</v>
      </c>
      <c r="H15" s="4" t="s">
        <v>14</v>
      </c>
      <c r="I15" s="4" t="s">
        <v>48</v>
      </c>
    </row>
    <row r="16" spans="1:9" x14ac:dyDescent="0.25">
      <c r="A16" s="4">
        <v>232.7</v>
      </c>
      <c r="B16" s="8" t="s">
        <v>49</v>
      </c>
      <c r="C16" s="4">
        <v>3279968</v>
      </c>
      <c r="D16" s="4">
        <v>545216</v>
      </c>
      <c r="E16" s="4">
        <v>4650.1019999999999</v>
      </c>
      <c r="F16" s="4">
        <f t="shared" si="0"/>
        <v>4417.402</v>
      </c>
      <c r="G16" s="4" t="s">
        <v>16</v>
      </c>
      <c r="H16" s="4" t="s">
        <v>14</v>
      </c>
      <c r="I16" s="4" t="s">
        <v>15</v>
      </c>
    </row>
    <row r="17" spans="1:9" x14ac:dyDescent="0.25">
      <c r="A17" s="4">
        <v>277.58</v>
      </c>
      <c r="B17" s="8" t="s">
        <v>49</v>
      </c>
      <c r="C17" s="4">
        <v>3279968</v>
      </c>
      <c r="D17" s="4">
        <v>545216</v>
      </c>
      <c r="E17" s="4">
        <v>4650.1019999999999</v>
      </c>
      <c r="F17" s="4">
        <f t="shared" si="0"/>
        <v>4372.5219999999999</v>
      </c>
      <c r="G17" s="4" t="s">
        <v>16</v>
      </c>
      <c r="H17" s="4" t="s">
        <v>14</v>
      </c>
      <c r="I17" s="4" t="s">
        <v>18</v>
      </c>
    </row>
    <row r="18" spans="1:9" x14ac:dyDescent="0.25">
      <c r="A18" s="4">
        <v>324.55</v>
      </c>
      <c r="B18" s="8" t="s">
        <v>49</v>
      </c>
      <c r="C18" s="4">
        <v>3279968</v>
      </c>
      <c r="D18" s="4">
        <v>545216</v>
      </c>
      <c r="E18" s="4">
        <v>4650.1019999999999</v>
      </c>
      <c r="F18" s="4">
        <f t="shared" si="0"/>
        <v>4325.5519999999997</v>
      </c>
      <c r="G18" s="4" t="s">
        <v>10</v>
      </c>
      <c r="H18" s="4" t="s">
        <v>14</v>
      </c>
      <c r="I18" s="4" t="s">
        <v>48</v>
      </c>
    </row>
    <row r="19" spans="1:9" x14ac:dyDescent="0.25">
      <c r="A19" s="4">
        <v>373.29</v>
      </c>
      <c r="B19" s="8" t="s">
        <v>49</v>
      </c>
      <c r="C19" s="4">
        <v>3279968</v>
      </c>
      <c r="D19" s="4">
        <v>545216</v>
      </c>
      <c r="E19" s="4">
        <v>4650.1019999999999</v>
      </c>
      <c r="F19" s="4">
        <f t="shared" si="0"/>
        <v>4276.8119999999999</v>
      </c>
      <c r="G19" s="4" t="s">
        <v>16</v>
      </c>
      <c r="H19" s="4" t="s">
        <v>14</v>
      </c>
      <c r="I19" s="4" t="s">
        <v>48</v>
      </c>
    </row>
    <row r="20" spans="1:9" x14ac:dyDescent="0.25">
      <c r="A20" s="4">
        <v>8</v>
      </c>
      <c r="B20" s="4" t="s">
        <v>50</v>
      </c>
      <c r="C20" s="4">
        <v>3280534</v>
      </c>
      <c r="D20" s="4">
        <v>544946</v>
      </c>
      <c r="E20" s="4">
        <v>4955</v>
      </c>
      <c r="F20" s="4">
        <f t="shared" si="0"/>
        <v>4947</v>
      </c>
      <c r="G20" s="4" t="s">
        <v>46</v>
      </c>
      <c r="H20" s="4" t="s">
        <v>14</v>
      </c>
      <c r="I20" s="4" t="s">
        <v>15</v>
      </c>
    </row>
    <row r="21" spans="1:9" x14ac:dyDescent="0.25">
      <c r="A21" s="4">
        <v>132.69999999999999</v>
      </c>
      <c r="B21" s="4" t="s">
        <v>50</v>
      </c>
      <c r="C21" s="4">
        <v>3280534</v>
      </c>
      <c r="D21" s="4">
        <v>544946</v>
      </c>
      <c r="E21" s="4">
        <v>4955</v>
      </c>
      <c r="F21" s="4">
        <f t="shared" si="0"/>
        <v>4822.3</v>
      </c>
      <c r="G21" s="4" t="s">
        <v>16</v>
      </c>
      <c r="H21" s="4" t="s">
        <v>14</v>
      </c>
      <c r="I21" s="4" t="s">
        <v>18</v>
      </c>
    </row>
    <row r="22" spans="1:9" x14ac:dyDescent="0.25">
      <c r="A22" s="4">
        <v>255.8</v>
      </c>
      <c r="B22" s="4" t="s">
        <v>51</v>
      </c>
      <c r="C22" s="4">
        <v>3280534</v>
      </c>
      <c r="D22" s="4">
        <v>544946</v>
      </c>
      <c r="E22" s="4">
        <v>4955</v>
      </c>
      <c r="F22" s="4">
        <f t="shared" si="0"/>
        <v>4699.2</v>
      </c>
      <c r="G22" s="4" t="s">
        <v>52</v>
      </c>
      <c r="H22" s="4" t="s">
        <v>14</v>
      </c>
      <c r="I22" s="4" t="s">
        <v>53</v>
      </c>
    </row>
    <row r="23" spans="1:9" x14ac:dyDescent="0.25">
      <c r="A23" s="4">
        <v>372.2</v>
      </c>
      <c r="B23" s="4" t="s">
        <v>51</v>
      </c>
      <c r="C23" s="4">
        <v>3280534</v>
      </c>
      <c r="D23" s="4">
        <v>544946</v>
      </c>
      <c r="E23" s="4">
        <v>4955</v>
      </c>
      <c r="F23" s="4">
        <f t="shared" si="0"/>
        <v>4582.8</v>
      </c>
      <c r="G23" s="4" t="s">
        <v>16</v>
      </c>
      <c r="H23" s="4" t="s">
        <v>14</v>
      </c>
      <c r="I23" s="4" t="s">
        <v>18</v>
      </c>
    </row>
    <row r="24" spans="1:9" x14ac:dyDescent="0.25">
      <c r="A24" s="4">
        <v>449.6</v>
      </c>
      <c r="B24" s="4" t="s">
        <v>51</v>
      </c>
      <c r="C24" s="4">
        <v>3280534</v>
      </c>
      <c r="D24" s="4">
        <v>544946</v>
      </c>
      <c r="E24" s="4">
        <v>4955</v>
      </c>
      <c r="F24" s="4">
        <f t="shared" si="0"/>
        <v>4505.3999999999996</v>
      </c>
      <c r="G24" s="4" t="s">
        <v>16</v>
      </c>
      <c r="H24" s="4" t="s">
        <v>14</v>
      </c>
      <c r="I24" s="4" t="s">
        <v>15</v>
      </c>
    </row>
    <row r="25" spans="1:9" x14ac:dyDescent="0.25">
      <c r="A25" s="4">
        <v>506.8</v>
      </c>
      <c r="B25" s="4" t="s">
        <v>51</v>
      </c>
      <c r="C25" s="4">
        <v>3280534</v>
      </c>
      <c r="D25" s="4">
        <v>544946</v>
      </c>
      <c r="E25" s="4">
        <v>4955</v>
      </c>
      <c r="F25" s="4">
        <f t="shared" si="0"/>
        <v>4448.2</v>
      </c>
      <c r="G25" s="4" t="s">
        <v>10</v>
      </c>
      <c r="H25" s="4" t="s">
        <v>14</v>
      </c>
      <c r="I25" s="4" t="s">
        <v>15</v>
      </c>
    </row>
    <row r="26" spans="1:9" x14ac:dyDescent="0.25">
      <c r="A26" s="4">
        <v>565.6</v>
      </c>
      <c r="B26" s="4" t="s">
        <v>51</v>
      </c>
      <c r="C26" s="4">
        <v>3280534</v>
      </c>
      <c r="D26" s="4">
        <v>544946</v>
      </c>
      <c r="E26" s="4">
        <v>4955</v>
      </c>
      <c r="F26" s="4">
        <f t="shared" si="0"/>
        <v>4389.3999999999996</v>
      </c>
      <c r="G26" s="4" t="s">
        <v>16</v>
      </c>
      <c r="H26" s="4" t="s">
        <v>14</v>
      </c>
      <c r="I26" s="4" t="s">
        <v>18</v>
      </c>
    </row>
    <row r="27" spans="1:9" x14ac:dyDescent="0.25">
      <c r="A27" s="4">
        <v>656.8</v>
      </c>
      <c r="B27" s="4" t="s">
        <v>51</v>
      </c>
      <c r="C27" s="4">
        <v>3280534</v>
      </c>
      <c r="D27" s="4">
        <v>544946</v>
      </c>
      <c r="E27" s="4">
        <v>4955</v>
      </c>
      <c r="F27" s="4">
        <f t="shared" si="0"/>
        <v>4298.2</v>
      </c>
      <c r="G27" s="4" t="s">
        <v>16</v>
      </c>
      <c r="H27" s="4" t="s">
        <v>14</v>
      </c>
      <c r="I27" s="4" t="s">
        <v>54</v>
      </c>
    </row>
    <row r="28" spans="1:9" x14ac:dyDescent="0.25">
      <c r="A28" s="4">
        <v>700.1</v>
      </c>
      <c r="B28" s="4" t="s">
        <v>51</v>
      </c>
      <c r="C28" s="4">
        <v>3280534</v>
      </c>
      <c r="D28" s="4">
        <v>544946</v>
      </c>
      <c r="E28" s="4">
        <v>4955</v>
      </c>
      <c r="F28" s="4">
        <f t="shared" si="0"/>
        <v>4254.8999999999996</v>
      </c>
      <c r="G28" s="4" t="s">
        <v>46</v>
      </c>
      <c r="H28" s="4" t="s">
        <v>14</v>
      </c>
      <c r="I28" s="4" t="s">
        <v>15</v>
      </c>
    </row>
    <row r="29" spans="1:9" x14ac:dyDescent="0.25">
      <c r="A29" s="7">
        <v>40.799999999999997</v>
      </c>
      <c r="B29" s="9" t="s">
        <v>55</v>
      </c>
      <c r="C29" s="4">
        <v>3279726</v>
      </c>
      <c r="D29" s="4">
        <v>545614</v>
      </c>
      <c r="E29" s="4">
        <v>4649</v>
      </c>
      <c r="F29" s="4">
        <f t="shared" si="0"/>
        <v>4608.2</v>
      </c>
      <c r="G29" s="7" t="s">
        <v>16</v>
      </c>
      <c r="H29" s="7" t="s">
        <v>14</v>
      </c>
      <c r="I29" s="7" t="s">
        <v>18</v>
      </c>
    </row>
    <row r="30" spans="1:9" x14ac:dyDescent="0.25">
      <c r="A30" s="7">
        <v>70</v>
      </c>
      <c r="B30" s="9" t="s">
        <v>55</v>
      </c>
      <c r="C30" s="4">
        <v>3279726</v>
      </c>
      <c r="D30" s="4">
        <v>545614</v>
      </c>
      <c r="E30" s="4">
        <v>4649</v>
      </c>
      <c r="F30" s="4">
        <f t="shared" si="0"/>
        <v>4579</v>
      </c>
      <c r="G30" s="7" t="s">
        <v>16</v>
      </c>
      <c r="H30" s="7" t="s">
        <v>14</v>
      </c>
      <c r="I30" s="7" t="s">
        <v>56</v>
      </c>
    </row>
    <row r="31" spans="1:9" x14ac:dyDescent="0.25">
      <c r="A31" s="7">
        <v>193</v>
      </c>
      <c r="B31" s="9" t="s">
        <v>57</v>
      </c>
      <c r="C31" s="4">
        <v>3279726</v>
      </c>
      <c r="D31" s="4">
        <v>545614</v>
      </c>
      <c r="E31" s="4">
        <v>4649</v>
      </c>
      <c r="F31" s="4">
        <f t="shared" si="0"/>
        <v>4456</v>
      </c>
      <c r="G31" s="7" t="s">
        <v>16</v>
      </c>
      <c r="H31" s="7" t="s">
        <v>14</v>
      </c>
      <c r="I31" s="7" t="s">
        <v>56</v>
      </c>
    </row>
    <row r="32" spans="1:9" x14ac:dyDescent="0.25">
      <c r="A32" s="7">
        <v>222.6</v>
      </c>
      <c r="B32" s="9" t="s">
        <v>57</v>
      </c>
      <c r="C32" s="4">
        <v>3279726</v>
      </c>
      <c r="D32" s="4">
        <v>545614</v>
      </c>
      <c r="E32" s="4">
        <v>4649</v>
      </c>
      <c r="F32" s="4">
        <f t="shared" si="0"/>
        <v>4426.3999999999996</v>
      </c>
      <c r="G32" s="7" t="s">
        <v>16</v>
      </c>
      <c r="H32" s="7" t="s">
        <v>14</v>
      </c>
      <c r="I32" s="7" t="s">
        <v>18</v>
      </c>
    </row>
    <row r="33" spans="1:9" x14ac:dyDescent="0.25">
      <c r="A33" s="7">
        <v>273.5</v>
      </c>
      <c r="B33" s="9" t="s">
        <v>57</v>
      </c>
      <c r="C33" s="4">
        <v>3279726</v>
      </c>
      <c r="D33" s="4">
        <v>545614</v>
      </c>
      <c r="E33" s="4">
        <v>4649</v>
      </c>
      <c r="F33" s="4">
        <f t="shared" si="0"/>
        <v>4375.5</v>
      </c>
      <c r="G33" s="7" t="s">
        <v>16</v>
      </c>
      <c r="H33" s="7" t="s">
        <v>14</v>
      </c>
      <c r="I33" s="7" t="s">
        <v>56</v>
      </c>
    </row>
    <row r="34" spans="1:9" x14ac:dyDescent="0.25">
      <c r="A34" s="7">
        <v>296.60000000000002</v>
      </c>
      <c r="B34" s="9" t="s">
        <v>57</v>
      </c>
      <c r="C34" s="4">
        <v>3279726</v>
      </c>
      <c r="D34" s="4">
        <v>545614</v>
      </c>
      <c r="E34" s="4">
        <v>4649</v>
      </c>
      <c r="F34" s="4">
        <f t="shared" si="0"/>
        <v>4352.3999999999996</v>
      </c>
      <c r="G34" s="7" t="s">
        <v>16</v>
      </c>
      <c r="H34" s="7" t="s">
        <v>14</v>
      </c>
      <c r="I34" s="7" t="s">
        <v>18</v>
      </c>
    </row>
    <row r="35" spans="1:9" x14ac:dyDescent="0.25">
      <c r="A35" s="7">
        <v>325.10000000000002</v>
      </c>
      <c r="B35" s="9" t="s">
        <v>57</v>
      </c>
      <c r="C35" s="4">
        <v>3279726</v>
      </c>
      <c r="D35" s="4">
        <v>545614</v>
      </c>
      <c r="E35" s="4">
        <v>4649</v>
      </c>
      <c r="F35" s="4">
        <f t="shared" si="0"/>
        <v>4323.8999999999996</v>
      </c>
      <c r="G35" s="7" t="s">
        <v>16</v>
      </c>
      <c r="H35" s="7" t="s">
        <v>14</v>
      </c>
      <c r="I35" s="7" t="s">
        <v>56</v>
      </c>
    </row>
    <row r="36" spans="1:9" x14ac:dyDescent="0.25">
      <c r="A36" s="7">
        <v>362</v>
      </c>
      <c r="B36" s="9" t="s">
        <v>57</v>
      </c>
      <c r="C36" s="4">
        <v>3279726</v>
      </c>
      <c r="D36" s="4">
        <v>545614</v>
      </c>
      <c r="E36" s="4">
        <v>4649</v>
      </c>
      <c r="F36" s="4">
        <f t="shared" si="0"/>
        <v>4287</v>
      </c>
      <c r="G36" s="7" t="s">
        <v>16</v>
      </c>
      <c r="H36" s="7" t="s">
        <v>14</v>
      </c>
      <c r="I36" s="7" t="s">
        <v>56</v>
      </c>
    </row>
    <row r="37" spans="1:9" x14ac:dyDescent="0.25">
      <c r="A37" s="7">
        <v>388.4</v>
      </c>
      <c r="B37" s="9" t="s">
        <v>57</v>
      </c>
      <c r="C37" s="4">
        <v>3279726</v>
      </c>
      <c r="D37" s="4">
        <v>545614</v>
      </c>
      <c r="E37" s="4">
        <v>4649</v>
      </c>
      <c r="F37" s="4">
        <f t="shared" si="0"/>
        <v>4260.6000000000004</v>
      </c>
      <c r="G37" s="7" t="s">
        <v>16</v>
      </c>
      <c r="H37" s="7" t="s">
        <v>14</v>
      </c>
      <c r="I37" s="7" t="s">
        <v>56</v>
      </c>
    </row>
    <row r="38" spans="1:9" x14ac:dyDescent="0.25">
      <c r="A38" s="7">
        <v>411.1</v>
      </c>
      <c r="B38" s="9" t="s">
        <v>57</v>
      </c>
      <c r="C38" s="4">
        <v>3279726</v>
      </c>
      <c r="D38" s="4">
        <v>545614</v>
      </c>
      <c r="E38" s="4">
        <v>4649</v>
      </c>
      <c r="F38" s="4">
        <f t="shared" si="0"/>
        <v>4237.8999999999996</v>
      </c>
      <c r="G38" s="7" t="s">
        <v>16</v>
      </c>
      <c r="H38" s="7" t="s">
        <v>14</v>
      </c>
      <c r="I38" s="7" t="s">
        <v>56</v>
      </c>
    </row>
    <row r="39" spans="1:9" x14ac:dyDescent="0.25">
      <c r="A39" s="7">
        <v>369.2</v>
      </c>
      <c r="B39" s="7" t="s">
        <v>58</v>
      </c>
      <c r="C39" s="4">
        <v>3280848</v>
      </c>
      <c r="D39" s="4">
        <v>544679</v>
      </c>
      <c r="E39" s="4">
        <v>5157</v>
      </c>
      <c r="F39" s="4">
        <f t="shared" si="0"/>
        <v>4787.8</v>
      </c>
      <c r="G39" s="7" t="s">
        <v>10</v>
      </c>
      <c r="H39" s="7" t="s">
        <v>14</v>
      </c>
      <c r="I39" s="7" t="s">
        <v>18</v>
      </c>
    </row>
    <row r="40" spans="1:9" x14ac:dyDescent="0.25">
      <c r="A40" s="7">
        <v>404.46</v>
      </c>
      <c r="B40" s="7" t="s">
        <v>58</v>
      </c>
      <c r="C40" s="4">
        <v>3280848</v>
      </c>
      <c r="D40" s="4">
        <v>544679</v>
      </c>
      <c r="E40" s="4">
        <v>5157</v>
      </c>
      <c r="F40" s="4">
        <f t="shared" si="0"/>
        <v>4752.54</v>
      </c>
      <c r="G40" s="7" t="s">
        <v>16</v>
      </c>
      <c r="H40" s="7" t="s">
        <v>14</v>
      </c>
      <c r="I40" s="7" t="s">
        <v>53</v>
      </c>
    </row>
    <row r="41" spans="1:9" x14ac:dyDescent="0.25">
      <c r="A41" s="7">
        <v>24.4</v>
      </c>
      <c r="B41" s="9" t="s">
        <v>59</v>
      </c>
      <c r="C41" s="4">
        <v>3280832</v>
      </c>
      <c r="D41" s="4">
        <v>545555</v>
      </c>
      <c r="E41" s="4">
        <v>5059</v>
      </c>
      <c r="F41" s="4">
        <f t="shared" si="0"/>
        <v>5034.6000000000004</v>
      </c>
      <c r="G41" s="7" t="s">
        <v>10</v>
      </c>
      <c r="H41" s="7" t="s">
        <v>14</v>
      </c>
      <c r="I41" s="7" t="s">
        <v>15</v>
      </c>
    </row>
    <row r="42" spans="1:9" x14ac:dyDescent="0.25">
      <c r="A42" s="7">
        <v>278.8</v>
      </c>
      <c r="B42" s="9" t="s">
        <v>59</v>
      </c>
      <c r="C42" s="4">
        <v>3280832</v>
      </c>
      <c r="D42" s="4">
        <v>545555</v>
      </c>
      <c r="E42" s="4">
        <v>5059</v>
      </c>
      <c r="F42" s="4">
        <f t="shared" si="0"/>
        <v>4780.2</v>
      </c>
      <c r="G42" s="7" t="s">
        <v>60</v>
      </c>
      <c r="H42" s="7" t="s">
        <v>14</v>
      </c>
      <c r="I42" s="7" t="s">
        <v>53</v>
      </c>
    </row>
    <row r="43" spans="1:9" x14ac:dyDescent="0.25">
      <c r="A43" s="7">
        <v>381</v>
      </c>
      <c r="B43" s="9" t="s">
        <v>59</v>
      </c>
      <c r="C43" s="4">
        <v>3280832</v>
      </c>
      <c r="D43" s="4">
        <v>545555</v>
      </c>
      <c r="E43" s="4">
        <v>5059</v>
      </c>
      <c r="F43" s="4">
        <f t="shared" si="0"/>
        <v>4678</v>
      </c>
      <c r="G43" s="7" t="s">
        <v>16</v>
      </c>
      <c r="H43" s="7" t="s">
        <v>14</v>
      </c>
      <c r="I43" s="7" t="s">
        <v>18</v>
      </c>
    </row>
    <row r="44" spans="1:9" x14ac:dyDescent="0.25">
      <c r="A44" s="4">
        <v>431.6</v>
      </c>
      <c r="B44" s="4" t="s">
        <v>61</v>
      </c>
      <c r="C44" s="4">
        <v>3281145</v>
      </c>
      <c r="D44" s="4">
        <v>545007</v>
      </c>
      <c r="E44" s="4">
        <v>5419</v>
      </c>
      <c r="F44" s="4">
        <f t="shared" si="0"/>
        <v>4987.3999999999996</v>
      </c>
      <c r="G44" s="4" t="s">
        <v>10</v>
      </c>
      <c r="H44" s="4" t="s">
        <v>14</v>
      </c>
      <c r="I44" s="4" t="s">
        <v>62</v>
      </c>
    </row>
    <row r="45" spans="1:9" x14ac:dyDescent="0.25">
      <c r="A45" s="4">
        <v>454.8</v>
      </c>
      <c r="B45" s="4" t="s">
        <v>63</v>
      </c>
      <c r="C45" s="4">
        <v>3281145</v>
      </c>
      <c r="D45" s="4">
        <v>545007</v>
      </c>
      <c r="E45" s="4">
        <v>5419</v>
      </c>
      <c r="F45" s="4">
        <f t="shared" si="0"/>
        <v>4964.2</v>
      </c>
      <c r="G45" s="4" t="s">
        <v>10</v>
      </c>
      <c r="H45" s="4" t="s">
        <v>14</v>
      </c>
      <c r="I45" s="4" t="s">
        <v>15</v>
      </c>
    </row>
    <row r="46" spans="1:9" x14ac:dyDescent="0.25">
      <c r="A46" s="7">
        <v>286.3</v>
      </c>
      <c r="B46" s="9" t="s">
        <v>64</v>
      </c>
      <c r="C46" s="4">
        <v>3280636</v>
      </c>
      <c r="D46" s="4">
        <v>544659</v>
      </c>
      <c r="E46" s="4">
        <v>5092</v>
      </c>
      <c r="F46" s="4">
        <f t="shared" si="0"/>
        <v>4805.7</v>
      </c>
      <c r="G46" s="7" t="s">
        <v>10</v>
      </c>
      <c r="H46" s="7" t="s">
        <v>14</v>
      </c>
      <c r="I46" s="7" t="s">
        <v>62</v>
      </c>
    </row>
    <row r="47" spans="1:9" x14ac:dyDescent="0.25">
      <c r="A47" s="7">
        <v>135.36000000000001</v>
      </c>
      <c r="B47" s="7" t="s">
        <v>65</v>
      </c>
      <c r="C47" s="4">
        <v>3280304</v>
      </c>
      <c r="D47" s="4">
        <v>544887</v>
      </c>
      <c r="E47" s="4">
        <v>4815</v>
      </c>
      <c r="F47" s="4">
        <f t="shared" si="0"/>
        <v>4679.6400000000003</v>
      </c>
      <c r="G47" s="7" t="s">
        <v>16</v>
      </c>
      <c r="H47" s="7" t="s">
        <v>14</v>
      </c>
      <c r="I47" s="7" t="s">
        <v>18</v>
      </c>
    </row>
    <row r="48" spans="1:9" x14ac:dyDescent="0.25">
      <c r="A48" s="7">
        <v>168.38</v>
      </c>
      <c r="B48" s="7" t="s">
        <v>66</v>
      </c>
      <c r="C48" s="4">
        <v>3280304</v>
      </c>
      <c r="D48" s="4">
        <v>544887</v>
      </c>
      <c r="E48" s="4">
        <v>4815</v>
      </c>
      <c r="F48" s="4">
        <f t="shared" si="0"/>
        <v>4646.62</v>
      </c>
      <c r="G48" s="7" t="s">
        <v>10</v>
      </c>
      <c r="H48" s="7" t="s">
        <v>14</v>
      </c>
      <c r="I48" s="7" t="s">
        <v>62</v>
      </c>
    </row>
    <row r="49" spans="1:9" x14ac:dyDescent="0.25">
      <c r="A49" s="7">
        <v>197.3</v>
      </c>
      <c r="B49" s="7" t="s">
        <v>66</v>
      </c>
      <c r="C49" s="4">
        <v>3280304</v>
      </c>
      <c r="D49" s="4">
        <v>544887</v>
      </c>
      <c r="E49" s="4">
        <v>4815</v>
      </c>
      <c r="F49" s="4">
        <f t="shared" si="0"/>
        <v>4617.7</v>
      </c>
      <c r="G49" s="7" t="s">
        <v>10</v>
      </c>
      <c r="H49" s="7" t="s">
        <v>14</v>
      </c>
      <c r="I49" s="7" t="s">
        <v>62</v>
      </c>
    </row>
    <row r="50" spans="1:9" x14ac:dyDescent="0.25">
      <c r="A50" s="7">
        <v>247.5</v>
      </c>
      <c r="B50" s="7" t="s">
        <v>66</v>
      </c>
      <c r="C50" s="4">
        <v>3280304</v>
      </c>
      <c r="D50" s="4">
        <v>544887</v>
      </c>
      <c r="E50" s="4">
        <v>4815</v>
      </c>
      <c r="F50" s="4">
        <f t="shared" si="0"/>
        <v>4567.5</v>
      </c>
      <c r="G50" s="7" t="s">
        <v>16</v>
      </c>
      <c r="H50" s="7" t="s">
        <v>14</v>
      </c>
      <c r="I50" s="7" t="s">
        <v>18</v>
      </c>
    </row>
    <row r="51" spans="1:9" x14ac:dyDescent="0.25">
      <c r="A51" s="7">
        <v>292.75</v>
      </c>
      <c r="B51" s="7" t="s">
        <v>66</v>
      </c>
      <c r="C51" s="4">
        <v>3280304</v>
      </c>
      <c r="D51" s="4">
        <v>544887</v>
      </c>
      <c r="E51" s="4">
        <v>4815</v>
      </c>
      <c r="F51" s="4">
        <f t="shared" si="0"/>
        <v>4522.25</v>
      </c>
      <c r="G51" s="7" t="s">
        <v>16</v>
      </c>
      <c r="H51" s="7" t="s">
        <v>14</v>
      </c>
      <c r="I51" s="7" t="s">
        <v>18</v>
      </c>
    </row>
    <row r="52" spans="1:9" x14ac:dyDescent="0.25">
      <c r="A52" s="7">
        <v>428.72</v>
      </c>
      <c r="B52" s="7" t="s">
        <v>66</v>
      </c>
      <c r="C52" s="4">
        <v>3280304</v>
      </c>
      <c r="D52" s="4">
        <v>544887</v>
      </c>
      <c r="E52" s="4">
        <v>4815</v>
      </c>
      <c r="F52" s="4">
        <f t="shared" si="0"/>
        <v>4386.28</v>
      </c>
      <c r="G52" s="7" t="s">
        <v>16</v>
      </c>
      <c r="H52" s="7" t="s">
        <v>14</v>
      </c>
      <c r="I52" s="7" t="s">
        <v>18</v>
      </c>
    </row>
    <row r="53" spans="1:9" x14ac:dyDescent="0.25">
      <c r="A53" s="7">
        <v>482.22</v>
      </c>
      <c r="B53" s="7" t="s">
        <v>66</v>
      </c>
      <c r="C53" s="4">
        <v>3280304</v>
      </c>
      <c r="D53" s="4">
        <v>544887</v>
      </c>
      <c r="E53" s="4">
        <v>4815</v>
      </c>
      <c r="F53" s="4">
        <f t="shared" si="0"/>
        <v>4332.78</v>
      </c>
      <c r="G53" s="7" t="s">
        <v>16</v>
      </c>
      <c r="H53" s="7" t="s">
        <v>14</v>
      </c>
      <c r="I53" s="7" t="s">
        <v>18</v>
      </c>
    </row>
    <row r="54" spans="1:9" x14ac:dyDescent="0.25">
      <c r="A54" s="7">
        <v>478.6</v>
      </c>
      <c r="B54" s="9" t="s">
        <v>67</v>
      </c>
      <c r="C54" s="4">
        <v>3280725</v>
      </c>
      <c r="D54" s="4">
        <v>544848</v>
      </c>
      <c r="E54" s="4">
        <v>5122</v>
      </c>
      <c r="F54" s="4">
        <f t="shared" si="0"/>
        <v>4643.3999999999996</v>
      </c>
      <c r="G54" s="7" t="s">
        <v>16</v>
      </c>
      <c r="H54" s="7" t="s">
        <v>14</v>
      </c>
      <c r="I54" s="7" t="s">
        <v>56</v>
      </c>
    </row>
    <row r="55" spans="1:9" x14ac:dyDescent="0.25">
      <c r="A55" s="7">
        <v>337.3</v>
      </c>
      <c r="B55" s="7" t="s">
        <v>68</v>
      </c>
      <c r="C55" s="4">
        <v>3280594</v>
      </c>
      <c r="D55" s="4">
        <v>545586</v>
      </c>
      <c r="E55" s="4">
        <v>5023</v>
      </c>
      <c r="F55" s="4">
        <f t="shared" si="0"/>
        <v>4685.7</v>
      </c>
      <c r="G55" s="7" t="s">
        <v>16</v>
      </c>
      <c r="H55" s="7" t="s">
        <v>14</v>
      </c>
      <c r="I55" s="7" t="s">
        <v>15</v>
      </c>
    </row>
    <row r="56" spans="1:9" x14ac:dyDescent="0.25">
      <c r="A56" s="7">
        <v>64.05</v>
      </c>
      <c r="B56" s="9" t="s">
        <v>69</v>
      </c>
      <c r="C56" s="4">
        <v>3279948</v>
      </c>
      <c r="D56" s="4">
        <v>545991</v>
      </c>
      <c r="E56" s="4">
        <v>4668</v>
      </c>
      <c r="F56" s="4">
        <f t="shared" si="0"/>
        <v>4603.95</v>
      </c>
      <c r="G56" s="7" t="s">
        <v>16</v>
      </c>
      <c r="H56" s="7" t="s">
        <v>14</v>
      </c>
      <c r="I56" s="7" t="s">
        <v>18</v>
      </c>
    </row>
    <row r="57" spans="1:9" x14ac:dyDescent="0.25">
      <c r="A57" s="7">
        <v>102.92</v>
      </c>
      <c r="B57" s="9" t="s">
        <v>70</v>
      </c>
      <c r="C57" s="4">
        <v>3279948</v>
      </c>
      <c r="D57" s="4">
        <v>545991</v>
      </c>
      <c r="E57" s="4">
        <v>4668</v>
      </c>
      <c r="F57" s="4">
        <f t="shared" si="0"/>
        <v>4565.08</v>
      </c>
      <c r="G57" s="7" t="s">
        <v>16</v>
      </c>
      <c r="H57" s="7" t="s">
        <v>14</v>
      </c>
      <c r="I57" s="7" t="s">
        <v>56</v>
      </c>
    </row>
    <row r="58" spans="1:9" x14ac:dyDescent="0.25">
      <c r="A58" s="7">
        <v>147.83000000000001</v>
      </c>
      <c r="B58" s="9" t="s">
        <v>70</v>
      </c>
      <c r="C58" s="4">
        <v>3279948</v>
      </c>
      <c r="D58" s="4">
        <v>545991</v>
      </c>
      <c r="E58" s="4">
        <v>4668</v>
      </c>
      <c r="F58" s="4">
        <f t="shared" si="0"/>
        <v>4520.17</v>
      </c>
      <c r="G58" s="7" t="s">
        <v>16</v>
      </c>
      <c r="H58" s="7" t="s">
        <v>14</v>
      </c>
      <c r="I58" s="7" t="s">
        <v>18</v>
      </c>
    </row>
    <row r="59" spans="1:9" x14ac:dyDescent="0.25">
      <c r="A59" s="7">
        <v>162.33000000000001</v>
      </c>
      <c r="B59" s="9" t="s">
        <v>70</v>
      </c>
      <c r="C59" s="4">
        <v>3279948</v>
      </c>
      <c r="D59" s="4">
        <v>545991</v>
      </c>
      <c r="E59" s="4">
        <v>4668</v>
      </c>
      <c r="F59" s="4">
        <f t="shared" si="0"/>
        <v>4505.67</v>
      </c>
      <c r="G59" s="7" t="s">
        <v>16</v>
      </c>
      <c r="H59" s="7" t="s">
        <v>14</v>
      </c>
      <c r="I59" s="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2021-11-23T05:10:50Z</dcterms:created>
  <dcterms:modified xsi:type="dcterms:W3CDTF">2021-11-23T05:12:16Z</dcterms:modified>
</cp:coreProperties>
</file>