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rower/Downloads/"/>
    </mc:Choice>
  </mc:AlternateContent>
  <xr:revisionPtr revIDLastSave="0" documentId="8_{079309A4-F208-244C-A990-E8E21D456280}" xr6:coauthVersionLast="47" xr6:coauthVersionMax="47" xr10:uidLastSave="{00000000-0000-0000-0000-000000000000}"/>
  <bookViews>
    <workbookView xWindow="940" yWindow="920" windowWidth="36420" windowHeight="23420" xr2:uid="{373D6A00-3200-DE44-A7F9-C03781F91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X6" i="1" s="1"/>
  <c r="E1" i="1"/>
  <c r="D2" i="1"/>
  <c r="E3" i="1"/>
  <c r="E4" i="1"/>
  <c r="E5" i="1"/>
  <c r="E6" i="1"/>
  <c r="D3" i="1"/>
  <c r="D4" i="1"/>
  <c r="D5" i="1"/>
  <c r="D6" i="1"/>
  <c r="R5" i="1" l="1"/>
  <c r="S2" i="1"/>
  <c r="Q5" i="1"/>
  <c r="O3" i="1"/>
  <c r="J2" i="1"/>
  <c r="O6" i="1"/>
  <c r="J5" i="1"/>
  <c r="X3" i="1"/>
  <c r="V6" i="1"/>
  <c r="T4" i="1"/>
  <c r="W3" i="1"/>
  <c r="G3" i="1"/>
  <c r="R2" i="1"/>
  <c r="U6" i="1"/>
  <c r="M6" i="1"/>
  <c r="X5" i="1"/>
  <c r="P5" i="1"/>
  <c r="H5" i="1"/>
  <c r="S4" i="1"/>
  <c r="K4" i="1"/>
  <c r="V3" i="1"/>
  <c r="N3" i="1"/>
  <c r="F3" i="1"/>
  <c r="Q2" i="1"/>
  <c r="I2" i="1"/>
  <c r="U4" i="1"/>
  <c r="K2" i="1"/>
  <c r="T6" i="1"/>
  <c r="L6" i="1"/>
  <c r="W5" i="1"/>
  <c r="O5" i="1"/>
  <c r="G5" i="1"/>
  <c r="R4" i="1"/>
  <c r="J4" i="1"/>
  <c r="U3" i="1"/>
  <c r="M3" i="1"/>
  <c r="X2" i="1"/>
  <c r="P2" i="1"/>
  <c r="H2" i="1"/>
  <c r="G6" i="1"/>
  <c r="P3" i="1"/>
  <c r="N6" i="1"/>
  <c r="L4" i="1"/>
  <c r="S6" i="1"/>
  <c r="K6" i="1"/>
  <c r="V5" i="1"/>
  <c r="N5" i="1"/>
  <c r="F5" i="1"/>
  <c r="Q4" i="1"/>
  <c r="I4" i="1"/>
  <c r="T3" i="1"/>
  <c r="L3" i="1"/>
  <c r="W2" i="1"/>
  <c r="O2" i="1"/>
  <c r="G2" i="1"/>
  <c r="W6" i="1"/>
  <c r="M4" i="1"/>
  <c r="H3" i="1"/>
  <c r="I5" i="1"/>
  <c r="X4" i="1"/>
  <c r="F6" i="1"/>
  <c r="R6" i="1"/>
  <c r="J6" i="1"/>
  <c r="U5" i="1"/>
  <c r="M5" i="1"/>
  <c r="P4" i="1"/>
  <c r="H4" i="1"/>
  <c r="S3" i="1"/>
  <c r="K3" i="1"/>
  <c r="V2" i="1"/>
  <c r="N2" i="1"/>
  <c r="F2" i="1"/>
  <c r="M2" i="1"/>
  <c r="Q6" i="1"/>
  <c r="I6" i="1"/>
  <c r="T5" i="1"/>
  <c r="L5" i="1"/>
  <c r="W4" i="1"/>
  <c r="O4" i="1"/>
  <c r="G4" i="1"/>
  <c r="R3" i="1"/>
  <c r="J3" i="1"/>
  <c r="U2" i="1"/>
  <c r="P6" i="1"/>
  <c r="H6" i="1"/>
  <c r="S5" i="1"/>
  <c r="K5" i="1"/>
  <c r="V4" i="1"/>
  <c r="N4" i="1"/>
  <c r="F4" i="1"/>
  <c r="Q3" i="1"/>
  <c r="I3" i="1"/>
  <c r="T2" i="1"/>
  <c r="L2" i="1"/>
</calcChain>
</file>

<file path=xl/sharedStrings.xml><?xml version="1.0" encoding="utf-8"?>
<sst xmlns="http://schemas.openxmlformats.org/spreadsheetml/2006/main" count="4" uniqueCount="4">
  <si>
    <t>DESC</t>
  </si>
  <si>
    <t>START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</si>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</sst>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432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2" fillId="2" borderId="0" xfId="0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629-808C-0947-9997-52736D3488E4}">
  <dimension ref="A1:X6"/>
  <sheetViews>
    <sheetView showGridLines="0" tabSelected="1" workbookViewId="0">
      <selection activeCell="J26" sqref="J26"/>
    </sheetView>
  </sheetViews>
  <sheetFormatPr baseColWidth="10" defaultRowHeight="16" x14ac:dyDescent="0.2"/>
  <cols>
    <col min="2" max="3" width="10.83203125" style="1"/>
    <col min="4" max="4" width="10.83203125" style="2"/>
  </cols>
  <sheetData>
    <row r="1" spans="1:24" x14ac:dyDescent="0.2">
      <c r="A1" t="s">
        <v>0</v>
      </c>
      <c r="B1" s="1" t="s">
        <v>1</v>
      </c>
      <c r="C1" s="1" t="s">
        <v>2</v>
      </c>
      <c r="D1" s="2" t="s">
        <v>3</v>
      </c>
      <c r="E1" s="3">
        <f>MIN(B:C)</f>
        <v>44958</v>
      </c>
      <c r="F1" s="1">
        <f>DATE(YEAR(E1),MONTH(E1)+1,DAY(E1))</f>
        <v>44986</v>
      </c>
      <c r="G1" s="1">
        <f t="shared" ref="G1:X1" si="0">DATE(YEAR(F1),MONTH(F1)+1,DAY(F1))</f>
        <v>45017</v>
      </c>
      <c r="H1" s="1">
        <f t="shared" si="0"/>
        <v>45047</v>
      </c>
      <c r="I1" s="1">
        <f t="shared" si="0"/>
        <v>45078</v>
      </c>
      <c r="J1" s="1">
        <f t="shared" si="0"/>
        <v>45108</v>
      </c>
      <c r="K1" s="1">
        <f t="shared" si="0"/>
        <v>45139</v>
      </c>
      <c r="L1" s="1">
        <f t="shared" si="0"/>
        <v>45170</v>
      </c>
      <c r="M1" s="1">
        <f t="shared" si="0"/>
        <v>45200</v>
      </c>
      <c r="N1" s="1">
        <f t="shared" si="0"/>
        <v>45231</v>
      </c>
      <c r="O1" s="1">
        <f t="shared" si="0"/>
        <v>45261</v>
      </c>
      <c r="P1" s="1">
        <f t="shared" si="0"/>
        <v>45292</v>
      </c>
      <c r="Q1" s="1">
        <f t="shared" si="0"/>
        <v>45323</v>
      </c>
      <c r="R1" s="1">
        <f t="shared" si="0"/>
        <v>45352</v>
      </c>
      <c r="S1" s="1">
        <f t="shared" si="0"/>
        <v>45383</v>
      </c>
      <c r="T1" s="1">
        <f t="shared" si="0"/>
        <v>45413</v>
      </c>
      <c r="U1" s="1">
        <f t="shared" si="0"/>
        <v>45444</v>
      </c>
      <c r="V1" s="1">
        <f t="shared" si="0"/>
        <v>45474</v>
      </c>
      <c r="W1" s="1">
        <f t="shared" si="0"/>
        <v>45505</v>
      </c>
      <c r="X1" s="1">
        <f t="shared" si="0"/>
        <v>45536</v>
      </c>
    </row>
    <row r="2" spans="1:24" x14ac:dyDescent="0.2">
      <c r="B2" s="1">
        <v>45078</v>
      </c>
      <c r="C2" s="1">
        <v>45474</v>
      </c>
      <c r="D2" s="2">
        <f>DATEDIF(B2,C2,"m")+1</f>
        <v>14</v>
      </c>
      <c r="E2" s="4" t="str">
        <f>IF(AND(E$1&gt;=$B2, E$1&lt;=$C2),(DATEDIF($B2,E$1,"m")+1)/$D2,"")</f>
        <v/>
      </c>
      <c r="F2" s="4" t="str">
        <f t="shared" ref="F2:X6" si="1">IF(AND(F$1&gt;=$B2, F$1&lt;=$C2),(DATEDIF($B2,F$1,"m")+1)/$D2,"")</f>
        <v/>
      </c>
      <c r="G2" s="4" t="str">
        <f t="shared" si="1"/>
        <v/>
      </c>
      <c r="H2" s="4" t="str">
        <f t="shared" si="1"/>
        <v/>
      </c>
      <c r="I2" s="4">
        <f t="shared" si="1"/>
        <v>7.1428571428571425E-2</v>
      </c>
      <c r="J2" s="4">
        <f t="shared" si="1"/>
        <v>0.14285714285714285</v>
      </c>
      <c r="K2" s="4">
        <f t="shared" si="1"/>
        <v>0.21428571428571427</v>
      </c>
      <c r="L2" s="4">
        <f t="shared" si="1"/>
        <v>0.2857142857142857</v>
      </c>
      <c r="M2" s="4">
        <f t="shared" si="1"/>
        <v>0.35714285714285715</v>
      </c>
      <c r="N2" s="4">
        <f t="shared" si="1"/>
        <v>0.42857142857142855</v>
      </c>
      <c r="O2" s="4">
        <f t="shared" si="1"/>
        <v>0.5</v>
      </c>
      <c r="P2" s="4">
        <f t="shared" si="1"/>
        <v>0.5714285714285714</v>
      </c>
      <c r="Q2" s="4">
        <f t="shared" si="1"/>
        <v>0.6428571428571429</v>
      </c>
      <c r="R2" s="4">
        <f t="shared" si="1"/>
        <v>0.7142857142857143</v>
      </c>
      <c r="S2" s="4">
        <f t="shared" si="1"/>
        <v>0.7857142857142857</v>
      </c>
      <c r="T2" s="4">
        <f t="shared" si="1"/>
        <v>0.8571428571428571</v>
      </c>
      <c r="U2" s="4">
        <f t="shared" si="1"/>
        <v>0.9285714285714286</v>
      </c>
      <c r="V2" s="4">
        <f t="shared" si="1"/>
        <v>1</v>
      </c>
      <c r="W2" s="4" t="str">
        <f t="shared" si="1"/>
        <v/>
      </c>
      <c r="X2" s="4" t="str">
        <f t="shared" si="1"/>
        <v/>
      </c>
    </row>
    <row r="3" spans="1:24" x14ac:dyDescent="0.2">
      <c r="B3" s="1">
        <v>45200</v>
      </c>
      <c r="C3" s="1">
        <v>45536</v>
      </c>
      <c r="D3" s="2">
        <f t="shared" ref="D3:D6" si="2">DATEDIF(B3,C3,"m")+1</f>
        <v>12</v>
      </c>
      <c r="E3" s="4" t="str">
        <f t="shared" ref="E3:T6" si="3">IF(AND(E$1&gt;=$B3, E$1&lt;=$C3),(DATEDIF($B3,E$1,"m")+1)/$D3,"")</f>
        <v/>
      </c>
      <c r="F3" s="4" t="str">
        <f t="shared" si="3"/>
        <v/>
      </c>
      <c r="G3" s="4" t="str">
        <f t="shared" si="3"/>
        <v/>
      </c>
      <c r="H3" s="4" t="str">
        <f t="shared" si="3"/>
        <v/>
      </c>
      <c r="I3" s="4" t="str">
        <f t="shared" si="3"/>
        <v/>
      </c>
      <c r="J3" s="4" t="str">
        <f t="shared" si="3"/>
        <v/>
      </c>
      <c r="K3" s="4" t="str">
        <f t="shared" si="3"/>
        <v/>
      </c>
      <c r="L3" s="4" t="str">
        <f t="shared" si="3"/>
        <v/>
      </c>
      <c r="M3" s="4">
        <f t="shared" si="3"/>
        <v>8.3333333333333329E-2</v>
      </c>
      <c r="N3" s="4">
        <f t="shared" si="3"/>
        <v>0.16666666666666666</v>
      </c>
      <c r="O3" s="4">
        <f t="shared" si="3"/>
        <v>0.25</v>
      </c>
      <c r="P3" s="4">
        <f t="shared" si="3"/>
        <v>0.33333333333333331</v>
      </c>
      <c r="Q3" s="4">
        <f t="shared" si="3"/>
        <v>0.41666666666666669</v>
      </c>
      <c r="R3" s="4">
        <f t="shared" si="3"/>
        <v>0.5</v>
      </c>
      <c r="S3" s="4">
        <f t="shared" si="3"/>
        <v>0.58333333333333337</v>
      </c>
      <c r="T3" s="4">
        <f t="shared" si="3"/>
        <v>0.66666666666666663</v>
      </c>
      <c r="U3" s="4">
        <f t="shared" si="1"/>
        <v>0.75</v>
      </c>
      <c r="V3" s="4">
        <f t="shared" si="1"/>
        <v>0.83333333333333337</v>
      </c>
      <c r="W3" s="4">
        <f t="shared" si="1"/>
        <v>0.91666666666666663</v>
      </c>
      <c r="X3" s="4">
        <f t="shared" si="1"/>
        <v>1</v>
      </c>
    </row>
    <row r="4" spans="1:24" x14ac:dyDescent="0.2">
      <c r="B4" s="1">
        <v>45108</v>
      </c>
      <c r="C4" s="1">
        <v>45200</v>
      </c>
      <c r="D4" s="2">
        <f t="shared" si="2"/>
        <v>4</v>
      </c>
      <c r="E4" s="4" t="str">
        <f t="shared" si="3"/>
        <v/>
      </c>
      <c r="F4" s="4" t="str">
        <f t="shared" si="1"/>
        <v/>
      </c>
      <c r="G4" s="4" t="str">
        <f t="shared" si="1"/>
        <v/>
      </c>
      <c r="H4" s="4" t="str">
        <f t="shared" si="1"/>
        <v/>
      </c>
      <c r="I4" s="4" t="str">
        <f t="shared" si="1"/>
        <v/>
      </c>
      <c r="J4" s="4">
        <f t="shared" si="1"/>
        <v>0.25</v>
      </c>
      <c r="K4" s="4">
        <f t="shared" si="1"/>
        <v>0.5</v>
      </c>
      <c r="L4" s="4">
        <f t="shared" si="1"/>
        <v>0.75</v>
      </c>
      <c r="M4" s="4">
        <f t="shared" si="1"/>
        <v>1</v>
      </c>
      <c r="N4" s="4" t="str">
        <f t="shared" si="1"/>
        <v/>
      </c>
      <c r="O4" s="4" t="str">
        <f t="shared" si="1"/>
        <v/>
      </c>
      <c r="P4" s="4" t="str">
        <f t="shared" si="1"/>
        <v/>
      </c>
      <c r="Q4" s="4" t="str">
        <f t="shared" si="1"/>
        <v/>
      </c>
      <c r="R4" s="4" t="str">
        <f t="shared" si="1"/>
        <v/>
      </c>
      <c r="S4" s="4" t="str">
        <f t="shared" si="1"/>
        <v/>
      </c>
      <c r="T4" s="4" t="str">
        <f t="shared" si="1"/>
        <v/>
      </c>
      <c r="U4" s="4" t="str">
        <f t="shared" si="1"/>
        <v/>
      </c>
      <c r="V4" s="4" t="str">
        <f t="shared" si="1"/>
        <v/>
      </c>
      <c r="W4" s="4" t="str">
        <f t="shared" si="1"/>
        <v/>
      </c>
      <c r="X4" s="4" t="str">
        <f t="shared" si="1"/>
        <v/>
      </c>
    </row>
    <row r="5" spans="1:24" x14ac:dyDescent="0.2">
      <c r="B5" s="1">
        <v>44958</v>
      </c>
      <c r="C5" s="1">
        <v>45383</v>
      </c>
      <c r="D5" s="2">
        <f t="shared" si="2"/>
        <v>15</v>
      </c>
      <c r="E5" s="4">
        <f t="shared" si="3"/>
        <v>6.6666666666666666E-2</v>
      </c>
      <c r="F5" s="4">
        <f t="shared" si="1"/>
        <v>0.13333333333333333</v>
      </c>
      <c r="G5" s="4">
        <f t="shared" si="1"/>
        <v>0.2</v>
      </c>
      <c r="H5" s="4">
        <f t="shared" si="1"/>
        <v>0.26666666666666666</v>
      </c>
      <c r="I5" s="4">
        <f t="shared" si="1"/>
        <v>0.33333333333333331</v>
      </c>
      <c r="J5" s="4">
        <f t="shared" si="1"/>
        <v>0.4</v>
      </c>
      <c r="K5" s="4">
        <f t="shared" si="1"/>
        <v>0.46666666666666667</v>
      </c>
      <c r="L5" s="4">
        <f t="shared" si="1"/>
        <v>0.53333333333333333</v>
      </c>
      <c r="M5" s="4">
        <f t="shared" si="1"/>
        <v>0.6</v>
      </c>
      <c r="N5" s="4">
        <f t="shared" si="1"/>
        <v>0.66666666666666663</v>
      </c>
      <c r="O5" s="4">
        <f t="shared" si="1"/>
        <v>0.73333333333333328</v>
      </c>
      <c r="P5" s="4">
        <f t="shared" si="1"/>
        <v>0.8</v>
      </c>
      <c r="Q5" s="4">
        <f t="shared" si="1"/>
        <v>0.8666666666666667</v>
      </c>
      <c r="R5" s="4">
        <f t="shared" si="1"/>
        <v>0.93333333333333335</v>
      </c>
      <c r="S5" s="4">
        <f t="shared" si="1"/>
        <v>1</v>
      </c>
      <c r="T5" s="4" t="str">
        <f t="shared" si="1"/>
        <v/>
      </c>
      <c r="U5" s="4" t="str">
        <f t="shared" si="1"/>
        <v/>
      </c>
      <c r="V5" s="4" t="str">
        <f t="shared" si="1"/>
        <v/>
      </c>
      <c r="W5" s="4" t="str">
        <f t="shared" si="1"/>
        <v/>
      </c>
      <c r="X5" s="4" t="str">
        <f t="shared" si="1"/>
        <v/>
      </c>
    </row>
    <row r="6" spans="1:24" x14ac:dyDescent="0.2">
      <c r="B6" s="1">
        <v>45047</v>
      </c>
      <c r="C6" s="1">
        <v>45383</v>
      </c>
      <c r="D6" s="2">
        <f t="shared" si="2"/>
        <v>12</v>
      </c>
      <c r="E6" s="4" t="str">
        <f t="shared" si="3"/>
        <v/>
      </c>
      <c r="F6" s="4" t="str">
        <f t="shared" si="1"/>
        <v/>
      </c>
      <c r="G6" s="4" t="str">
        <f t="shared" si="1"/>
        <v/>
      </c>
      <c r="H6" s="4">
        <f t="shared" si="1"/>
        <v>8.3333333333333329E-2</v>
      </c>
      <c r="I6" s="4">
        <f t="shared" si="1"/>
        <v>0.16666666666666666</v>
      </c>
      <c r="J6" s="4">
        <f t="shared" si="1"/>
        <v>0.25</v>
      </c>
      <c r="K6" s="4">
        <f t="shared" si="1"/>
        <v>0.33333333333333331</v>
      </c>
      <c r="L6" s="4">
        <f t="shared" si="1"/>
        <v>0.41666666666666669</v>
      </c>
      <c r="M6" s="4">
        <f t="shared" si="1"/>
        <v>0.5</v>
      </c>
      <c r="N6" s="4">
        <f t="shared" si="1"/>
        <v>0.58333333333333337</v>
      </c>
      <c r="O6" s="4">
        <f t="shared" si="1"/>
        <v>0.66666666666666663</v>
      </c>
      <c r="P6" s="4">
        <f t="shared" si="1"/>
        <v>0.75</v>
      </c>
      <c r="Q6" s="4">
        <f t="shared" si="1"/>
        <v>0.83333333333333337</v>
      </c>
      <c r="R6" s="4">
        <f t="shared" si="1"/>
        <v>0.91666666666666663</v>
      </c>
      <c r="S6" s="4">
        <f t="shared" si="1"/>
        <v>1</v>
      </c>
      <c r="T6" s="4" t="str">
        <f t="shared" si="1"/>
        <v/>
      </c>
      <c r="U6" s="4" t="str">
        <f t="shared" si="1"/>
        <v/>
      </c>
      <c r="V6" s="4" t="str">
        <f t="shared" si="1"/>
        <v/>
      </c>
      <c r="W6" s="4" t="str">
        <f t="shared" si="1"/>
        <v/>
      </c>
      <c r="X6" s="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2023-03-23T02:26:28Z</dcterms:created>
  <dcterms:modified xsi:type="dcterms:W3CDTF">2023-03-23T03:00:01Z</dcterms:modified>
</cp:coreProperties>
</file>