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paulbrower/projects/ToShare/"/>
    </mc:Choice>
  </mc:AlternateContent>
  <xr:revisionPtr revIDLastSave="0" documentId="8_{B48DE6CA-957F-EA49-8222-5BE14EF64FE8}" xr6:coauthVersionLast="47" xr6:coauthVersionMax="47" xr10:uidLastSave="{00000000-0000-0000-0000-000000000000}"/>
  <bookViews>
    <workbookView xWindow="-35700" yWindow="2340" windowWidth="33000" windowHeight="22220" xr2:uid="{16419DD4-5648-344C-BC38-42E1798E45E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" i="1" l="1" a="1"/>
  <c r="C5" i="1" s="1"/>
  <c r="C4" i="1" a="1"/>
  <c r="C4" i="1" s="1"/>
  <c r="C2" i="1" a="1"/>
  <c r="C2" i="1" s="1"/>
  <c r="C3" i="1" a="1"/>
  <c r="C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<sst xmlns="http://schemas.openxmlformats.org/spreadsheetml/2006/main" count="19" uniqueCount="12">
  <si>
    <t>Name</t>
  </si>
  <si>
    <t>Date</t>
  </si>
  <si>
    <t>Paul</t>
  </si>
  <si>
    <t>Emily</t>
  </si>
  <si>
    <t>Jon</t>
  </si>
  <si>
    <t>Value</t>
  </si>
  <si>
    <t>LookupValue</t>
  </si>
  <si>
    <t>MATCH3</t>
  </si>
  <si>
    <t>MATCH4</t>
  </si>
  <si>
    <t>LOOKUP3</t>
  </si>
  <si>
    <t>LOOKUP4</t>
  </si>
  <si>
    <t>FIND  'LOOKUPVALUE' IN SHEET2, WHERE NAME MATCHES NAME, DATE MATCHES DATE, MATCH3 MATCHES LOOKUP3, MATCH4 MATCHES LOOKUP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</si>
</sst>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21" formatCode="d\-mmm"/>
    </dxf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20070C-5C71-F84D-8266-C34CC43E64B8}" name="tblPopulate" displayName="tblPopulate" ref="A1:E5" totalsRowShown="0">
  <autoFilter ref="A1:E5" xr:uid="{C720070C-5C71-F84D-8266-C34CC43E64B8}"/>
  <tableColumns count="5">
    <tableColumn id="1" xr3:uid="{D4335E26-D1C4-6B4C-B759-7D658A96E408}" name="Name"/>
    <tableColumn id="2" xr3:uid="{4C8B12DA-26F0-3C45-9BB1-EFDD33A90068}" name="Date" dataDxfId="1"/>
    <tableColumn id="3" xr3:uid="{CB97C210-E935-E542-A8C9-FA73732E12F3}" name="Value" dataDxfId="0">
      <calculatedColumnFormula array="1">IFERROR(INDEX(tblLookup[LookupValue],MATCH(1,(tblPopulate[[#This Row],[Name]]=tblLookup[Name])*(tblPopulate[[#This Row],[Date]]=tblLookup[Date])*(tblPopulate[[#This Row],[MATCH3]]=tblLookup[LOOKUP3])*(tblPopulate[[#This Row],[MATCH4]]=tblLookup[LOOKUP4]),0)),"")</calculatedColumnFormula>
    </tableColumn>
    <tableColumn id="4" xr3:uid="{1DC8EEC6-F1F1-E845-8208-72897666BF9A}" name="MATCH3"/>
    <tableColumn id="5" xr3:uid="{CDD02429-06DD-094B-A9E3-58533FE00482}" name="MATCH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20C301-58C5-FE46-B2A1-751A80C0C5EF}" name="tblLookup" displayName="tblLookup" ref="A1:E5" totalsRowShown="0">
  <autoFilter ref="A1:E5" xr:uid="{7020C301-58C5-FE46-B2A1-751A80C0C5EF}"/>
  <tableColumns count="5">
    <tableColumn id="1" xr3:uid="{1A66226A-48C3-B344-94E8-EF05AD2F5835}" name="Name"/>
    <tableColumn id="2" xr3:uid="{3079C126-4AF9-C948-8238-E1900E1FB2FD}" name="Date" dataDxfId="2"/>
    <tableColumn id="3" xr3:uid="{072C4943-D49D-7148-95DB-3C8F5784923D}" name="LookupValue"/>
    <tableColumn id="4" xr3:uid="{E1DBE2D6-2326-2641-9718-E16CBEE2EE86}" name="LOOKUP3"/>
    <tableColumn id="5" xr3:uid="{B20DAAB0-05C2-B741-8248-328D1418B712}" name="LOOKUP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CAD25-D85C-4A45-BBF9-971552A233C4}">
  <sheetPr codeName="Sheet1"/>
  <dimension ref="A1:I6"/>
  <sheetViews>
    <sheetView tabSelected="1" workbookViewId="0">
      <selection activeCell="G1" sqref="G1"/>
    </sheetView>
  </sheetViews>
  <sheetFormatPr baseColWidth="10" defaultRowHeight="16" x14ac:dyDescent="0.2"/>
  <sheetData>
    <row r="1" spans="1:9" ht="19" x14ac:dyDescent="0.25">
      <c r="A1" t="s">
        <v>0</v>
      </c>
      <c r="B1" t="s">
        <v>1</v>
      </c>
      <c r="C1" t="s">
        <v>5</v>
      </c>
      <c r="D1" t="s">
        <v>7</v>
      </c>
      <c r="E1" t="s">
        <v>8</v>
      </c>
      <c r="G1" s="3" t="s">
        <v>11</v>
      </c>
    </row>
    <row r="2" spans="1:9" x14ac:dyDescent="0.2">
      <c r="A2" t="s">
        <v>2</v>
      </c>
      <c r="B2" s="1">
        <v>44562</v>
      </c>
      <c r="C2" cm="1">
        <f t="array" ref="C2">IFERROR(INDEX(tblLookup[LookupValue],MATCH(1,(tblPopulate[[#This Row],[Name]]=tblLookup[Name])*(tblPopulate[[#This Row],[Date]]=tblLookup[Date])*(tblPopulate[[#This Row],[MATCH3]]=tblLookup[LOOKUP3])*(tblPopulate[[#This Row],[MATCH4]]=tblLookup[LOOKUP4]),0)),"")</f>
        <v>1</v>
      </c>
      <c r="D2">
        <v>1</v>
      </c>
      <c r="E2">
        <v>2</v>
      </c>
    </row>
    <row r="3" spans="1:9" x14ac:dyDescent="0.2">
      <c r="A3" t="s">
        <v>3</v>
      </c>
      <c r="B3" s="1">
        <v>44593</v>
      </c>
      <c r="C3" cm="1">
        <f t="array" ref="C3">IFERROR(INDEX(tblLookup[LookupValue],MATCH(1,(tblPopulate[[#This Row],[Name]]=tblLookup[Name])*(tblPopulate[[#This Row],[Date]]=tblLookup[Date])*(tblPopulate[[#This Row],[MATCH3]]=tblLookup[LOOKUP3])*(tblPopulate[[#This Row],[MATCH4]]=tblLookup[LOOKUP4]),0)),"")</f>
        <v>2</v>
      </c>
      <c r="D3">
        <v>1</v>
      </c>
      <c r="E3">
        <v>2</v>
      </c>
    </row>
    <row r="4" spans="1:9" x14ac:dyDescent="0.2">
      <c r="A4" t="s">
        <v>4</v>
      </c>
      <c r="B4" s="1">
        <v>44621</v>
      </c>
      <c r="C4" t="str" cm="1">
        <f t="array" ref="C4">IFERROR(INDEX(tblLookup[LookupValue],MATCH(1,(tblPopulate[[#This Row],[Name]]=tblLookup[Name])*(tblPopulate[[#This Row],[Date]]=tblLookup[Date])*(tblPopulate[[#This Row],[MATCH3]]=tblLookup[LOOKUP3])*(tblPopulate[[#This Row],[MATCH4]]=tblLookup[LOOKUP4]),0)),"")</f>
        <v/>
      </c>
      <c r="D4">
        <v>1</v>
      </c>
      <c r="E4">
        <v>2</v>
      </c>
    </row>
    <row r="5" spans="1:9" x14ac:dyDescent="0.2">
      <c r="A5" t="s">
        <v>2</v>
      </c>
      <c r="B5" s="1">
        <v>44652</v>
      </c>
      <c r="C5" t="str" cm="1">
        <f t="array" ref="C5">IFERROR(INDEX(tblLookup[LookupValue],MATCH(1,(tblPopulate[[#This Row],[Name]]=tblLookup[Name])*(tblPopulate[[#This Row],[Date]]=tblLookup[Date])*(tblPopulate[[#This Row],[MATCH3]]=tblLookup[LOOKUP3])*(tblPopulate[[#This Row],[MATCH4]]=tblLookup[LOOKUP4]),0)),"")</f>
        <v/>
      </c>
      <c r="D5">
        <v>1</v>
      </c>
      <c r="E5">
        <v>0</v>
      </c>
    </row>
    <row r="6" spans="1:9" x14ac:dyDescent="0.2">
      <c r="I6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650FB-9B76-9B4E-B453-6CAC1EBBABA2}">
  <sheetPr codeName="Sheet2"/>
  <dimension ref="A1:E5"/>
  <sheetViews>
    <sheetView workbookViewId="0">
      <selection activeCell="E6" sqref="E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6</v>
      </c>
      <c r="D1" t="s">
        <v>9</v>
      </c>
      <c r="E1" t="s">
        <v>10</v>
      </c>
    </row>
    <row r="2" spans="1:5" x14ac:dyDescent="0.2">
      <c r="A2" t="s">
        <v>2</v>
      </c>
      <c r="B2" s="1">
        <v>44562</v>
      </c>
      <c r="C2">
        <v>1</v>
      </c>
      <c r="D2">
        <v>1</v>
      </c>
      <c r="E2">
        <v>2</v>
      </c>
    </row>
    <row r="3" spans="1:5" x14ac:dyDescent="0.2">
      <c r="A3" t="s">
        <v>3</v>
      </c>
      <c r="B3" s="1">
        <v>44593</v>
      </c>
      <c r="C3">
        <v>2</v>
      </c>
      <c r="D3">
        <v>1</v>
      </c>
      <c r="E3">
        <v>2</v>
      </c>
    </row>
    <row r="4" spans="1:5" x14ac:dyDescent="0.2">
      <c r="A4" t="s">
        <v>4</v>
      </c>
      <c r="B4" s="1">
        <v>44625</v>
      </c>
      <c r="C4">
        <v>3</v>
      </c>
      <c r="D4">
        <v>1</v>
      </c>
      <c r="E4">
        <v>2</v>
      </c>
    </row>
    <row r="5" spans="1:5" x14ac:dyDescent="0.2">
      <c r="A5" t="s">
        <v>2</v>
      </c>
      <c r="B5" s="1">
        <v>44652</v>
      </c>
      <c r="C5">
        <v>4</v>
      </c>
      <c r="D5">
        <v>1</v>
      </c>
      <c r="E5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Brower, Paul</dc:creator>
  <cp:lastModifiedBy>Brower, Paul</cp:lastModifiedBy>
  <dcterms:created xsi:type="dcterms:W3CDTF">2022-06-08T02:55:32Z</dcterms:created>
  <dcterms:modified xsi:type="dcterms:W3CDTF">2022-06-08T03:25:07Z</dcterms:modified>
</cp:coreProperties>
</file>