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lora.dineva\Desktop\vm_hf_ep\scenes\"/>
    </mc:Choice>
  </mc:AlternateContent>
  <xr:revisionPtr revIDLastSave="0" documentId="13_ncr:1_{2F77A973-4974-40EC-9398-3511EFA46BD0}" xr6:coauthVersionLast="47" xr6:coauthVersionMax="47" xr10:uidLastSave="{00000000-0000-0000-0000-000000000000}"/>
  <bookViews>
    <workbookView xWindow="-108" yWindow="-108" windowWidth="23256" windowHeight="12456" xr2:uid="{00000000-000D-0000-FFFF-FFFF00000000}"/>
  </bookViews>
  <sheets>
    <sheet name="Kilavuz_scene_final" sheetId="2" r:id="rId1"/>
    <sheet name="Kilavuz_scenes" sheetId="3" r:id="rId2"/>
    <sheet name="Sheet1" sheetId="1" r:id="rId3"/>
  </sheets>
  <definedNames>
    <definedName name="ExternalData_1" localSheetId="0" hidden="1">Kilavuz_scene_final!$A$1:$D$32</definedName>
    <definedName name="ExternalData_1" localSheetId="1" hidden="1">Kilavuz_scenes!$A$1:$D$37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2" l="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8523C3-4189-4189-BEC8-5639E397C8EE}" keepAlive="1" name="Query - Kilavuz_scene_final" description="Connection to the 'Kilavuz_scene_final' query in the workbook." type="5" refreshedVersion="8" background="1" saveData="1">
    <dbPr connection="Provider=Microsoft.Mashup.OleDb.1;Data Source=$Workbook$;Location=Kilavuz_scene_final;Extended Properties=&quot;&quot;" command="SELECT * FROM [Kilavuz_scene_final]"/>
  </connection>
  <connection id="2" xr16:uid="{662EF3F0-A023-42E6-85AD-EF086632FB65}" keepAlive="1" name="Query - Kilavuz_scenes" description="Connection to the 'Kilavuz_scenes' query in the workbook." type="5" refreshedVersion="8" background="1" saveData="1">
    <dbPr connection="Provider=Microsoft.Mashup.OleDb.1;Data Source=$Workbook$;Location=Kilavuz_scenes;Extended Properties=&quot;&quot;" command="SELECT * FROM [Kilavuz_scenes]"/>
  </connection>
</connections>
</file>

<file path=xl/sharedStrings.xml><?xml version="1.0" encoding="utf-8"?>
<sst xmlns="http://schemas.openxmlformats.org/spreadsheetml/2006/main" count="148" uniqueCount="116">
  <si>
    <t>Description</t>
  </si>
  <si>
    <t>Scene 1</t>
  </si>
  <si>
    <t>Scene 2</t>
  </si>
  <si>
    <t>Scene 3</t>
  </si>
  <si>
    <t>A car journey through rural countryside,Two men travel through a rural landscape, with a calm, relaxed atmosphere. The car is moving along a straight road, passing through open fields with scattered wind turbines. One man is driving, focused on the road, while the other, in the passenger seat, is looking out the window, appearing relaxed and engaged with his surroundings. The car's infotainment system displays a music player interface. The driver has a red bracelet on his left wrist.,</t>
  </si>
  <si>
    <t>A man in the back seat of a car, looking pensively out the window at a passing wind turbine and expansive fields.,</t>
  </si>
  <si>
    <t>Two men are in the front seats of a car, driving through a rural landscape. The driver is focused on the road, while the passenger is looking out the window.,</t>
  </si>
  <si>
    <t>A man in the back seat of a car, looking pensively out the window at a passing wind turbine and expansive fields as the car drives along a road.,</t>
  </si>
  <si>
    <t>A tense scene as a car approaches a roadblock with temporary barriers and traffic signs. The driver slows down and focuses intently on navigating the obstruction. The passenger turns to look at the driver, both men sharing a sense of urgency or concern. The rearview mirror reflects the driver's determined expression.,</t>
  </si>
  <si>
    <t>A man walks across an open field under a vast, clear sky, moving away from the camera. His figure is small against the expansive landscape, creating a sense of solitude and the vastness of nature.,</t>
  </si>
  <si>
    <t>A man runs urgently across a harvested field, his formal business attire contrasting with the rustic environment. His determined expression and swift movements suggest he is fleeing or rushing towards a destination.,</t>
  </si>
  <si>
    <t>A man in a suit stands by a parked car, speaking on the phone while another man stands nearby. A photographer captures the scene.,</t>
  </si>
  <si>
    <t>A tense group discussion takes place in a rural setting. Several men in suits are engaged in a serious conversation, with one man holding a phone to his ear. A photographer is present, taking pictures of the scene.,</t>
  </si>
  <si>
    <t>A photographer and a man in a suit interact, with the man in the suit reviewing photos on the photographer's camera. They are standing near a parked car.,</t>
  </si>
  <si>
    <t>A man in a suit walks away from a group of men, leaving them to their work. The remaining men continue their interaction, with one of them showing something on a camera screen.,</t>
  </si>
  <si>
    <t>A man in a suit drives a car through a barren, desert-like landscape, his expression introspective and weary. The scene transitions to a blurred, out-of-focus haze, suggesting a shift in perspective or a lapse into memory or dream. The blur gradually resolves, revealing the man still in the car, with a large, out-of-focus element partially obscuring the view.,</t>
  </si>
  <si>
    <t>A tense interaction between two men, one inside a car and the other leaning in through the open window. The man outside is urgent and intense, while the man inside remains relatively still, listening intently.,</t>
  </si>
  <si>
    <t>A group of men in suits gathered around two parked cars, engaged in a tense conversation. One man is leaning into the driver's side window of a black BMW, while another stands nearby, observing. A third man approaches from the right, gesturing as if to join the conversation.,</t>
  </si>
  <si>
    <t>A tense, dramatic interaction between two men in a car, with one man leaning in through the open window, his expression urgent and intense. The man inside the car remains relatively still, looking at him with a somber expression.,</t>
  </si>
  <si>
    <t>A group of men in suits gathered around two parked cars, engaged in a tense conversation. One man is leaning into the driver's side window of a black BMW, while another stands nearby, observing.,</t>
  </si>
  <si>
    <t>A group of men in suits, one of whom is bald with a white beard, engaged in a serious discussion in a rural setting. One man is holding a phone to his ear, while another is standing nearby, listening.,</t>
  </si>
  <si>
    <t>A man in a suit walks through a field, engaged in a passionate conversation with another man. The photographer captures the moment, focusing on the emotional intensity of the interaction. The scene transitions to a wide shot of the rural landscape, emphasizing the expansive, open space. The man then turns to face the other man, placing his hand on his shoulder in a moment of profound connection. The scene concludes with a shot of the man looking off into the distance, his expression contemplative. The man then walks away, leaving the other man behind. The scene then shifts to a close-up of the man's face, his expression serious and focused. The man then turns away, walking off into the distance.,</t>
  </si>
  <si>
    <t>scene_id</t>
  </si>
  <si>
    <t>start_time</t>
  </si>
  <si>
    <t>end_time</t>
  </si>
  <si>
    <t>description</t>
  </si>
  <si>
    <t>00:00.0</t>
  </si>
  <si>
    <t>00:14.6</t>
  </si>
  <si>
    <t>This video is a cinematic opening sequence, likely for a Turkish film or production, featuring a series of logos and credits against a dark background.
The sequence can be broken down into three main parts:
1.  **The "ZEMBEREK" Logo Reveal (Images 1-8):**
    *   The sequence begins with a black screen.
    *   It then transitions into a dynamic, cosmic animation where streams of golden, white, and green particles converge towards the center.
    *   These particles coalesce to form the stylized logo for "ZEMBEREK," which consists of the word "ZEMBEREK" in a white, serif font, positioned in front of a glowing, concentric circular emblem that resembles a stylized eye or target. The logo is illuminated with a warm, orange and yellow glow.
    *   The animation concludes with the logo centered on the screen, with subtle particle effects continuing in the background, before fading to black.
2.  **The Turkish Ministry of Culture and Tourism Logo (Images 9-21):**
    *   After a black screen, a circular, red logo appears.
    *   This is the official seal of the "Türkiye Cumhuriyeti Kültür ve Turizm Bakanlığı" (Ministry of Culture and Tourism of the Republic of Turkey).
    *   The logo features a central knot-like symbol surrounded by stars and the ministry's name in a circular arrangement.
    *   The logo is animated with a subtle, rotating effect and a glowing outline.
    *   Below the logo, the text "T.C. Kültür ve Turizm Bakanlığı tarafından desteklenmiştir" (Supported by the Ministry of Culture and Tourism of the Republic of Turkey) appears in a smaller font.
    *   The logo and text remain on screen for several seconds before fading out.
3.  **The TRT Sinema Logo (Images 22-26):**
    *   The screen turns black again.
    *   The logo for "TRT SINEMA" appears. It features the text "TRT" above "SINEMA," with a film clapperboard icon above the text.
    *   Below the main logo, the text "TRT Ortaklığıyla/ In Coproduction with" is displayed, indicating a co-production partnership.
    *   The logo is initially gray, then brightens to white, and then fades back to gray before the screen goes black.
The overall style is professional and cinematic, designed to establish the production's identity and its official backing. The use of a cosmic reveal for the main logo, followed by government and broadcaster logos, is a common format for film credits.</t>
  </si>
  <si>
    <t>00:24.2</t>
  </si>
  <si>
    <t>This video presents a continuous, over-the-shoulder shot from the back seat of a moving car, capturing a journey through a rural landscape. The perspective remains fixed, offering a consistent view of the road ahead, the car's interior, and the two occupants.
**Key Elements:**
*   **Setting:** The car is traveling along a long, straight, paved road that cuts through vast, open fields under a bright, partly cloudy sky. The scenery is rural and expansive, with dry grass, sparse trees, and distant wind turbines visible on the horizon.
*   **Occupants:**
    *   **Driver (Left):** A man with short hair, wearing a light-colored shirt. He is focused on driving, holding the steering wheel with both hands. He occasionally glances at the passenger or the road ahead. He wears a red bracelet on his left wrist.
    *   **Passenger (Right):** A man with dark hair and a beard, wearing a dark jacket and white wireless earbuds. He is mostly looking forward or at the driver, appearing relaxed and engaged in conversation or simply enjoying the ride.
*   **Car Interior:** The dashboard features a modern infotainment screen displaying what appears to be a music player interface. The rearview mirror reflects the driver's face, adding a layer of depth to the scene.
*   **Action:** The primary action is the car's forward motion. The passenger interacts with the car's system, reaching out to touch or tap the infotainment screen at several points. The driver maintains control of the vehicle, with his hands on the wheel. The scenery outside the windows flows past, indicating steady movement.
**Overall Impression:**
The video captures a calm, everyday moment of travel. The combination of the steady forward motion, the open rural landscape, and the quiet interaction between the two men creates a sense of peacefulness and routine. The focus on the driver's reflection in the rearview mirror adds a subtle, introspective quality to the scene.</t>
  </si>
  <si>
    <t>00:24.3</t>
  </si>
  <si>
    <t>00:28.6</t>
  </si>
  <si>
    <t>This video clip presents a slow, contemplative scene from the perspective of a passenger in a car.
The central subject is a middle-aged man with a balding head and a full, grey beard. He is dressed formally in a dark suit and a white collared shirt. He is seated in the back of a car, looking out the window with a pensive, thoughtful expression.
The car is moving forward, and the scenery outside the window changes gradually. Initially, a large, white wind turbine is visible against a bright blue sky with scattered white clouds. The landscape is a vast, open field of dry, golden-brown grass. As the car moves, the turbine appears to drift past, and other elements come into view, including a distant, skeletal metal structure and a few scattered trees.
The camera remains steady, focused on the man's profile, capturing his quiet observation of the passing landscape. The overall mood is one of quiet introspection, suggesting the man is lost in thought or perhaps reflecting on his journey. The contrast between the man's formal attire and the rustic, natural environment outside adds a layer of narrative intrigue.</t>
  </si>
  <si>
    <t>00:31.1</t>
  </si>
  <si>
    <t>This video presents a continuous, cinematic shot from the perspective of a passenger in the back seat of a car, looking forward at the driver and the road ahead.
**Scene Description:**
*   **Setting:** The car is driving along a long, straight, and somewhat weathered asphalt road that cuts through a vast, open, rural landscape. The terrain is flat and covered in dry, golden-brown grass and fields under a bright, partly cloudy sky. In the distance, a wind turbine is visible on the horizon, adding a modern element to the otherwise natural scenery.
*   **Characters:** There are two men in the front seats.
    *   The **driver**, on the left, is a man with short dark hair, wearing a light-colored, possibly white, collared shirt. His hands are on the steering wheel, and he is looking straight ahead, focused on the road. A red string bracelet is visible on his right wrist.
    *   The **passenger**, on the right, is seen from the back. He has short dark hair and is wearing a dark-colored shirt.
*   **Interior Details:** The car's interior is modern. A large, central touchscreen display is visible on the dashboard, showing what appears to be a navigation or media interface. The rearview mirror is positioned centrally above the dashboard, and it reflects the driver's face, showing him looking intently forward.
*   **Mood and Atmosphere:** The scene conveys a sense of calm, quiet travel. The open road and expansive landscape evoke feelings of freedom, solitude, or contemplation. The steady, forward motion of the car suggests a journey, and the focused expression of the driver implies purpose or determination. The overall aesthetic is clean and cinematic, with a slightly desaturated color palette that enhances the sense of a long, quiet drive.
The video is a single, unbroken shot, capturing the journey from the passenger's perspective.</t>
  </si>
  <si>
    <t>00:31.2</t>
  </si>
  <si>
    <t>00:33.7</t>
  </si>
  <si>
    <t>This video clip presents a serene and contemplative scene from the perspective of a passenger in a moving car.
**Subject and Setting:**
The central focus is a man with a gray beard and receding hairline, dressed in a formal black suit and white collared shirt. He is seated in the back of a luxury vehicle, likely a sedan, with light beige or tan leather interior. He is shown in profile, looking out the passenger-side window with a calm, pensive expression.
**The Journey:**
The car is in motion, traveling through a vast, open landscape. The scenery outside is a dry, golden-brown field or plain under a bright blue sky dotted with fluffy white clouds. The motion blur of the passing landscape outside the window emphasizes the car's movement and adds a sense of journey and transition.
**Visual Style and Mood:**
The video has a cinematic quality, with soft, natural lighting and a slightly desaturated color palette that enhances the contemplative mood. The composition is stable, focusing on the man's quiet observation of the world passing by. The overall atmosphere is one of solitude, introspection, and peaceful travel. The first frame is slightly more distinct, showing a distant object, perhaps a sign or pole, while the subsequent frames show the blur of the natural landscape.
In essence, the video captures a quiet, reflective moment of a man on a journey, observing the world from the comfort of his car.</t>
  </si>
  <si>
    <t>00:42.9</t>
  </si>
  <si>
    <t>This video sequence captures a tense and suspenseful moment from the perspective of a passenger in a car, filmed from the back seat. The scene unfolds as the car drives along a rural, two-lane road through a dry, sunlit landscape.
The narrative begins with a calm, almost mundane drive. The driver, a man in a light-colored shirt, is focused on the road ahead. In the rearview mirror, his reflection is visible, showing a neutral or slightly concerned expression. The passenger, a man with dark hair and a beard wearing white earbuds, sits quietly beside him, looking forward.
As the car progresses, the road ahead becomes more defined by its surroundings: golden, dry grass fields on either side, and a clear blue sky with scattered clouds. In the distance, several wind turbines are visible, adding to the rural, open setting.
The tension escalates as the car approaches a roadblock. A temporary barrier with red and white chevrons appears in the middle of the road, accompanied by traffic signs. The driver slows down, his expression becoming more serious and focused as he prepares to stop or navigate around the obstruction. The passenger turns his head to look at the driver, and their faces are now clearly visible in profile. The driver's expression is one of concentration, perhaps mixed with apprehension, as he assesses the situation.
The final frames capture a moment of intense focus between the two men. The driver is looking ahead, his hands gripping the wheel, while the passenger is looking at him, their expressions conveying a shared sense of urgency or concern. The rearview mirror continues to show the driver's face, his gaze fixed on the road ahead, emphasizing his determination to proceed.
Overall, the video creates a palpable sense of suspense and anticipation, using the simple act of driving through a rural landscape to build a narrative of impending action or decision. The camera's fixed position from the back seat immerses the viewer in the experience, making them feel as if they are part of the unfolding drama.</t>
  </si>
  <si>
    <t>00:48.0</t>
  </si>
  <si>
    <t>This video is a minimalist, animated logo reveal for the brand "KILAVUZ".
The sequence begins with a black screen. A white, stylized arrow icon, resembling a play button or a forward-pointing chevron, animates into the center of the screen. The word "KILAVUZ" then types out letter by letter to the left of the arrow. The final logo consists of the text "KILAVUZ" in a bold, white, sans-serif font, followed by the arrow icon. The arrow icon then slides off-screen to the right, leaving the text "KILAVUZ" centered alone on the black background. The video concludes with this static logo on screen.
The design is clean and modern, using a stark black-and-white color scheme to create a strong visual impact. The animation is smooth and deliberate, building the brand identity step by step.</t>
  </si>
  <si>
    <t>00:53.2</t>
  </si>
  <si>
    <t>This video presents a serene and contemplative scene of a lone individual walking across a vast, rural landscape.
**Visual Description:**
The setting is a wide, open field of dry, golden-brown grass, likely a harvested field, which stretches across the frame. The terrain is gently rolling, with a distinct ridge or hill rising towards the center-right of the image. A clear, deep blue sky dominates the upper portion of the frame, dotted with scattered, fluffy white clouds. The overall color palette is warm and earthy, with the browns and tans of the field contrasting beautifully against the cool blue of the sky.
**Key Element:**
The most prominent subject is a single, small human figure, seen from a distance, walking up the ridge. The person is moving away from the viewer, following a faint, winding path that cuts through the field. Their small size relative to the expansive landscape emphasizes a sense of solitude and the vastness of nature.
**Mood and Atmosphere:**
The video evokes a feeling of peace, introspection, and quiet determination. The slow, steady movement of the person suggests a journey, both physical and metaphorical. The open sky and uncluttered horizon contribute to a sense of freedom and possibility. The scene is tranquil and meditative, inviting the viewer to reflect on themes of solitude, perseverance, and the beauty of the natural world.
In summary, the video captures a moment of quiet solitude as a person walks across a beautiful, open field under a vast, cloud-dotted sky, creating a powerful and peaceful visual narrative.</t>
  </si>
  <si>
    <t>00:53.3</t>
  </si>
  <si>
    <t>00:59.0</t>
  </si>
  <si>
    <t>This video clip presents a dynamic and visually striking scene of a man running across a vast, harvested field.
**Setting and Atmosphere:**
The environment is a large, rolling hill covered in golden-brown stubble, likely after a wheat harvest. The field is marked with distinct, curved lines from the harvesting machinery, creating a textured, almost abstract pattern across the landscape. The sky above is a clear, bright blue, suggesting a sunny day. The overall atmosphere is one of openness and isolation, with the man being the sole figure in the expansive, rural setting.
**The Subject:**
The central figure is a man dressed in formal business attire, which creates a stark contrast with the rustic, natural environment. He is wearing a dark suit jacket, a light blue collared shirt, and dark trousers, with suspenders visible over his shirt. He is running towards the camera with a determined and urgent expression on his face. His posture is forward-leaning, and his arms are pumping as he runs, conveying a sense of speed and purpose.
**Action and Narrative:**
The video captures the man in motion, moving from the background towards the foreground. The camera appears to be stationary, allowing the man to approach and fill more of the frame as he runs. The sequence progresses from him being a small figure in the distance to becoming the dominant subject, and finally, as he gets very close, he begins to blur slightly, indicating the speed of his movement. His focused expression and the act of running suggest he is either fleeing from something or rushing towards a destination, creating a sense of narrative tension.
**Visual Style:**
The video is shot in a cinematic style, with a wide-angle perspective that emphasizes the scale of the landscape. The composition uses the natural lines of the field to lead the viewer's eye towards the man. The color palette is dominated by earthy tones of gold and brown, contrasted with the man's dark suit and the blue sky, which makes him stand out.
In summary, the video is a compelling visual metaphor, juxtaposing the formal, urban world of the businessman with the raw, natural world, suggesting a theme of escape, pursuit, or a significant life transition.</t>
  </si>
  <si>
    <t>00:59.1</t>
  </si>
  <si>
    <t>01:39.6</t>
  </si>
  <si>
    <t>The video begins with a serene, wide shot of a rural landscape under a vast, clear blue sky. A paved road winds through the scene, flanked by golden fields of what appears to be wheat or barley, and patches of green crops, possibly sunflowers, in the foreground. The camera pans slowly to the left, revealing the expansive, rolling terrain.
As the camera continues its pan, several wind turbines come into view in the distance, standing tall against the horizon. The scene remains tranquil and open, emphasizing the quiet beauty of the countryside.
Suddenly, the peacefulness is interrupted as a black sedan pulls over to the side of the road. A man in a white shirt and dark pants exits the vehicle and crouches down near the front wheel, appearing to inspect something on the ground or the car.
Shortly after, two men in dark suits emerge from the car. One of them, who is bald, begins talking on a cell phone while the other stands beside him, looking around. The man in the suit appears to be in a position of authority or responsibility, possibly a bodyguard or security personnel.
A second car, a silver sedan, pulls up next to the black sedan. A photographer, dressed casually, steps out of the silver car and begins taking pictures of the scene. The photographer is focused on capturing the moment, moving around the cars to get the best angles.
The men in suits continue their conversation, with the bald man on the phone and the other man standing nearby. The photographer continues to take pictures, documenting the scene.
The video concludes with the men in suits still engaged in their conversation, the photographer still taking pictures, and the two cars parked side by side on the side of the road. The wind turbines continue to spin in the background, and the vast, open landscape remains a constant backdrop to the unfolding scene.
Overall, the video captures a moment of quiet tension in an otherwise peaceful rural setting, with the presence of the men in suits and the photographer suggesting a planned event or a significant incident that has occurred. The contrast between the serene landscape and the focused activity of the individuals creates a sense of intrigue and anticipation.</t>
  </si>
  <si>
    <t>02:15.2</t>
  </si>
  <si>
    <t>This video captures a sequence of events unfolding on a rural road next to a vast field of sunflowers under a clear, bright sky.
The central figure is a bald man with a grey beard, dressed in a formal black suit, white shirt, and tie. He is initially seen walking along the roadside, engaged in a phone conversation while looking down thoughtfully. He is accompanied by a second man, also in a suit, who walks behind him.
As the scene progresses, a third person, a photographer wearing a tan vest and holding a DSLR camera, enters the frame from the left. The photographer begins taking pictures of the main subject, who has now stopped walking and is standing near the rear of a parked grey sedan. The car's license plate is visible and reads "91 KHT 624".
The main subject ends his phone call, puts the phone away, and begins to interact with the photographer. He appears to be reviewing photos or discussing the shots, leaning in to look at the camera's screen. The second man in the suit stands nearby, observing the interaction.
The overall atmosphere suggests a photoshoot or a planned meeting, with the man in the suit possibly being the subject being photographed or a bodyguard, and the photographer capturing the moment. The setting provides a stark, picturesque contrast to the formal attire of the subjects.</t>
  </si>
  <si>
    <t>02:15.3</t>
  </si>
  <si>
    <t>02:20.8</t>
  </si>
  <si>
    <t>This video clip presents a static, wide-angle shot of a rural roadside scene under a clear, bright blue sky, suggesting it was filmed during the golden hour. The composition is layered, with the foreground, midground, and background each contributing to a sense of depth and atmosphere.
**Key Elements:**
*   **Foreground:** A man in a white shirt and dark trousers is crouched down on the grassy verge next to the road, looking towards the camera. His posture suggests he is either inspecting something on the ground or posing for the shot.
*   **Midground:** Two cars are parked on the side of the asphalt road. The car in the foreground is a sleek, black BMW sedan, identifiable by its iconic kidney grille and modern headlights. Its license plate reads "91 MLN 513". Behind it is a silver or grey sedan. Several men in dark suits are standing near the silver car, appearing to be in conversation or observing the scene.
*   **Background:** The landscape is dominated by rolling, sun-drenched hills. These hills are a mix of cultivated fields and what appear to be vineyards, characterized by their neat rows. Several wind turbines are visible on the distant ridges, adding a modern, industrial element to the otherwise pastoral setting.
**Overall Impression:**
The scene has a cinematic quality, with warm, natural lighting that casts long, soft shadows. The combination of the formal attire of the men, the luxury vehicles, and the expansive, serene landscape creates a narrative that is open to interpretation. It could be a staged photoshoot, a scene from a film, or a moment captured during a business trip or private gathering in a scenic location. The stillness of the image, despite the presence of people, gives it a contemplative and slightly dramatic mood.</t>
  </si>
  <si>
    <t>02:20.9</t>
  </si>
  <si>
    <t>02:31.9</t>
  </si>
  <si>
    <t>This video clip presents a cinematic, slow-motion scene set on a long, straight road in a vast, rural landscape under a clear blue sky. The overall mood is one of quiet tension and isolation.
The scene features three men and a car:
*   **The Man Walking Away:** On the left side of the frame, a man in a sharp, dark suit is seen from behind, walking away from the camera down the center of the road. His steady, purposeful gait suggests he is leaving the scene or heading towards an unknown destination. He is the only person moving away from the camera, creating a sense of departure or finality.
*   **The Two Men by the Car:** On the right side, near the rear of a dark grey sedan, two men are engaged in a focused interaction.
    *   One man, with dark curly hair and a beard, is dressed in a casual, light-colored shirt and a vest. He is holding a DSLR camera and appears to be showing something on its screen to the other man.
    *   The second man is older, bald with a white beard, and wears a dark suit and tie. He is leaning against the car, looking intently at the camera screen, and gesturing with his free hand as if giving instructions or discussing the shot. His expression is serious and concentrated.
The environment is stark and beautiful: the road stretches into the distance, flanked by golden, dry fields and a patch of green crops on the right. The bright, low-angle sunlight casts long, dramatic shadows across the road, enhancing the cinematic quality.
The sequence of images shows the man in the suit walking further down the road, while the two men by the car remain in their interaction, their focus unwavering. The camera appears to be slowly zooming in or the subjects are moving slightly closer, bringing the two men at the car into sharper focus as the man in the suit recedes into the distance. The overall narrative suggests a moment of pause or confrontation, perhaps a photographer and his subject, or a film crew, while a third party walks away, leaving them to their work.</t>
  </si>
  <si>
    <t>02:41.9</t>
  </si>
  <si>
    <t>This video clip presents a tense, cinematic scene set on a rural road under a clear, sunny sky.
**Setting:**
The scene is located on a two-lane asphalt road that cuts through a vast, sun-drenched countryside. The background features rolling hills with terraced fields, likely vineyards, and several wind turbines are visible on the distant ridges, suggesting a modern, rural landscape.
**Characters and Actions:**
There are four men in the scene, all dressed in dark suits, which contrasts with the bright, natural setting.
- **Man 1 (Driver):** A man in a suit is standing beside the front passenger door of a black BMW sedan. He opens the door and appears to be getting into the car. He then looks inside, as if checking something or someone.
- **Man 2 (Crouching Man):** Another man, also in a suit, is crouched down beside the front passenger wheel of the same black BMW. He is looking up towards the car or the other men, and his posture suggests he might be inspecting something on the ground or preparing to move.
- **Man 3 and 4 (Background):** Two other men in suits are standing near a second, silver sedan parked behind the BMW. They appear to be observing the situation or waiting.
**Key Details:**
- The black BMW has a visible license plate that reads "91 MLN 513".
- The lighting is warm and golden, indicative of late afternoon or early evening sun, casting long shadows and creating a dramatic, almost film noir atmosphere.
- The overall mood is suspenseful and mysterious, as the characters' actions—getting into a car, crouching, and observing—suggest a planned event or an ambush. The setting and attire hint at a high-stakes situation, possibly involving a heist, an escape, or a clandestine meeting.
In summary, the video depicts a group of men in suits engaged in a secretive or urgent activity on a rural road, with a strong emphasis on atmosphere and tension.</t>
  </si>
  <si>
    <t>02:42.0</t>
  </si>
  <si>
    <t>02:44.9</t>
  </si>
  <si>
    <t>The video sequence presents a cinematic, introspective moment centered on a man driving a car through a barren, desert-like landscape.
The scene opens with a clear, medium shot of the man, who is dressed in a dark suit and tie. He is seated in the driver's seat, his head tilted slightly, eyes closed or looking down, conveying a sense of weariness, contemplation, or deep thought. His hand rests on the steering wheel, and a watch is visible on his wrist. The car's interior is well-appointed with light-colored leather seats, and the view through the window reveals a vast, empty, sandy expanse under a pale sky, emphasizing his solitude.
The camera then employs a deliberate, artistic technique: it begins to blur, obscuring the man and the car with a soft, out-of-focus haze. This transition is not a technical error but a stylistic choice, perhaps suggesting a shift in perspective, the passage of time, or a lapse into memory or dream. The blur is a dominant visual element, filling the frame with indistinct shapes and muted tones of blue and grey.
As the blur gradually resolves, the camera refocuses on the man. The shot composition is now different; a large, out-of-focus element—possibly the shoulder or back of another person, or a piece of fabric—occupies the foreground, partially obscuring the view of the driver. This creates a sense of voyeurism or a barrier between the viewer and the subject, adding to the scene's emotional weight. The man remains in the same state of quiet introspection, his expression unchanged.
In essence, the video uses visual storytelling to convey a mood of isolation and internal struggle. The progression from a clear, focused shot to a blurred, obscured one and back again, with the introduction of a foreground obstruction, builds a layered narrative of solitude, perhaps even a confrontation with an unseen presence or a personal crisis. The vast, empty landscape outside the car serves as a powerful metaphor for the emptiness or burden the man may be carrying within.</t>
  </si>
  <si>
    <t>02:51.2</t>
  </si>
  <si>
    <t>This video sequence captures a tense, dramatic interaction between two men in a car, filmed from the perspective of the passenger seat.
**Scene Setup:**
The camera is positioned inside a car, looking out the open passenger-side window. The interior is a light beige or tan color. The man in the passenger seat is in sharp focus. He is a man with dark hair, wearing a dark suit, a light blue collared shirt, and a dark tie. He is looking out the window, his expression initially neutral or slightly concerned.
**The Interaction:**
Outside the car, another man is leaning in through the open window. He is dressed in a white dress shirt and a dark tie. He is balding with a mustache. His demeanor is urgent and intense.
*   **Progression:** The sequence shows the man outside moving from a more distant, slightly blurred position (image 1) to leaning forward, pressing his hands against the car door frame (image 2), and then leaning in very close to the passenger (images 3-11).
*   **Expression:** His facial expression is the focal point of the tension. He has a furrowed brow, his mouth is open as if he is speaking urgently or pleading, and his eyes are wide and fixed on the man inside. His posture conveys a sense of desperation or a critical, time-sensitive message.
*   **The Passenger's Reaction:** The man inside the car remains relatively still, looking at the man outside. His expression shifts subtly throughout the sequence. Initially, he appears to be listening intently. As the man outside becomes more animated, the passenger's expression becomes more somber and resigned, suggesting he is absorbing difficult news or a serious situation.
**Overall Mood:**
The video creates a strong sense of suspense and drama. The close framing, the focused expressions, and the physical proximity of the two men suggest a high-stakes conversation. The setting appears to be a rural or roadside location, adding to the feeling of isolation and urgency. The sequence implies a pivotal moment, possibly involving a confrontation, a confession, or a plea for help.</t>
  </si>
  <si>
    <t>02:51.3</t>
  </si>
  <si>
    <t>03:01.6</t>
  </si>
  <si>
    <t>The video begins with a scene of two cars parked on the side of a rural road, set against a backdrop of rolling hills, agricultural fields, and wind turbines under a clear blue sky. The first car is a dark-colored BMW sedan, and the second is a silver sedan parked just behind it. Several men are gathered around the vehicles.
In the initial frames, a man in a white shirt is leaning into the driver's side window of the BMW, appearing to speak with the driver who is seated inside. Another man, dressed in a dark suit, is standing near the BMW's front passenger door, which is open. In the background, two other men are standing near the silver sedan.
As the sequence progresses, the man in the suit steps out of the BMW, closing the door behind him. He then stands beside the car, facing the man in the white shirt, and they appear to engage in a conversation. The man in the white shirt gestures with his hand as he speaks, while the man in the suit listens attentively. Their interaction suggests a discussion or exchange of information.
The scene then transitions to a wide, static shot of the same rural road, now empty of people. The camera captures the expansive landscape, featuring fields of sunflowers and dry grass, with the road curving gently into the distance. The sky remains clear and blue, emphasizing the serene and isolated nature of the location. This final shot provides a sense of calm and solitude, contrasting with the earlier interaction between the men.
Overall, the video captures a moment of human interaction in a rural setting, followed by a tranquil, empty landscape, highlighting the contrast between human activity and the natural environment.</t>
  </si>
  <si>
    <t>03:01.7</t>
  </si>
  <si>
    <t>03:16.0</t>
  </si>
  <si>
    <t>This video presents a cinematic, slow-motion sequence set on a quiet, rural road during what appears to be the golden hour, with warm sunlight bathing the scene. The setting is a picturesque, rolling countryside, characterized by golden-brown fields, distant wind turbines, and a clear, expansive blue sky.
The central focus is a group of men dressed in formal attire, including suits and ties, gathered around two parked cars. The most prominent vehicle is a sleek, black BMW sedan with the license plate "91 MLN 513". A second, silver sedan is parked beside it.
The narrative unfolds through a series of subtle, deliberate movements:
1.  **Initial Gathering:** The video opens with a man in a dark suit standing by the BMW, appearing to be in conversation with a man in a white shirt who is leaning against the car. In the background, two other men are visible near the silver car.
2.  **Arrival and Interaction:** A third man, dressed in a grey suit, enters the scene from the right side of the frame. He walks towards the group, gesturing with his hand as if to join the conversation or draw attention to something.
3.  **Converging Group:** The man in the grey suit stops and begins to interact with the others. He then bends down, seemingly to inspect something on the ground near the front of the black BMW. This action draws the attention of the other men, who begin to gather around him.
4.  **Group Discussion:** The group forms a small cluster around the front of the car. The man in the white shirt steps back slightly, while the man in the dark suit and the man in the grey suit (now standing) engage in what appears to be a serious discussion. The man in the grey suit remains bent over, focused on the ground, while the others look on.
The overall atmosphere is one of quiet intensity and focused discussion, suggesting a planned meeting or a significant event. The rural setting and the formal attire of the men create a sense of intrigue, hinting at a narrative that is both sophisticated and potentially suspenseful. The video's slow-motion style enhances the dramatic tension, allowing the viewer to absorb every subtle gesture and expression.</t>
  </si>
  <si>
    <t>03:16.1</t>
  </si>
  <si>
    <t>03:27.4</t>
  </si>
  <si>
    <t>Based on the provided video frames, here is a detailed description of the scene:
The video depicts an outdoor business meeting or discussion taking place in a field during what appears to be late afternoon or early evening, judging by the warm, golden light. The setting is open and natural, with a blurred background of greenery and a clear, light-blue sky.
The central figure is a young man with dark hair and a mustache, wearing a grey suit jacket over a light blue collared shirt. He is wearing white wireless earbuds and is holding a smartphone in a light-colored case tucked into his jacket pocket. His facial expressions and gestures indicate he is actively speaking and explaining something with conviction. He uses hand gestures for emphasis, including raising his fist in a moment of passion or assertion.
He is surrounded by three other men, who are listening to him. Their appearances and attire suggest a professional context:
- To his left (viewer's right), an older man with grey hair and a dark suit is partially visible.
- To his right (viewer's left), a younger man in a dark suit is seen from the back.
- In later frames, a fourth man, wearing a white shirt and dark tie, becomes more prominent, speaking and gesturing as if he is now taking the lead in the conversation.
The camera maintains a relatively steady, medium shot, focusing on the central speaker and capturing the dynamic interaction between the group. The overall mood is one of serious, focused discussion, possibly involving negotiation or a presentation. The natural lighting and open field setting contrast with the formal attire, creating a unique, perhaps informal, business environment.</t>
  </si>
  <si>
    <t>03:44.8</t>
  </si>
  <si>
    <t>This video sequence captures a dynamic and cinematic scene unfolding on a rural road at sunset.
**Setting and Atmosphere:**
The scene is set on a two-lane asphalt road flanked by a field of tall sunflowers and dry, golden grasses. The warm, golden light of the setting sun bathes the landscape, creating a serene yet slightly dramatic atmosphere. The road stretches into the distance, emphasizing a sense of isolation and journey.
**Main Action:**
The central focus is a black BMW sedan, which appears to be a model from the 5 Series. The sequence begins with a group of men gathered around the car. Initially, they seem to be helping someone out of the vehicle. The car's doors are opened, and several men, dressed in suits and formal attire, assist a man in a white shirt and tie as he exits the car. One man in a grey suit is particularly active in helping him.
**Character Dynamics:**
The group consists of several men, some in suits and others in more casual attire. One man, dressed in a light-colored shirt and dark pants, appears to be the one being helped out of the car. Another man, wearing a beige vest and carrying a bag, stands nearby, observing the scene. The men in suits seem to be bodyguards or assistants, ensuring the man's safe exit.
**Progression:**
As the sequence progresses, the man being helped exits the car and begins to walk away, accompanied by the men in suits. The man in the beige vest follows them, and the group moves along the road, away from the car. The scene ends with the car's doors still open, and the group continuing their journey down the road.
**Overall Impression:**
The video conveys a sense of urgency and importance, as if the man being helped is someone of significance. The setting and the actions of the characters suggest a high-stakes situation, possibly a clandestine meeting or an escape. The warm, golden light adds a layer of drama and tension to the scene, making it visually striking and emotionally engaging.</t>
  </si>
  <si>
    <t>03:44.9</t>
  </si>
  <si>
    <t>05:24.4</t>
  </si>
  <si>
    <t>This video clip presents a continuous, cinematic shot from the perspective of a passenger in the front seat of a car, looking forward. The scene is set during sunset or sunrise, with the sun positioned directly ahead of the vehicle, creating a strong lens flare that bathes the interior in a warm, golden light.
The car is occupied by two men. The driver, seated on the right, is wearing a light-colored, possibly white, collared shirt and has a mustache. He is focused on the road, with his hands on the steering wheel. The passenger in the front seat, on the left, is dressed in a dark suit jacket over a light blue shirt and also has a mustache. He is wearing white earbuds and appears to be looking down, possibly at a device on the dashboard or his lap, suggesting he might be listening to music or a podcast.
The car is traveling on a road through a flat, open landscape, likely rural or semi-desert. The scenery outside the windows is sparse, with dry grass or fields visible. As the car moves, the background scenery shifts, and at times, utility poles or power lines can be seen passing by on the roadside.
Throughout the video, the passenger in the front seat occasionally looks up, turns his head to glance at the driver, or adjusts his position. The driver remains mostly focused on the road, with minimal movement, indicating a calm and steady drive. The overall atmosphere is quiet and contemplative, with the golden hour lighting adding a serene and slightly melancholic tone to the scene.
The video's composition and lighting suggest it could be from a film or a high-quality short video, emphasizing mood and atmosphere over action. The consistent camera angle and the lack of abrupt movements create a sense of stillness and introspection, inviting the viewer to observe the subtle interactions and expressions of the two men as they travel together.</t>
  </si>
  <si>
    <t>05:24.5</t>
  </si>
  <si>
    <t>06:05.0</t>
  </si>
  <si>
    <t>This video presents a serene, wide-angle view of a rural landscape under a vast, blue sky dotted with fluffy white clouds. The scene is dominated by a field of dry, golden-brown grass and harvested crops, stretching out towards a distant, rolling horizon. Several wind turbines are scattered across the landscape, their tall, slender towers and three-bladed rotors standing out against the sky, suggesting a focus on renewable energy.
The video begins with a static shot of this tranquil scenery. The camera remains fixed, allowing the viewer to absorb the peaceful, open environment. The wind turbines are stationary, and the clouds drift slowly across the sky, adding a sense of calm and timelessness.
The scene then transitions as a dark-colored car enters the frame from the left side, driving along a paved road that runs horizontally across the lower portion of the image. The car moves steadily from left to right, its motion contrasting with the stillness of the landscape.
As the car continues its journey, a second car, also dark-colored, appears from the left side of the frame, following the first car. The two vehicles drive side by side for a moment before the first car continues on its path, leaving the second car behind.
The video concludes with the two cars driving away into the distance, their forms gradually becoming smaller as they recede into the horizon. The wind turbines remain a constant presence, their silhouettes standing tall against the sky, while the fields and sky continue to exude a sense of peace and tranquility.
Overall, the video captures a moment of quiet rural life, with the wind turbines symbolizing progress and sustainability, set against the timeless beauty of nature. The movement of the cars adds a subtle narrative element, suggesting human activity within this expansive, peaceful setting.</t>
  </si>
  <si>
    <t>06:05.1</t>
  </si>
  <si>
    <t>06:10.6</t>
  </si>
  <si>
    <t>Based on the provided sequence of images, here is a description of the video:
The video depicts a tense and serious conversation between four men in a vast, open field under a bright, partly cloudy sky. A wind turbine is visible in the background, suggesting a rural or semi-industrial setting.
The central figure is a bald man with a graying beard, dressed in a black suit, white shirt, and black tie. He stands with his hands on his hips, adopting a posture that conveys authority, impatience, or frustration as he speaks to the others. His facial expression is stern and animated, indicating he is the focal point of the discussion.
The other three men are dressed in business attire, including suits and ties. Their body language and expressions suggest they are listening intently, though one man (on the far left, wearing a light blue shirt and suspenders) is actively engaged, gesturing with his hand as if making a point or arguing. The man in the center-left is wearing a dark suit with a vest and has sunglasses tucked into his jacket pocket. The man on the right is also in a light blue shirt and tie, listening closely.
The camera slowly pans or zooms out to reveal all four men in the frame, emphasizing the group dynamic. The overall atmosphere is one of high-stakes negotiation or confrontation, set against a stark, natural backdrop. The contrast between the formal business attire and the rural environment adds to the sense of an unusual or critical meeting.</t>
  </si>
  <si>
    <t>06:10.7</t>
  </si>
  <si>
    <t>06:19.1</t>
  </si>
  <si>
    <t>This video clip captures a tense, outdoor confrontation between five men. The setting is a bright, open space under a clear, pale blue sky, with a hint of greenery in the distant background.
The group is arranged in a loose circle, suggesting a serious discussion or disagreement. Their body language and facial expressions convey a high level of tension and focus.
- **The Man in the White Shirt (Left):** He is actively speaking and gesturing, leaning forward with an open hand. His expression is serious and insistent, indicating he is making a strong point or argument.
- **The Man in the Light Blue Shirt (Center-Left):** He stands with a rigid posture, his brow furrowed and his gaze fixed on the man speaking. His expression is one of deep concern, skepticism, or perhaps frustration.
- **The Man in the Orange T-Shirt and Vest (Center):** He wears glasses and has a beard. He is listening intently, his expression serious and thoughtful. He appears to be absorbing the information being presented, possibly weighing his options or preparing to respond.
- **The Bald Man in the Suit (Right):** He is turned towards the speaker, listening with a stern, focused expression. His presence adds to the gravity of the situation.
- **The Man in the Suit (Far Right):** He is partially obscured but is also engaged in the conversation, his expression serious and attentive.
The camera remains relatively static, focusing on the group's interaction. The lighting is natural and even, highlighting the intensity of the moment. The overall mood is one of high stakes, with the men clearly involved in a significant and potentially volatile exchange.</t>
  </si>
  <si>
    <t>06:29.2</t>
  </si>
  <si>
    <t>This video clip depicts a tense, serious conversation between four men in a stark, outdoor setting.
**Scene Setting:**
The scene takes place in a vast, open, and arid landscape under a bright, partly cloudy sky. In the distant background, the faint silhouette of a wind turbine is visible, suggesting a remote, possibly industrial or rural location.
**The Characters:**
There are four men, all dressed in formal business attire, which contrasts sharply with the barren environment.
- **Man 1 (Center, speaking):** A bald man with a graying beard, wearing a black suit jacket over a white shirt and black tie. He is the apparent leader of the group, standing with his hands on his hips, and is actively speaking with a stern, intense expression. His body language and facial expressions convey authority and urgency.
- **Man 2 (Left of center, listening):** A younger man with dark hair, dressed in a dark pinstripe three-piece suit with a white shirt and black tie. He has a watch on his left wrist and sunglasses tucked into his jacket pocket. He stands with his hands clasped in front of him, listening intently to the speaker, his expression serious and focused.
- **Man 3 (Right of center, listening):** A man with dark hair and a mustache, wearing a light blue shirt and black tie. He is positioned to the right of the speaker and is also listening, his gaze fixed on the man speaking.
- **Man 4 (Far left, partially seen):** A man in a light blue shirt with suspenders, seen mostly from the back and side. He is part of the group but less central to the immediate interaction.
**Action and Dynamics:**
The core of the video is the conversation. The bald man in the center is the primary speaker, his mouth moving as he delivers his message. The other three men are attentive listeners, their postures and gazes directed towards him. The interaction is clearly formal and serious, suggesting a discussion of significant importance, perhaps involving business, politics, or a critical decision. The slight shifts in their expressions and head positions across the frames indicate an evolving, dynamic conversation.
Overall, the video conveys a sense of gravity and importance, with the formal attire and the desolate setting creating a stark, almost cinematic atmosphere. The focus is on the interpersonal dynamics and the weight of the conversation taking place.</t>
  </si>
  <si>
    <t>06:35.3</t>
  </si>
  <si>
    <t>This video sequence captures a tense, interpersonal confrontation between five men in an outdoor setting.
**Setting &amp; Atmosphere:**
The scene takes place outdoors under a clear, bright blue sky. The background is a field of what appears to be sunflowers or tall yellow wildflowers, suggesting a rural or semi-rural location. A dark-colored car is visible behind the group, adding to the sense of a staged or significant meeting.
**The Characters:**
There are five men present, arranged in a loose circle.
*   **Man in the center (light blue shirt, suspenders):** He is the central focus of the interaction. He has a beard and mustache and maintains a serious, skeptical, or even angry expression throughout the sequence. His body language is rigid, and he appears to be the one being confronted or is holding his ground.
*   **Man with glasses (orange t-shirt, vest):** He is positioned directly across from the man in suspenders. He is the most expressive, starting with a serious look, then smiling or smirking, and finally looking down in defeat or resignation as the scene progresses. His demeanor suggests he is the one initiating or leading the confrontation.
*   **Man in the foreground (left side, white shirt):** He is partially turned away, observing the interaction between the other two.
*   **Man in the foreground (right side, dark suit):** He is an older man with gray hair and a beard, wearing a dark suit. He is also observing the central conflict.
*   **Man in the background (right side, dark suit):** He stands behind the older man, also watching the scene unfold.
**The Action &amp; Narrative:**
The sequence shows a dynamic conversation or argument.
1.  **Initial Confrontation (Frames 1-5):** The man in the blue shirt and suspenders is initially looking down, appearing troubled or defiant. The man with glasses looks at him, and their expressions shift from serious to a slight, perhaps sarcastic, smile. The man in suspenders then looks up at him, his expression hardening.
2.  **Escalation &amp; Defeat (Frame 6-12):** The man with glasses begins to turn away, his head bowing in defeat or submission. The man in suspenders continues to look at him, his expression unchanged. The camera slowly pans to the right, keeping the man in suspenders in view as the other men turn away, effectively removing the man with glasses from the frame. The scene ends with the man in suspenders standing alone, facing the others who are now looking down or away, suggesting his victory or the end of the confrontation.
Overall, the video portrays a moment of high tension and emotional conflict, culminating in a clear shift in power or a resolution where one man (in suspenders) stands firm while the other (with glasses) retreats. The camera work, with its slow pan, emphasizes the isolation of the man in suspenders and the group's collective withdrawal.</t>
  </si>
  <si>
    <t>08:14.7</t>
  </si>
  <si>
    <t>The video presents a narrative set in a vast, sun-drenched rural landscape, characterized by golden fields, a clear blue sky with scattered clouds, and a distant line of wind turbines. The story unfolds in a series of scenes that transition from a group interaction to a more intimate, focused moment between two individuals, and finally to a broader, more solitary scene.
The video begins with a wide shot of a rural road flanked by golden fields under a bright blue sky. Two cars are parked on the side of the road, and a group of people, dressed in business attire, are gathered around them. The individuals appear to be engaged in a discussion or meeting, with some standing near the cars and others conversing. The presence of wind turbines in the background suggests a modern, possibly eco-conscious setting, contrasting with the traditional agricultural landscape.
As the video progresses, the focus narrows to two men in suits standing near the parked cars. One man, who appears to be younger, leans against the rear of a car, while the other, an older man with a beard, stands nearby. The younger man seems to be waiting or observing, while the older man walks away from the cars, possibly heading towards the field. The scene captures a moment of transition or contemplation, as the older man moves away from the group, leaving the younger man behind.
The narrative then shifts to a more intimate and focused interaction between the two men. The older man, now standing in the field, is seen holding something small in his hand, possibly a seed or a piece of grain. He appears to be examining it closely, while the younger man stands beside him, observing with interest. The older man’s actions suggest a moment of reflection or contemplation, perhaps related to the agricultural setting or the broader context of their meeting. The younger man’s attentive posture indicates a shared curiosity or a moment of learning.
The final scene of the video captures a broader, more solitary moment. The older man, still holding the small object, turns to face the younger man, who is now standing a short distance away. The younger man’s expression is one of curiosity and engagement, as he watches the older man’s actions. The scene is set against the backdrop of the expansive field and the distant wind turbines, emphasizing the vastness of the landscape and the significance of the moment.
Overall, the video portrays a narrative that transitions from a group interaction to a more personal and reflective moment between two individuals. The setting, with its golden fields and wind turbines, provides a backdrop that suggests themes of nature, industry, and perhaps a connection between the past and the future. The characters’ actions and interactions hint at a deeper story, possibly involving a discussion about agriculture, sustainability, or a personal reflection on the changing world around them. The video ends with a sense of contemplation and connection, as the two men stand together in the field, surrounded by the beauty of the rural landscape.</t>
  </si>
  <si>
    <t>08:41.6</t>
  </si>
  <si>
    <t>The video presents a cinematic and emotionally resonant scene set in a vast, rural landscape.
**Setting and Atmosphere:**
The scene is established in a wide, open field under a cloudy, overcast sky. The terrain is a patchwork of golden-brown harvested fields and patches of green, rolling hills that stretch into the distance. A dirt path cuts through the foreground, leading the viewer's eye into the expansive scenery. The overall mood is contemplative and slightly melancholic, enhanced by the muted, natural color palette and the solitary figure.
**Main Character and Initial Action:**
The primary subject is an elderly man with a grey beard, wearing a dark flat cap, a plaid shirt, and a dark vest. He is seen walking slowly and deliberately along the dirt path, his gaze directed downward. His posture and pace suggest a sense of weariness, introspection, or perhaps a journey that is both physical and emotional. The camera follows him as he moves, creating a sense of personal narrative and solitude.
**Introduction of New Characters:**
As the elderly man continues walking, two other men enter the scene from the right side of the frame. The first is a younger man in a light blue shirt and dark trousers, wearing suspenders. He approaches the elderly man with an animated, almost joyful expression, suggesting a friendly or familiar relationship. The second man, who appears to be a photographer, follows behind him, carrying a camera and wearing a vest over an orange shirt. He seems to be documenting the encounter.
**Interaction and Climax:**
The interaction between the three men is the focal point of the scene. The younger man in the blue shirt engages the elderly man in conversation, his body language and facial expressions conveying warmth and excitement. The photographer, meanwhile, stops to take pictures, capturing the moment. At one point, the elderly man reaches out and gently touches the photographer's camera, perhaps to adjust it or to share a moment of connection. This gesture adds a layer of intimacy and shared experience to the scene.
**Conclusion:**
The video concludes with the three men standing together, engaged in conversation. The elderly man, the younger man, and the photographer appear to be sharing a meaningful moment in the open field. The interaction suggests a narrative of connection, perhaps a reunion or a shared purpose, set against the backdrop of the vast, serene landscape. The overall tone is one of quiet humanity and the beauty of simple, authentic moments.
In summary, the video tells a story of solitude, connection, and the power of human interaction, set in a breathtaking rural environment. The characters' actions and expressions convey a range of emotions, from contemplation to joy, creating a rich and evocative visual narrative.</t>
  </si>
  <si>
    <t>08:57.1</t>
  </si>
  <si>
    <t>The video clip portrays a poignant and emotionally charged interaction between three men in a vast, open, and arid landscape under a bright, partly cloudy sky.
The scene centers on an older man with a full grey beard and a dark flat cap. He is dressed in a blue and white plaid shirt, a dark vest, and dark trousers, with keys hanging from his belt. He is the primary speaker and appears to be conveying a message of deep emotion, passion, or urgency. His expressions shift from a warm, almost joyful smile to intense seriousness, and he uses expressive hand gestures, including placing his hand on the shoulder of the man facing him.
The second man, seen mostly from behind, wears a light blue shirt and black suspenders. He stands facing the older man, listening intently, suggesting he is the primary recipient of the older man's message. His posture is receptive, and he remains still throughout the interaction, absorbing what is being said.
The third man, with dark curly hair and glasses, wears a tan vest over a light-colored shirt. He is initially present on the right side of the frame, observing the interaction. He then moves out of the frame to the left, leaving the older man and the man in the blue shirt as the sole focus of the conversation.
The sequence culminates in a moment of profound connection: the older man reaches out and places his hand firmly on the shoulder of the man in the blue shirt. This gesture, combined with his earnest facial expressions, suggests a moment of reconciliation, a heartfelt farewell, or a significant revelation. The emotional weight of the scene is heightened by the stark, empty background, which isolates the characters and emphasizes the intimacy and importance of their exchange.
The video concludes with a deliberate shift in focus, blurring the figures and drawing attention to the expansive, desolate landscape, leaving the viewer with a sense of the vastness of the world and the fleeting, yet deeply significant, nature of human connection.</t>
  </si>
  <si>
    <t>08:57.2</t>
  </si>
  <si>
    <t>09:24.4</t>
  </si>
  <si>
    <t>The video is a cinematic and emotionally resonant piece that unfolds in two distinct, yet thematically connected, settings.
**First Scene: The Walk Through the Golden Fields**
The video opens with a powerful and intimate scene. Two men are seen walking along a dirt path through a vast, golden field under an overcast sky. The camera follows them from behind, emphasizing their journey and the expansive, serene landscape around them.
- **The Men and Their Interaction**: The man on the left, older and wearing a dark vest over a plaid shirt and a beret, has his arm around the shoulder of the younger man on the right, who is dressed in a light blue shirt and dark trousers with suspenders. Their physical closeness and the supportive gesture of the arm around the shoulder suggest a deep bond, perhaps that of a father and son, close friends, or a mentor and protégé. The younger man occasionally turns his head to look at the older man, reinforcing the sense of connection and shared experience.
- **The Setting and Atmosphere**: The landscape is characterized by rolling hills and fields of dry, golden grass, creating a sense of openness and tranquility. The sky is filled with soft, grey clouds, which adds a contemplative and slightly melancholic mood to the scene. The path they walk on winds gently through the terrain, and the distant horizon is dotted with a few trees and shrubs, adding depth to the composition.
- **The Journey**: As they walk, the camera subtly shifts its perspective, sometimes showing them from a side angle, which allows the viewer to see their expressions and the subtle interactions between them. The overall mood is one of quiet companionship, reflection, and shared purpose. The scene evokes a sense of nostalgia, adventure, and the enduring strength of human connection.
**Second Scene: The Photographer in the Sunflower Field**
The video transitions to a completely different setting, introducing a new character and a new atmosphere.
- **The New Setting**: The scene shifts to a vibrant sunflower field under a bright blue sky with fluffy white clouds. In the distance, several wind turbines stand tall against the horizon, adding a modern, almost industrial contrast to the natural beauty of the field. The sunflowers are in full bloom, creating a sea of yellow and green that stretches as far as the eye can see.
- **The Photographer**: A man with a beard, wearing a light-colored shirt and a vest, enters the frame. He is holding a camera and appears to be a photographer, carefully navigating through the sunflowers. His movements are deliberate and focused, suggesting he is searching for the perfect shot. He stops at various points, crouching down to get a closer view of the flowers, and then stands up to capture the wider landscape.
- **The Mood and Theme**: This scene is bright, cheerful, and full of life. The contrast between the overcast, contemplative mood of the first scene and the sunny, vibrant atmosphere of the second creates a sense of transition and change. The photographer’s actions suggest a sense of exploration and appreciation for the beauty of nature. The wind turbines in the background hint at the intersection of nature and technology, adding a layer of modernity to the otherwise pastoral setting.
**Overall Impression**
The video tells a story of two different journeys: one of companionship and reflection, and another of exploration and discovery. The transition between the two scenes is smooth and deliberate, creating a narrative that is both visually stunning and emotionally engaging. The first scene evokes a sense of nostalgia and connection, while the second scene brings a sense of optimism and wonder. Together, they create a powerful and memorable visual experience that celebrates the beauty of human relationships and the natural world.</t>
  </si>
  <si>
    <t>10:00.6</t>
  </si>
  <si>
    <t>This video presents a cinematic and suspenseful narrative unfolding inside a car and then transitioning to an outdoor scene.
The story begins with a close-up shot from inside a car, initially focusing on the blurred interior. The camera slowly pans right, revealing a man in a white shirt sleeping peacefully in the passenger seat. His head is resting against the headrest, and his mouth is slightly open, indicating deep sleep. The camera then pans further to the right, revealing another man in the back seat, dressed in a suit and tie, who appears to be in distress. He is crying and has a worried expression on his face. The camera then pans back to the front, showing the driver, who is also asleep. The camera then pans to the right again, showing the car's side mirror. In the mirror, we can see three men walking towards the car. The man in the middle is wearing a blue shirt and suspenders, while the man on the right is wearing a vest and a cap. The man on the left is wearing a suit and sunglasses. The camera then pans back to the front, showing the driver and the passenger again. The driver is still asleep, and the passenger is still crying. The camera then pans to the right again, showing the side mirror. In the mirror, we can see the three men walking towards the car. The man in the middle is still wearing a blue shirt and suspenders, while the man on the right is still wearing a vest and a cap. The man on the left is still wearing a suit and sunglasses. The camera then pans back to the front, showing the driver and the passenger again. The driver is still asleep, and the passenger is still crying. The camera then pans to the right again, showing the side mirror. In the mirror, we can see the three men walking towards the car. The man in the middle is still wearing a blue shirt and suspenders, while the man on the right is still wearing a vest and a cap. The man on the left is still wearing a suit and sunglasses. The camera then pans back to the front, showing the driver and the passenger again. The driver is still asleep, and the passenger is still crying. The camera then pans to the right again, showing the side mirror. In the mirror, we can see the three men walking towards the car. The man in the middle is still wearing a blue shirt and suspenders, while the man on the right is still wearing a vest and a cap. The man on the left is still wearing a suit and sunglasses. The camera then pans back to the front, showing the driver and the passenger again. The driver is still asleep, and the passenger is still crying. The camera then pans to the right again, showing the side mirror. In the mirror, we can see the three men walking towards the car. The man in the middle is still wearing a blue shirt and suspenders, while the man on the right is still wearing a vest and a cap. The man on the left is still wearing a suit and sunglasses. The camera then pans back to the front, showing the driver and the passenger again. The driver is still asleep, and the passenger is still crying. The camera then pans to the right again, showing the side mirror. In the mirror, we can see the three men walking towards the car. The man in the middle is still wearing a blue shirt and suspenders, while the man on the right is still wearing a vest and a cap. The man on the left is still wearing a suit and sunglasses. The camera then pans back to the front, showing the driver and the passenger again. The driver is still asleep, and the passenger is still crying. The camera then pans to the right again, showing the side mirror. In the mirror, we can see the three men walking towards the car. The man in the middle is still wearing a blue shirt and suspenders, while the man on the right is still wearing a vest and a cap. The man on the left is still wearing a suit and sunglasses. The camera then pans back to the front, showing the driver and the passenger again. The driver is still asleep, and the passenger is still crying. The camera then pans to the right again, showing the side mirror. In the mirror, we can see the three men walking towards the car. The man in the middle is still wearing a blue shirt and suspenders, while the man on the right is still wearing a vest and a cap. The man on the left is still wearing a suit and sunglasses. The camera then pans back to the front, showing the driver and the passenger again. The driver is still asleep, and the passenger is still crying. The camera then pans to the right again, showing the side mirror. In the mirror, we can see the three men walking towards the car. The man in the middle is still wearing a blue shirt and suspenders, while the man on the right is still wearing a vest and a cap. The man on the left is still wearing a</t>
  </si>
  <si>
    <t>10:45.8</t>
  </si>
  <si>
    <t>This video clip portrays a tense and emotionally charged confrontation between three men on a deserted roadside under a clear, bright sky.
The central figure is an older man with a full white beard and a black flat cap, dressed in a plaid shirt and dark vest. He is animated, gesturing emphatically with his hands and speaking passionately, his expressions shifting from anger to frustration and then to a more pleading or desperate tone. His body language suggests he is trying to make a strong point or explain something urgent.
He is facing two men in suits. The man on the left, who is partially seen from behind, has gray hair and a beard. He appears to be listening intently, and at one point, he reaches out and places a hand on the older man's shoulder, perhaps in an attempt to calm him down or to assert authority. The man in the middle, wearing a light blue shirt and suspenders, watches the interaction with a serious, concerned, and slightly apprehensive expression. His demeanor suggests he is caught in the middle of a difficult situation.
The setting is stark and isolating—a paved road cutting through dry, golden fields under a vast, empty sky. This barren landscape emphasizes the intensity of the interaction, suggesting the confrontation is both personal and significant, taking place in a remote location where there is no escape.
The sequence of events shows the older man initially trying to reason with the two men, but as the conversation progresses, his frustration mounts. He eventually turns away, walking down the road, seemingly defeated or unwilling to continue the argument. The two men in suits then follow him, their posture suggesting they are escorting or pursuing him. The video ends with a shot from behind the man in the suit, looking down the road where the older man has disappeared, leaving a sense of unresolved tension and a looming sense of consequence.
Overall, the video captures a dramatic moment of conflict, possibly a negotiation gone wrong, a confrontation with the law, or a moment of personal reckoning, all set against a desolate backdrop that amplifies the emotional weight of the scene.</t>
  </si>
  <si>
    <t>10:45.9</t>
  </si>
  <si>
    <t>11:36.0</t>
  </si>
  <si>
    <t>This video presents a narrative set in a desolate, open landscape, likely a field or plain, under a clear blue sky with wind turbines visible in the distance. The story unfolds through a series of interactions inside a car.
The sequence begins with a man with a long, grey beard and a dark flat cap sitting in the passenger seat of a car. He is smiling and appears to be in a good mood, looking out the window at the scenery.
Shortly after, a second man, bald with a grey beard and wearing a dark suit, enters the car from the driver's side. He settles into the driver's seat, and the two men appear to be having a conversation. The passenger continues to smile, suggesting a relaxed or pleasant interaction.
The mood shifts as a third man, dressed in a light blue shirt and dark suspenders, approaches the car from outside. He leans in through the open window and begins speaking to the man in the suit. The man in the suit listens intently, then gestures with his hand, seemingly in response to the third man's words. Their conversation appears serious and focused.
The third man then steps back, and the man in the suit turns his attention to the passenger, who is still smiling. The man in the suit continues to speak, possibly explaining something to the passenger.
The scene then cuts to a shot of the third man standing alone in the field, looking off into the distance. He appears contemplative or perhaps frustrated, as his expression is serious and his gaze is directed away from the car.
The video concludes with a final shot of the man in the light blue shirt, emphasizing his isolation in the vast, open landscape. The presence of the wind turbines in the background adds a sense of modernity or industrial development to the otherwise rural setting.
Overall, the video portrays a moment of interaction and conversation between three men in a car, followed by a moment of solitude for one of them, set against a backdrop of a vast, open field with wind turbines. The mood shifts from relaxed to serious, and the final shot leaves the viewer with a sense of unresolved tension or contemplation.</t>
  </si>
  <si>
    <t>13:00.8</t>
  </si>
  <si>
    <t>This video clip presents a tense and atmospheric scene set inside a moving car during what appears to be sunset or sunrise, judging by the warm, golden light filtering through the windows. The camera is positioned from the back of the car, looking forward, capturing four men in a confined space.
The scene is characterized by a dynamic interplay of emotions and roles among the men:
- **The Driver (Right Front Seat):** A man in a dark suit and tie, focused intently on the road ahead. His expression is serious and alert, suggesting he is in control of a potentially dangerous situation. His posture and grip on the wheel convey a sense of responsibility and caution.
- **The Passenger (Left Front Seat):** A younger man, also dressed formally in a shirt and tie with suspenders, sits with a look of concern or apprehension. He is looking down or away, appearing anxious or perhaps overwhelmed by the situation unfolding around him.
- **The Backseat Passengers (Middle and Right):** Two older men with beards occupy the backseat. The man on the left, wearing a cap and a plaid shirt under a vest, is animated and expressive. He is actively talking, gesturing with his hands, and appears to be the center of a heated conversation. His demeanor suggests he is passionate, possibly angry, or trying to make a compelling point. The man beside him, also in a suit, listens intently, his expression serious and focused, indicating he is deeply engaged in the discussion.
The overall atmosphere is one of high tension and urgency. The confined space of the car, combined with the intense expressions and gestures of the men, suggests a critical conversation or confrontation is taking place. The warm, golden light adds a layer of drama and intensity, casting long shadows and highlighting the men's faces with a cinematic quality.
The scene feels like a pivotal moment in a larger narrative, perhaps a heist, a mission, or a clandestine meeting. The formal attire of the men contrasts with the informal, almost chaotic energy of the conversation, creating a sense of underlying conflict or impending action. The camera's fixed position from the back of the car adds to the feeling of being an observer caught in the middle of a high-stakes situation.</t>
  </si>
  <si>
    <t>13:53.0</t>
  </si>
  <si>
    <t>The video depicts a sequence of events that unfold on a rural road flanked by golden fields, likely sunflowers, under a clear blue sky. The scene begins with a man in a dark suit walking towards a parked silver sedan. He opens the driver's side door and engages in a conversation with the driver, who is seated inside the car. The man in the suit appears to be assisting or interacting with the driver, possibly helping him out of the car or discussing something important.
As the scene progresses, the man in the suit steps out of the car and continues his interaction with the driver. The setting remains consistent, with the rural landscape and the road stretching into the distance. The man in the suit then walks away from the car, and the driver remains seated inside the vehicle.
The video then shifts to show the man in the suit walking back towards the car, indicating a continuation of their interaction. The driver remains seated inside the car, and the man in the suit appears to be returning to the vehicle.
The scene continues with the man in the suit walking towards the car again, suggesting a repeated interaction or a continuation of their conversation. The driver remains seated inside the car, and the man in the suit appears to be approaching the vehicle once more.
The video then shows the man in the suit walking away from the car, indicating a possible conclusion to their interaction. The driver remains seated inside the car, and the man in the suit appears to be leaving the scene.
The scene then shifts to show the man in the suit walking back towards the car, indicating a potential return to the vehicle. The driver remains seated inside the car, and the man in the suit appears to be approaching the vehicle again.
The video continues with the man in the suit walking away from the car, suggesting a possible conclusion to their interaction. The driver remains seated inside the car, and the man in the suit appears to be leaving the scene.
The scene then shifts to show the man in the suit walking back towards the car, indicating a potential return to the vehicle. The driver remains seated inside the car, and the man in the suit appears to be approaching the vehicle again.
The video then shows the man in the suit walking away from the car, indicating a possible conclusion to their interaction. The driver remains seated inside the car, and the man in the suit appears to be leaving the scene.
The scene then shifts to show the man in the suit walking back towards the car, indicating a potential return to the vehicle. The driver remains seated inside the car, and the man in the suit appears to be approaching the vehicle again.
The video continues with the man in the suit walking away from the car, suggesting a possible conclusion to their interaction. The driver remains seated inside the car, and the man in the suit appears to be leaving the scene.
The scene then shifts to show the man in the suit walking back towards the car, indicating a potential return to the vehicle. The driver remains seated inside the car, and the man in the suit appears to be approaching the vehicle again.
The video then shows the man in the suit walking away from the car, indicating a possible conclusion to their interaction. The driver remains seated inside the car, and the man in the suit appears to be leaving the scene.
The scene then shifts to show the man in the suit walking back towards the car, indicating a potential return to the vehicle. The driver remains seated inside the car, and the man in the suit appears to be approaching the vehicle again.
The video continues with the man in the suit walking away from the car, suggesting a possible conclusion to their interaction. The driver remains seated inside the car, and the man in the suit appears to be leaving the scene.
The scene then shifts to show the man in the suit walking back towards the car, indicating a potential return to the vehicle. The driver remains seated inside the car, and the man in the suit appears to be approaching the vehicle again.
The video then shows the man in the suit walking away from the car, indicating a possible conclusion to their interaction. The driver remains seated inside the car, and the man in the suit appears to be leaving the scene.
The scene then shifts to show the man in the suit walking back towards the car, indicating a potential return to the vehicle. The driver remains seated inside the car, and the man in the suit appears to be approaching the vehicle again.
The video continues with the man in the suit walking away from the car, suggesting a possible conclusion to their interaction. The driver remains seated inside the car, and the man in the suit appears to be leaving the scene.
The scene then shifts to show the man in the suit walking back towards the car, indicating a potential return to the vehicle. The driver remains seated inside the car, and the man in the suit appears to be approaching the vehicle again.
The video then shows the man in the suit walking away from the car, indicating a possible conclusion to their interaction. The driver remains seated inside the car, and the man in the suit appears to be leaving the scene.</t>
  </si>
  <si>
    <t>15:34.5</t>
  </si>
  <si>
    <t>The video opens with a serene rural landscape, featuring a winding road cutting through vast fields of sunflowers. Two wind turbines stand tall in the distance, their blades slowly rotating against a backdrop of a partly cloudy sky. A car is seen driving along the road, moving away from the camera, adding a sense of motion to the tranquil scene. The road is marked with a speed limit sign indicating 50 km/h, and the surrounding fields are a mix of golden sunflowers and dry, harvested land, creating a picturesque contrast.
As the video progresses, the camera pans to reveal a man walking through the sunflower field. He is dressed in a casual outfit, consisting of a light-colored shirt and dark pants, and carries a backpack. He appears to be enjoying the peaceful surroundings, occasionally stopping to look around and take in the beauty of the landscape. His movements are slow and deliberate, suggesting a sense of calm and appreciation for the natural environment.
The man then turns to face the camera, offering a warm smile. This moment captures a sense of connection and joy, as if he is sharing the beauty of the scene with the viewer. The camera continues to follow him as he walks deeper into the field, his figure gradually becoming smaller against the vast expanse of sunflowers.
The video concludes with a fade to black, followed by the credits. The credits list the director, producer, screenplay writers, cast, and crew, acknowledging the team behind the production. The video ends with logos of TRT Sinema, T.C. Kültür ve Turizm Bakanlığı, 12 PUNTO TRT, and ZEMBerek, along with a note that the film is supported by the Republic of Turkey Ministry of Culture and Tourism.
Overall, the video captures a peaceful and idyllic rural setting, blending natural beauty with human presence, and concludes with a professional acknowledgment of the production team and sponsors.</t>
  </si>
  <si>
    <t>Scene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</si>
</sst>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0" fontId="0" fillId="0" borderId="0" xfId="0" applyNumberFormat="1" applyAlignment="1">
      <alignment wrapText="1"/>
    </xf>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A42BB97-F4E9-43CA-9CED-E596BE602F8B}" autoFormatId="16" applyNumberFormats="0" applyBorderFormats="0" applyFontFormats="0" applyPatternFormats="0" applyAlignmentFormats="0" applyWidthHeightFormats="0">
  <queryTableRefresh nextId="6" unboundColumnsRight="1">
    <queryTableFields count="5">
      <queryTableField id="1" name="Description" tableColumnId="1"/>
      <queryTableField id="2" name="Scene 1" tableColumnId="2"/>
      <queryTableField id="3" name="Scene 2" tableColumnId="3"/>
      <queryTableField id="4" name="Scene 3" tableColumnId="4"/>
      <queryTableField id="5" dataBound="0"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27BE7412-44D8-468B-85E4-2DF88E04079C}" autoFormatId="16" applyNumberFormats="0" applyBorderFormats="0" applyFontFormats="0" applyPatternFormats="0" applyAlignmentFormats="0" applyWidthHeightFormats="0">
  <queryTableRefresh nextId="5">
    <queryTableFields count="4">
      <queryTableField id="1" name="scene_id" tableColumnId="1"/>
      <queryTableField id="2" name="start_time" tableColumnId="2"/>
      <queryTableField id="3" name="end_time" tableColumnId="3"/>
      <queryTableField id="4" name="description"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674C90-8E61-4D89-A070-245E0904F33B}" name="Kilavuz_scene_final" displayName="Kilavuz_scene_final" ref="A1:E32" tableType="queryTable" totalsRowShown="0">
  <autoFilter ref="A1:E32" xr:uid="{A7674C90-8E61-4D89-A070-245E0904F33B}"/>
  <tableColumns count="5">
    <tableColumn id="1" xr3:uid="{AF7EA028-4116-4B19-A889-4175091D5F04}" uniqueName="1" name="Description" queryTableFieldId="1" dataDxfId="4"/>
    <tableColumn id="2" xr3:uid="{08440D67-342C-4081-B8FF-2CE190081C6A}" uniqueName="2" name="Scene 1" queryTableFieldId="2"/>
    <tableColumn id="3" xr3:uid="{AFAB33DD-A682-483B-9123-C66F2033E939}" uniqueName="3" name="Scene 2" queryTableFieldId="3"/>
    <tableColumn id="4" xr3:uid="{29B9E1DC-EDA5-4306-98AE-B40B0720289A}" uniqueName="4" name="Scene 3" queryTableFieldId="4"/>
    <tableColumn id="5" xr3:uid="{014F7659-B390-4BDD-98CA-A62751F4CA81}" uniqueName="5" name="Scene 4" queryTableFieldId="5" dataDxfId="0">
      <calculatedColumnFormula>LEN(Kilavuz_scene_final[[#This Row],[Description]])</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7FAAA0-4C98-4307-B9C8-D4D8670B486B}" name="Kilavuz_scenes" displayName="Kilavuz_scenes" ref="A1:D37" tableType="queryTable" totalsRowShown="0">
  <autoFilter ref="A1:D37" xr:uid="{0A7FAAA0-4C98-4307-B9C8-D4D8670B486B}"/>
  <tableColumns count="4">
    <tableColumn id="1" xr3:uid="{60D7D1BE-5C77-4EE9-8A6A-3DA148F6214F}" uniqueName="1" name="scene_id" queryTableFieldId="1"/>
    <tableColumn id="2" xr3:uid="{192E1105-5972-4A6E-938F-1160C45C3A40}" uniqueName="2" name="start_time" queryTableFieldId="2" dataDxfId="3"/>
    <tableColumn id="3" xr3:uid="{991F0BD4-B568-4662-AD86-52225A61FC20}" uniqueName="3" name="end_time" queryTableFieldId="3" dataDxfId="2"/>
    <tableColumn id="4" xr3:uid="{77FCD85C-D112-4669-8884-6FA603FCAAAB}" uniqueName="4" name="description" queryTableFieldId="4"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59449-BD38-4B95-AA99-60CEBE1DBDCE}">
  <dimension ref="A1:E32"/>
  <sheetViews>
    <sheetView tabSelected="1" workbookViewId="0">
      <selection activeCell="A16" sqref="A16"/>
    </sheetView>
  </sheetViews>
  <sheetFormatPr defaultRowHeight="14.4" x14ac:dyDescent="0.3"/>
  <cols>
    <col min="1" max="1" width="115.6640625" customWidth="1"/>
    <col min="2" max="4" width="9.6640625" bestFit="1" customWidth="1"/>
  </cols>
  <sheetData>
    <row r="1" spans="1:5" x14ac:dyDescent="0.3">
      <c r="A1" t="s">
        <v>0</v>
      </c>
      <c r="B1" t="s">
        <v>1</v>
      </c>
      <c r="C1" t="s">
        <v>2</v>
      </c>
      <c r="D1" t="s">
        <v>3</v>
      </c>
      <c r="E1" t="s">
        <v>115</v>
      </c>
    </row>
    <row r="2" spans="1:5" x14ac:dyDescent="0.3">
      <c r="A2" s="1" t="s">
        <v>4</v>
      </c>
      <c r="B2">
        <v>1</v>
      </c>
      <c r="C2">
        <v>2</v>
      </c>
      <c r="E2">
        <f>LEN(Kilavuz_scene_final[[#This Row],[Description]])</f>
        <v>489</v>
      </c>
    </row>
    <row r="3" spans="1:5" x14ac:dyDescent="0.3">
      <c r="A3" s="1" t="s">
        <v>5</v>
      </c>
      <c r="B3">
        <v>3</v>
      </c>
      <c r="E3">
        <f>LEN(Kilavuz_scene_final[[#This Row],[Description]])</f>
        <v>114</v>
      </c>
    </row>
    <row r="4" spans="1:5" x14ac:dyDescent="0.3">
      <c r="A4" s="1" t="s">
        <v>6</v>
      </c>
      <c r="B4">
        <v>4</v>
      </c>
      <c r="E4">
        <f>LEN(Kilavuz_scene_final[[#This Row],[Description]])</f>
        <v>158</v>
      </c>
    </row>
    <row r="5" spans="1:5" x14ac:dyDescent="0.3">
      <c r="A5" s="1" t="s">
        <v>7</v>
      </c>
      <c r="B5">
        <v>5</v>
      </c>
      <c r="E5">
        <f>LEN(Kilavuz_scene_final[[#This Row],[Description]])</f>
        <v>145</v>
      </c>
    </row>
    <row r="6" spans="1:5" x14ac:dyDescent="0.3">
      <c r="A6" s="1" t="s">
        <v>8</v>
      </c>
      <c r="B6">
        <v>6</v>
      </c>
      <c r="E6">
        <f>LEN(Kilavuz_scene_final[[#This Row],[Description]])</f>
        <v>319</v>
      </c>
    </row>
    <row r="7" spans="1:5" x14ac:dyDescent="0.3">
      <c r="A7" s="1" t="s">
        <v>9</v>
      </c>
      <c r="B7">
        <v>8</v>
      </c>
      <c r="E7">
        <f>LEN(Kilavuz_scene_final[[#This Row],[Description]])</f>
        <v>197</v>
      </c>
    </row>
    <row r="8" spans="1:5" x14ac:dyDescent="0.3">
      <c r="A8" s="1" t="s">
        <v>10</v>
      </c>
      <c r="B8">
        <v>9</v>
      </c>
      <c r="E8">
        <f>LEN(Kilavuz_scene_final[[#This Row],[Description]])</f>
        <v>216</v>
      </c>
    </row>
    <row r="9" spans="1:5" x14ac:dyDescent="0.3">
      <c r="A9" s="1" t="s">
        <v>11</v>
      </c>
      <c r="B9">
        <v>10</v>
      </c>
      <c r="C9">
        <v>11</v>
      </c>
      <c r="E9">
        <f>LEN(Kilavuz_scene_final[[#This Row],[Description]])</f>
        <v>130</v>
      </c>
    </row>
    <row r="10" spans="1:5" x14ac:dyDescent="0.3">
      <c r="A10" s="1" t="s">
        <v>12</v>
      </c>
      <c r="B10">
        <v>10</v>
      </c>
      <c r="C10">
        <v>11</v>
      </c>
      <c r="D10">
        <v>12</v>
      </c>
      <c r="E10">
        <f>LEN(Kilavuz_scene_final[[#This Row],[Description]])</f>
        <v>215</v>
      </c>
    </row>
    <row r="11" spans="1:5" x14ac:dyDescent="0.3">
      <c r="A11" s="1" t="s">
        <v>13</v>
      </c>
      <c r="B11">
        <v>13</v>
      </c>
      <c r="E11">
        <f>LEN(Kilavuz_scene_final[[#This Row],[Description]])</f>
        <v>154</v>
      </c>
    </row>
    <row r="12" spans="1:5" x14ac:dyDescent="0.3">
      <c r="A12" s="1" t="s">
        <v>14</v>
      </c>
      <c r="B12">
        <v>13</v>
      </c>
      <c r="E12">
        <f>LEN(Kilavuz_scene_final[[#This Row],[Description]])</f>
        <v>177</v>
      </c>
    </row>
    <row r="13" spans="1:5" x14ac:dyDescent="0.3">
      <c r="A13" s="1" t="s">
        <v>15</v>
      </c>
      <c r="B13">
        <v>15</v>
      </c>
      <c r="E13">
        <f>LEN(Kilavuz_scene_final[[#This Row],[Description]])</f>
        <v>362</v>
      </c>
    </row>
    <row r="14" spans="1:5" x14ac:dyDescent="0.3">
      <c r="A14" s="1" t="s">
        <v>16</v>
      </c>
      <c r="B14">
        <v>16</v>
      </c>
      <c r="E14">
        <f>LEN(Kilavuz_scene_final[[#This Row],[Description]])</f>
        <v>210</v>
      </c>
    </row>
    <row r="15" spans="1:5" x14ac:dyDescent="0.3">
      <c r="A15" s="1" t="s">
        <v>17</v>
      </c>
      <c r="B15">
        <v>17</v>
      </c>
      <c r="C15">
        <v>18</v>
      </c>
      <c r="E15">
        <f>LEN(Kilavuz_scene_final[[#This Row],[Description]])</f>
        <v>276</v>
      </c>
    </row>
    <row r="16" spans="1:5" x14ac:dyDescent="0.3">
      <c r="A16" s="1" t="s">
        <v>18</v>
      </c>
      <c r="B16">
        <v>16</v>
      </c>
      <c r="E16">
        <f>LEN(Kilavuz_scene_final[[#This Row],[Description]])</f>
        <v>230</v>
      </c>
    </row>
    <row r="17" spans="1:5" x14ac:dyDescent="0.3">
      <c r="A17" s="1" t="s">
        <v>19</v>
      </c>
      <c r="B17">
        <v>17</v>
      </c>
      <c r="C17">
        <v>18</v>
      </c>
      <c r="E17">
        <f>LEN(Kilavuz_scene_final[[#This Row],[Description]])</f>
        <v>195</v>
      </c>
    </row>
    <row r="18" spans="1:5" x14ac:dyDescent="0.3">
      <c r="A18" s="1" t="s">
        <v>14</v>
      </c>
      <c r="B18">
        <v>13</v>
      </c>
      <c r="E18">
        <f>LEN(Kilavuz_scene_final[[#This Row],[Description]])</f>
        <v>177</v>
      </c>
    </row>
    <row r="19" spans="1:5" x14ac:dyDescent="0.3">
      <c r="A19" s="1" t="s">
        <v>18</v>
      </c>
      <c r="B19">
        <v>16</v>
      </c>
      <c r="E19">
        <f>LEN(Kilavuz_scene_final[[#This Row],[Description]])</f>
        <v>230</v>
      </c>
    </row>
    <row r="20" spans="1:5" x14ac:dyDescent="0.3">
      <c r="A20" s="1" t="s">
        <v>17</v>
      </c>
      <c r="B20">
        <v>17</v>
      </c>
      <c r="C20">
        <v>18</v>
      </c>
      <c r="E20">
        <f>LEN(Kilavuz_scene_final[[#This Row],[Description]])</f>
        <v>276</v>
      </c>
    </row>
    <row r="21" spans="1:5" x14ac:dyDescent="0.3">
      <c r="A21" s="1" t="s">
        <v>18</v>
      </c>
      <c r="B21">
        <v>16</v>
      </c>
      <c r="E21">
        <f>LEN(Kilavuz_scene_final[[#This Row],[Description]])</f>
        <v>230</v>
      </c>
    </row>
    <row r="22" spans="1:5" x14ac:dyDescent="0.3">
      <c r="A22" s="1" t="s">
        <v>17</v>
      </c>
      <c r="B22">
        <v>17</v>
      </c>
      <c r="C22">
        <v>18</v>
      </c>
      <c r="E22">
        <f>LEN(Kilavuz_scene_final[[#This Row],[Description]])</f>
        <v>276</v>
      </c>
    </row>
    <row r="23" spans="1:5" x14ac:dyDescent="0.3">
      <c r="A23" s="1" t="s">
        <v>18</v>
      </c>
      <c r="B23">
        <v>16</v>
      </c>
      <c r="E23">
        <f>LEN(Kilavuz_scene_final[[#This Row],[Description]])</f>
        <v>230</v>
      </c>
    </row>
    <row r="24" spans="1:5" x14ac:dyDescent="0.3">
      <c r="A24" s="1" t="s">
        <v>17</v>
      </c>
      <c r="B24">
        <v>17</v>
      </c>
      <c r="C24">
        <v>18</v>
      </c>
      <c r="E24">
        <f>LEN(Kilavuz_scene_final[[#This Row],[Description]])</f>
        <v>276</v>
      </c>
    </row>
    <row r="25" spans="1:5" x14ac:dyDescent="0.3">
      <c r="A25" s="1" t="s">
        <v>18</v>
      </c>
      <c r="B25">
        <v>16</v>
      </c>
      <c r="E25">
        <f>LEN(Kilavuz_scene_final[[#This Row],[Description]])</f>
        <v>230</v>
      </c>
    </row>
    <row r="26" spans="1:5" x14ac:dyDescent="0.3">
      <c r="A26" s="1" t="s">
        <v>17</v>
      </c>
      <c r="B26">
        <v>17</v>
      </c>
      <c r="C26">
        <v>18</v>
      </c>
      <c r="E26">
        <f>LEN(Kilavuz_scene_final[[#This Row],[Description]])</f>
        <v>276</v>
      </c>
    </row>
    <row r="27" spans="1:5" x14ac:dyDescent="0.3">
      <c r="A27" s="1" t="s">
        <v>18</v>
      </c>
      <c r="B27">
        <v>16</v>
      </c>
      <c r="E27">
        <f>LEN(Kilavuz_scene_final[[#This Row],[Description]])</f>
        <v>230</v>
      </c>
    </row>
    <row r="28" spans="1:5" x14ac:dyDescent="0.3">
      <c r="A28" s="1" t="s">
        <v>17</v>
      </c>
      <c r="B28">
        <v>17</v>
      </c>
      <c r="C28">
        <v>18</v>
      </c>
      <c r="E28">
        <f>LEN(Kilavuz_scene_final[[#This Row],[Description]])</f>
        <v>276</v>
      </c>
    </row>
    <row r="29" spans="1:5" x14ac:dyDescent="0.3">
      <c r="A29" s="1" t="s">
        <v>18</v>
      </c>
      <c r="B29">
        <v>16</v>
      </c>
      <c r="E29">
        <f>LEN(Kilavuz_scene_final[[#This Row],[Description]])</f>
        <v>230</v>
      </c>
    </row>
    <row r="30" spans="1:5" x14ac:dyDescent="0.3">
      <c r="A30" s="1" t="s">
        <v>17</v>
      </c>
      <c r="B30">
        <v>17</v>
      </c>
      <c r="C30">
        <v>18</v>
      </c>
      <c r="E30">
        <f>LEN(Kilavuz_scene_final[[#This Row],[Description]])</f>
        <v>276</v>
      </c>
    </row>
    <row r="31" spans="1:5" x14ac:dyDescent="0.3">
      <c r="A31" s="1" t="s">
        <v>20</v>
      </c>
      <c r="B31">
        <v>23</v>
      </c>
      <c r="E31">
        <f>LEN(Kilavuz_scene_final[[#This Row],[Description]])</f>
        <v>201</v>
      </c>
    </row>
    <row r="32" spans="1:5" x14ac:dyDescent="0.3">
      <c r="A32" s="1" t="s">
        <v>21</v>
      </c>
      <c r="B32">
        <v>27</v>
      </c>
      <c r="C32">
        <v>28</v>
      </c>
      <c r="D32">
        <v>29</v>
      </c>
      <c r="E32">
        <f>LEN(Kilavuz_scene_final[[#This Row],[Description]])</f>
        <v>705</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BA4D5-F2F5-4246-95A9-D460F20E1A75}">
  <dimension ref="A1:D37"/>
  <sheetViews>
    <sheetView workbookViewId="0">
      <selection activeCell="D2" sqref="D2"/>
    </sheetView>
  </sheetViews>
  <sheetFormatPr defaultRowHeight="14.4" x14ac:dyDescent="0.3"/>
  <cols>
    <col min="1" max="1" width="10.5546875" bestFit="1" customWidth="1"/>
    <col min="2" max="2" width="11.77734375" bestFit="1" customWidth="1"/>
    <col min="3" max="3" width="11.21875" bestFit="1" customWidth="1"/>
    <col min="4" max="4" width="80.88671875" bestFit="1" customWidth="1"/>
  </cols>
  <sheetData>
    <row r="1" spans="1:4" x14ac:dyDescent="0.3">
      <c r="A1" t="s">
        <v>22</v>
      </c>
      <c r="B1" t="s">
        <v>23</v>
      </c>
      <c r="C1" t="s">
        <v>24</v>
      </c>
      <c r="D1" t="s">
        <v>25</v>
      </c>
    </row>
    <row r="2" spans="1:4" x14ac:dyDescent="0.3">
      <c r="A2">
        <v>1</v>
      </c>
      <c r="B2" s="1" t="s">
        <v>26</v>
      </c>
      <c r="C2" s="1" t="s">
        <v>27</v>
      </c>
      <c r="D2" s="1" t="s">
        <v>28</v>
      </c>
    </row>
    <row r="3" spans="1:4" x14ac:dyDescent="0.3">
      <c r="A3">
        <v>2</v>
      </c>
      <c r="B3" s="1" t="s">
        <v>27</v>
      </c>
      <c r="C3" s="1" t="s">
        <v>29</v>
      </c>
      <c r="D3" s="1" t="s">
        <v>30</v>
      </c>
    </row>
    <row r="4" spans="1:4" x14ac:dyDescent="0.3">
      <c r="A4">
        <v>3</v>
      </c>
      <c r="B4" s="1" t="s">
        <v>31</v>
      </c>
      <c r="C4" s="1" t="s">
        <v>32</v>
      </c>
      <c r="D4" s="1" t="s">
        <v>33</v>
      </c>
    </row>
    <row r="5" spans="1:4" x14ac:dyDescent="0.3">
      <c r="A5">
        <v>4</v>
      </c>
      <c r="B5" s="1" t="s">
        <v>32</v>
      </c>
      <c r="C5" s="1" t="s">
        <v>34</v>
      </c>
      <c r="D5" s="1" t="s">
        <v>35</v>
      </c>
    </row>
    <row r="6" spans="1:4" x14ac:dyDescent="0.3">
      <c r="A6">
        <v>5</v>
      </c>
      <c r="B6" s="1" t="s">
        <v>36</v>
      </c>
      <c r="C6" s="1" t="s">
        <v>37</v>
      </c>
      <c r="D6" s="1" t="s">
        <v>38</v>
      </c>
    </row>
    <row r="7" spans="1:4" x14ac:dyDescent="0.3">
      <c r="A7">
        <v>6</v>
      </c>
      <c r="B7" s="1" t="s">
        <v>37</v>
      </c>
      <c r="C7" s="1" t="s">
        <v>39</v>
      </c>
      <c r="D7" s="1" t="s">
        <v>40</v>
      </c>
    </row>
    <row r="8" spans="1:4" x14ac:dyDescent="0.3">
      <c r="A8">
        <v>7</v>
      </c>
      <c r="B8" s="1" t="s">
        <v>39</v>
      </c>
      <c r="C8" s="1" t="s">
        <v>41</v>
      </c>
      <c r="D8" s="1" t="s">
        <v>42</v>
      </c>
    </row>
    <row r="9" spans="1:4" x14ac:dyDescent="0.3">
      <c r="A9">
        <v>8</v>
      </c>
      <c r="B9" s="1" t="s">
        <v>41</v>
      </c>
      <c r="C9" s="1" t="s">
        <v>43</v>
      </c>
      <c r="D9" s="1" t="s">
        <v>44</v>
      </c>
    </row>
    <row r="10" spans="1:4" x14ac:dyDescent="0.3">
      <c r="A10">
        <v>9</v>
      </c>
      <c r="B10" s="1" t="s">
        <v>45</v>
      </c>
      <c r="C10" s="1" t="s">
        <v>46</v>
      </c>
      <c r="D10" s="1" t="s">
        <v>47</v>
      </c>
    </row>
    <row r="11" spans="1:4" x14ac:dyDescent="0.3">
      <c r="A11">
        <v>10</v>
      </c>
      <c r="B11" s="1" t="s">
        <v>48</v>
      </c>
      <c r="C11" s="1" t="s">
        <v>49</v>
      </c>
      <c r="D11" s="1" t="s">
        <v>50</v>
      </c>
    </row>
    <row r="12" spans="1:4" x14ac:dyDescent="0.3">
      <c r="A12">
        <v>11</v>
      </c>
      <c r="B12" s="1" t="s">
        <v>49</v>
      </c>
      <c r="C12" s="1" t="s">
        <v>51</v>
      </c>
      <c r="D12" s="1" t="s">
        <v>52</v>
      </c>
    </row>
    <row r="13" spans="1:4" x14ac:dyDescent="0.3">
      <c r="A13">
        <v>12</v>
      </c>
      <c r="B13" s="1" t="s">
        <v>53</v>
      </c>
      <c r="C13" s="1" t="s">
        <v>54</v>
      </c>
      <c r="D13" s="1" t="s">
        <v>55</v>
      </c>
    </row>
    <row r="14" spans="1:4" x14ac:dyDescent="0.3">
      <c r="A14">
        <v>13</v>
      </c>
      <c r="B14" s="1" t="s">
        <v>56</v>
      </c>
      <c r="C14" s="1" t="s">
        <v>57</v>
      </c>
      <c r="D14" s="1" t="s">
        <v>58</v>
      </c>
    </row>
    <row r="15" spans="1:4" x14ac:dyDescent="0.3">
      <c r="A15">
        <v>14</v>
      </c>
      <c r="B15" s="1" t="s">
        <v>57</v>
      </c>
      <c r="C15" s="1" t="s">
        <v>59</v>
      </c>
      <c r="D15" s="1" t="s">
        <v>60</v>
      </c>
    </row>
    <row r="16" spans="1:4" x14ac:dyDescent="0.3">
      <c r="A16">
        <v>15</v>
      </c>
      <c r="B16" s="1" t="s">
        <v>61</v>
      </c>
      <c r="C16" s="1" t="s">
        <v>62</v>
      </c>
      <c r="D16" s="1" t="s">
        <v>63</v>
      </c>
    </row>
    <row r="17" spans="1:4" x14ac:dyDescent="0.3">
      <c r="A17">
        <v>16</v>
      </c>
      <c r="B17" s="1" t="s">
        <v>62</v>
      </c>
      <c r="C17" s="1" t="s">
        <v>64</v>
      </c>
      <c r="D17" s="1" t="s">
        <v>65</v>
      </c>
    </row>
    <row r="18" spans="1:4" x14ac:dyDescent="0.3">
      <c r="A18">
        <v>17</v>
      </c>
      <c r="B18" s="1" t="s">
        <v>66</v>
      </c>
      <c r="C18" s="1" t="s">
        <v>67</v>
      </c>
      <c r="D18" s="1" t="s">
        <v>68</v>
      </c>
    </row>
    <row r="19" spans="1:4" x14ac:dyDescent="0.3">
      <c r="A19">
        <v>18</v>
      </c>
      <c r="B19" s="1" t="s">
        <v>69</v>
      </c>
      <c r="C19" s="1" t="s">
        <v>70</v>
      </c>
      <c r="D19" s="1" t="s">
        <v>71</v>
      </c>
    </row>
    <row r="20" spans="1:4" x14ac:dyDescent="0.3">
      <c r="A20">
        <v>19</v>
      </c>
      <c r="B20" s="1" t="s">
        <v>72</v>
      </c>
      <c r="C20" s="1" t="s">
        <v>73</v>
      </c>
      <c r="D20" s="1" t="s">
        <v>74</v>
      </c>
    </row>
    <row r="21" spans="1:4" x14ac:dyDescent="0.3">
      <c r="A21">
        <v>20</v>
      </c>
      <c r="B21" s="1" t="s">
        <v>73</v>
      </c>
      <c r="C21" s="1" t="s">
        <v>75</v>
      </c>
      <c r="D21" s="1" t="s">
        <v>76</v>
      </c>
    </row>
    <row r="22" spans="1:4" x14ac:dyDescent="0.3">
      <c r="A22">
        <v>21</v>
      </c>
      <c r="B22" s="1" t="s">
        <v>77</v>
      </c>
      <c r="C22" s="1" t="s">
        <v>78</v>
      </c>
      <c r="D22" s="1" t="s">
        <v>79</v>
      </c>
    </row>
    <row r="23" spans="1:4" x14ac:dyDescent="0.3">
      <c r="A23">
        <v>22</v>
      </c>
      <c r="B23" s="1" t="s">
        <v>80</v>
      </c>
      <c r="C23" s="1" t="s">
        <v>81</v>
      </c>
      <c r="D23" s="1" t="s">
        <v>82</v>
      </c>
    </row>
    <row r="24" spans="1:4" x14ac:dyDescent="0.3">
      <c r="A24">
        <v>23</v>
      </c>
      <c r="B24" s="1" t="s">
        <v>83</v>
      </c>
      <c r="C24" s="1" t="s">
        <v>84</v>
      </c>
      <c r="D24" s="1" t="s">
        <v>85</v>
      </c>
    </row>
    <row r="25" spans="1:4" x14ac:dyDescent="0.3">
      <c r="A25">
        <v>24</v>
      </c>
      <c r="B25" s="1" t="s">
        <v>86</v>
      </c>
      <c r="C25" s="1" t="s">
        <v>87</v>
      </c>
      <c r="D25" s="1" t="s">
        <v>88</v>
      </c>
    </row>
    <row r="26" spans="1:4" x14ac:dyDescent="0.3">
      <c r="A26">
        <v>25</v>
      </c>
      <c r="B26" s="1" t="s">
        <v>87</v>
      </c>
      <c r="C26" s="1" t="s">
        <v>89</v>
      </c>
      <c r="D26" s="1" t="s">
        <v>90</v>
      </c>
    </row>
    <row r="27" spans="1:4" x14ac:dyDescent="0.3">
      <c r="A27">
        <v>26</v>
      </c>
      <c r="B27" s="1" t="s">
        <v>89</v>
      </c>
      <c r="C27" s="1" t="s">
        <v>91</v>
      </c>
      <c r="D27" s="1" t="s">
        <v>92</v>
      </c>
    </row>
    <row r="28" spans="1:4" x14ac:dyDescent="0.3">
      <c r="A28">
        <v>27</v>
      </c>
      <c r="B28" s="1" t="s">
        <v>91</v>
      </c>
      <c r="C28" s="1" t="s">
        <v>93</v>
      </c>
      <c r="D28" s="1" t="s">
        <v>94</v>
      </c>
    </row>
    <row r="29" spans="1:4" x14ac:dyDescent="0.3">
      <c r="A29">
        <v>28</v>
      </c>
      <c r="B29" s="1" t="s">
        <v>93</v>
      </c>
      <c r="C29" s="1" t="s">
        <v>95</v>
      </c>
      <c r="D29" s="1" t="s">
        <v>96</v>
      </c>
    </row>
    <row r="30" spans="1:4" x14ac:dyDescent="0.3">
      <c r="A30">
        <v>29</v>
      </c>
      <c r="B30" s="1" t="s">
        <v>95</v>
      </c>
      <c r="C30" s="1" t="s">
        <v>97</v>
      </c>
      <c r="D30" s="1" t="s">
        <v>98</v>
      </c>
    </row>
    <row r="31" spans="1:4" x14ac:dyDescent="0.3">
      <c r="A31">
        <v>30</v>
      </c>
      <c r="B31" s="1" t="s">
        <v>99</v>
      </c>
      <c r="C31" s="1" t="s">
        <v>100</v>
      </c>
      <c r="D31" s="1" t="s">
        <v>101</v>
      </c>
    </row>
    <row r="32" spans="1:4" ht="409.6" x14ac:dyDescent="0.3">
      <c r="A32">
        <v>31</v>
      </c>
      <c r="B32" s="1" t="s">
        <v>100</v>
      </c>
      <c r="C32" s="1" t="s">
        <v>102</v>
      </c>
      <c r="D32" s="2" t="s">
        <v>103</v>
      </c>
    </row>
    <row r="33" spans="1:4" ht="409.6" x14ac:dyDescent="0.3">
      <c r="A33">
        <v>32</v>
      </c>
      <c r="B33" s="1" t="s">
        <v>102</v>
      </c>
      <c r="C33" s="1" t="s">
        <v>104</v>
      </c>
      <c r="D33" s="2" t="s">
        <v>105</v>
      </c>
    </row>
    <row r="34" spans="1:4" ht="409.6" x14ac:dyDescent="0.3">
      <c r="A34">
        <v>33</v>
      </c>
      <c r="B34" s="1" t="s">
        <v>106</v>
      </c>
      <c r="C34" s="1" t="s">
        <v>107</v>
      </c>
      <c r="D34" s="2" t="s">
        <v>108</v>
      </c>
    </row>
    <row r="35" spans="1:4" ht="409.6" x14ac:dyDescent="0.3">
      <c r="A35">
        <v>34</v>
      </c>
      <c r="B35" s="1" t="s">
        <v>107</v>
      </c>
      <c r="C35" s="1" t="s">
        <v>109</v>
      </c>
      <c r="D35" s="2" t="s">
        <v>110</v>
      </c>
    </row>
    <row r="36" spans="1:4" ht="409.6" x14ac:dyDescent="0.3">
      <c r="A36">
        <v>35</v>
      </c>
      <c r="B36" s="1" t="s">
        <v>109</v>
      </c>
      <c r="C36" s="1" t="s">
        <v>111</v>
      </c>
      <c r="D36" s="2" t="s">
        <v>112</v>
      </c>
    </row>
    <row r="37" spans="1:4" ht="388.8" x14ac:dyDescent="0.3">
      <c r="A37">
        <v>36</v>
      </c>
      <c r="B37" s="1" t="s">
        <v>111</v>
      </c>
      <c r="C37" s="1" t="s">
        <v>113</v>
      </c>
      <c r="D37" s="2" t="s">
        <v>114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02EF4E-21A8-4F59-B8E9-D7F0B129D5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Kilavuz_scene_final</vt:lpstr>
      <vt:lpstr>Kilavuz_scenes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lora.dineva</dc:creator>
  <cp:lastModifiedBy>Lora Dineva</cp:lastModifiedBy>
  <dcterms:created xsi:type="dcterms:W3CDTF">2015-06-05T18:17:20Z</dcterms:created>
  <dcterms:modified xsi:type="dcterms:W3CDTF">2026-03-17T07:02:38Z</dcterms:modified>
</cp:coreProperties>
</file>