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 Rafael\Desktop\Proyecto 2018\data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</calcChain>
</file>

<file path=xl/sharedStrings.xml><?xml version="1.0" encoding="utf-8"?>
<sst xmlns="http://schemas.openxmlformats.org/spreadsheetml/2006/main" count="289" uniqueCount="121">
  <si>
    <t>Type R</t>
  </si>
  <si>
    <t>Op-Code</t>
  </si>
  <si>
    <t>Rs</t>
  </si>
  <si>
    <t>Rt</t>
  </si>
  <si>
    <t>Rd</t>
  </si>
  <si>
    <t>X</t>
  </si>
  <si>
    <t>Funct-code</t>
  </si>
  <si>
    <t>000 000</t>
  </si>
  <si>
    <t>nop</t>
  </si>
  <si>
    <t>00000</t>
  </si>
  <si>
    <t>add</t>
  </si>
  <si>
    <t>100 000</t>
  </si>
  <si>
    <t>100 010</t>
  </si>
  <si>
    <t>sub</t>
  </si>
  <si>
    <t>mult</t>
  </si>
  <si>
    <t>011 000</t>
  </si>
  <si>
    <t>mulu</t>
  </si>
  <si>
    <t>011 001</t>
  </si>
  <si>
    <t>div</t>
  </si>
  <si>
    <t>011 010</t>
  </si>
  <si>
    <t>divu</t>
  </si>
  <si>
    <t>011 011</t>
  </si>
  <si>
    <t>slt</t>
  </si>
  <si>
    <t>101 010</t>
  </si>
  <si>
    <t>sltu</t>
  </si>
  <si>
    <t>101 011</t>
  </si>
  <si>
    <t>and</t>
  </si>
  <si>
    <t>100 100</t>
  </si>
  <si>
    <t>or</t>
  </si>
  <si>
    <t>100 101</t>
  </si>
  <si>
    <t>nor</t>
  </si>
  <si>
    <t>100 111</t>
  </si>
  <si>
    <t>xor</t>
  </si>
  <si>
    <t>101 000</t>
  </si>
  <si>
    <t>pop</t>
  </si>
  <si>
    <t>111 000</t>
  </si>
  <si>
    <t>push</t>
  </si>
  <si>
    <t>000 001</t>
  </si>
  <si>
    <t>jr</t>
  </si>
  <si>
    <t>000000</t>
  </si>
  <si>
    <t>001 000</t>
  </si>
  <si>
    <t>mfhi</t>
  </si>
  <si>
    <t>010 000</t>
  </si>
  <si>
    <t>mflo</t>
  </si>
  <si>
    <t>010 010</t>
  </si>
  <si>
    <t>halt</t>
  </si>
  <si>
    <t>111 111</t>
  </si>
  <si>
    <t>tty</t>
  </si>
  <si>
    <t>rnd</t>
  </si>
  <si>
    <t>000 010</t>
  </si>
  <si>
    <t>kbd</t>
  </si>
  <si>
    <t>000 100</t>
  </si>
  <si>
    <t>Instruction</t>
  </si>
  <si>
    <t>const(C2)</t>
  </si>
  <si>
    <t>K</t>
  </si>
  <si>
    <t>addi</t>
  </si>
  <si>
    <t>slti</t>
  </si>
  <si>
    <t>001 010</t>
  </si>
  <si>
    <t>sltiu</t>
  </si>
  <si>
    <t>001 011</t>
  </si>
  <si>
    <t>andi</t>
  </si>
  <si>
    <t>001 100</t>
  </si>
  <si>
    <t>ori</t>
  </si>
  <si>
    <t>xori</t>
  </si>
  <si>
    <t>001 101</t>
  </si>
  <si>
    <t>001 110</t>
  </si>
  <si>
    <t>lw</t>
  </si>
  <si>
    <t>100 011</t>
  </si>
  <si>
    <t>offset</t>
  </si>
  <si>
    <t>sw</t>
  </si>
  <si>
    <t>beq</t>
  </si>
  <si>
    <t>bne</t>
  </si>
  <si>
    <t>000 101</t>
  </si>
  <si>
    <t>blez</t>
  </si>
  <si>
    <t>000 110</t>
  </si>
  <si>
    <t>bgtz</t>
  </si>
  <si>
    <t>000 111</t>
  </si>
  <si>
    <t>bltz</t>
  </si>
  <si>
    <t>Type I</t>
  </si>
  <si>
    <t>Type J</t>
  </si>
  <si>
    <t>dest</t>
  </si>
  <si>
    <t>j</t>
  </si>
  <si>
    <t>dest_salt</t>
  </si>
  <si>
    <t>stack</t>
  </si>
  <si>
    <t>special</t>
  </si>
  <si>
    <t>mem r/w</t>
  </si>
  <si>
    <t>branch</t>
  </si>
  <si>
    <t>iops</t>
  </si>
  <si>
    <t>jump</t>
  </si>
  <si>
    <t>rops</t>
  </si>
  <si>
    <t xml:space="preserve">hi-lo </t>
  </si>
  <si>
    <t>operation</t>
  </si>
  <si>
    <t>alu op code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</si>
  <si>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</si>
  <si>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</si>
  <si>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</si>
  <si>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</si>
  <si>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</si>
  <si>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</si>
  <si>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</si>
  <si>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</si>
  <si>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</si>
  <si>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</si>
  <si>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</si>
  <si>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</si>
  <si>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</si>
  <si>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</si>
  <si>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</si>
  <si>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</si>
  <si>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</si>
  <si>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</si>
  <si>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</si>
  <si>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</si>
  <si>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</si>
  <si>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</si>
  <si>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</si>
  <si>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0</t>
  </si>
  <si>
    <t>no</t>
  </si>
  <si>
    <t>in alu</t>
  </si>
  <si>
    <t>x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</si>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</sst>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1" applyNumberFormat="1" applyFont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2" borderId="2" xfId="1" applyNumberFormat="1" applyFon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2" borderId="7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2" borderId="0" xfId="1" applyNumberFormat="1" applyFont="1" applyFill="1" applyAlignment="1">
      <alignment horizontal="center"/>
    </xf>
    <xf numFmtId="49" fontId="0" fillId="2" borderId="4" xfId="0" applyNumberFormat="1" applyFill="1" applyBorder="1" applyAlignment="1">
      <alignment horizontal="center"/>
    </xf>
    <xf numFmtId="49" fontId="0" fillId="2" borderId="8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1" xfId="1" applyNumberFormat="1" applyFont="1" applyFill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0" fillId="3" borderId="2" xfId="1" applyNumberFormat="1" applyFont="1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3" borderId="0" xfId="1" applyNumberFormat="1" applyFont="1" applyFill="1" applyAlignment="1">
      <alignment horizontal="center"/>
    </xf>
    <xf numFmtId="49" fontId="0" fillId="3" borderId="4" xfId="0" applyNumberForma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4" borderId="4" xfId="0" applyNumberForma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5" borderId="0" xfId="1" applyNumberFormat="1" applyFont="1" applyFill="1" applyAlignment="1">
      <alignment horizontal="center"/>
    </xf>
    <xf numFmtId="49" fontId="0" fillId="5" borderId="4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6" borderId="2" xfId="0" applyNumberFormat="1" applyFill="1" applyBorder="1" applyAlignment="1">
      <alignment horizontal="center"/>
    </xf>
    <xf numFmtId="49" fontId="0" fillId="6" borderId="2" xfId="1" applyNumberFormat="1" applyFont="1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0" fillId="6" borderId="0" xfId="1" applyNumberFormat="1" applyFont="1" applyFill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7" borderId="7" xfId="0" applyNumberFormat="1" applyFill="1" applyBorder="1" applyAlignment="1">
      <alignment horizontal="center"/>
    </xf>
    <xf numFmtId="49" fontId="0" fillId="7" borderId="0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49" fontId="0" fillId="4" borderId="0" xfId="0" applyNumberFormat="1" applyFill="1" applyBorder="1" applyAlignment="1">
      <alignment horizontal="center"/>
    </xf>
    <xf numFmtId="49" fontId="0" fillId="4" borderId="8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8" borderId="7" xfId="0" applyNumberFormat="1" applyFill="1" applyBorder="1" applyAlignment="1">
      <alignment horizontal="center"/>
    </xf>
    <xf numFmtId="49" fontId="0" fillId="8" borderId="0" xfId="0" applyNumberFormat="1" applyFill="1" applyBorder="1" applyAlignment="1">
      <alignment horizontal="center"/>
    </xf>
    <xf numFmtId="49" fontId="0" fillId="8" borderId="4" xfId="0" applyNumberFormat="1" applyFill="1" applyBorder="1" applyAlignment="1">
      <alignment horizontal="center"/>
    </xf>
    <xf numFmtId="49" fontId="0" fillId="8" borderId="0" xfId="0" applyNumberFormat="1" applyFill="1" applyAlignment="1">
      <alignment horizontal="center"/>
    </xf>
    <xf numFmtId="49" fontId="0" fillId="5" borderId="8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5" xfId="0" applyNumberFormat="1" applyFill="1" applyBorder="1" applyAlignment="1">
      <alignment horizontal="center"/>
    </xf>
    <xf numFmtId="49" fontId="0" fillId="9" borderId="7" xfId="0" applyNumberFormat="1" applyFill="1" applyBorder="1" applyAlignment="1">
      <alignment horizontal="center"/>
    </xf>
    <xf numFmtId="49" fontId="0" fillId="9" borderId="0" xfId="0" applyNumberFormat="1" applyFill="1" applyAlignment="1">
      <alignment horizontal="center"/>
    </xf>
    <xf numFmtId="49" fontId="0" fillId="9" borderId="0" xfId="1" applyNumberFormat="1" applyFont="1" applyFill="1" applyAlignment="1">
      <alignment horizontal="center"/>
    </xf>
    <xf numFmtId="49" fontId="0" fillId="9" borderId="4" xfId="0" applyNumberFormat="1" applyFill="1" applyBorder="1" applyAlignment="1">
      <alignment horizontal="center"/>
    </xf>
    <xf numFmtId="2" fontId="0" fillId="0" borderId="9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7"/>
  <sheetViews>
    <sheetView tabSelected="1" zoomScale="85" zoomScaleNormal="85" workbookViewId="0">
      <selection activeCell="R8" sqref="R8"/>
    </sheetView>
  </sheetViews>
  <sheetFormatPr defaultRowHeight="15" x14ac:dyDescent="0.25"/>
  <cols>
    <col min="1" max="1" width="10.5703125" style="1" bestFit="1" customWidth="1"/>
    <col min="2" max="6" width="9.140625" style="1"/>
    <col min="7" max="7" width="10.85546875" style="1" bestFit="1" customWidth="1"/>
    <col min="8" max="8" width="9.140625" style="1"/>
    <col min="9" max="10" width="11" style="1" bestFit="1" customWidth="1"/>
    <col min="11" max="12" width="9.140625" style="1"/>
    <col min="13" max="13" width="9.42578125" style="1" bestFit="1" customWidth="1"/>
    <col min="14" max="16" width="9.140625" style="1"/>
    <col min="17" max="17" width="10.28515625" style="1" bestFit="1" customWidth="1"/>
    <col min="18" max="18" width="12.28515625" style="1" bestFit="1" customWidth="1"/>
    <col min="19" max="16384" width="9.140625" style="1"/>
  </cols>
  <sheetData>
    <row r="2" spans="1:19" x14ac:dyDescent="0.25">
      <c r="B2" s="1" t="s">
        <v>0</v>
      </c>
      <c r="J2" s="1" t="s">
        <v>78</v>
      </c>
    </row>
    <row r="3" spans="1:19" x14ac:dyDescent="0.25">
      <c r="A3" s="6" t="s">
        <v>52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I3" s="6" t="s">
        <v>52</v>
      </c>
      <c r="J3" s="6" t="s">
        <v>1</v>
      </c>
      <c r="K3" s="6" t="s">
        <v>2</v>
      </c>
      <c r="L3" s="6" t="s">
        <v>4</v>
      </c>
      <c r="M3" s="6" t="s">
        <v>53</v>
      </c>
    </row>
    <row r="4" spans="1:19" x14ac:dyDescent="0.25">
      <c r="A4" s="20" t="s">
        <v>8</v>
      </c>
      <c r="B4" s="21" t="s">
        <v>7</v>
      </c>
      <c r="C4" s="21" t="s">
        <v>5</v>
      </c>
      <c r="D4" s="21" t="s">
        <v>5</v>
      </c>
      <c r="E4" s="21" t="s">
        <v>5</v>
      </c>
      <c r="F4" s="22" t="s">
        <v>9</v>
      </c>
      <c r="G4" s="23" t="s">
        <v>7</v>
      </c>
      <c r="I4" s="51" t="s">
        <v>55</v>
      </c>
      <c r="J4" s="52" t="s">
        <v>40</v>
      </c>
      <c r="K4" s="52" t="s">
        <v>5</v>
      </c>
      <c r="L4" s="52" t="s">
        <v>5</v>
      </c>
      <c r="M4" s="53" t="s">
        <v>54</v>
      </c>
    </row>
    <row r="5" spans="1:19" x14ac:dyDescent="0.25">
      <c r="A5" s="24" t="s">
        <v>10</v>
      </c>
      <c r="B5" s="25" t="s">
        <v>7</v>
      </c>
      <c r="C5" s="25" t="s">
        <v>5</v>
      </c>
      <c r="D5" s="25" t="s">
        <v>5</v>
      </c>
      <c r="E5" s="25" t="s">
        <v>5</v>
      </c>
      <c r="F5" s="26" t="s">
        <v>9</v>
      </c>
      <c r="G5" s="27" t="s">
        <v>11</v>
      </c>
      <c r="I5" s="51" t="s">
        <v>56</v>
      </c>
      <c r="J5" s="52" t="s">
        <v>57</v>
      </c>
      <c r="K5" s="52" t="s">
        <v>5</v>
      </c>
      <c r="L5" s="52" t="s">
        <v>5</v>
      </c>
      <c r="M5" s="53" t="s">
        <v>54</v>
      </c>
      <c r="P5" s="6" t="s">
        <v>117</v>
      </c>
      <c r="Q5" s="6" t="s">
        <v>91</v>
      </c>
      <c r="R5" s="6" t="s">
        <v>92</v>
      </c>
      <c r="S5" s="6" t="s">
        <v>118</v>
      </c>
    </row>
    <row r="6" spans="1:19" x14ac:dyDescent="0.25">
      <c r="A6" s="24" t="s">
        <v>13</v>
      </c>
      <c r="B6" s="25" t="s">
        <v>7</v>
      </c>
      <c r="C6" s="25" t="s">
        <v>5</v>
      </c>
      <c r="D6" s="25" t="s">
        <v>5</v>
      </c>
      <c r="E6" s="25" t="s">
        <v>5</v>
      </c>
      <c r="F6" s="26" t="s">
        <v>9</v>
      </c>
      <c r="G6" s="27" t="s">
        <v>12</v>
      </c>
      <c r="I6" s="51" t="s">
        <v>58</v>
      </c>
      <c r="J6" s="52" t="s">
        <v>59</v>
      </c>
      <c r="K6" s="52" t="s">
        <v>5</v>
      </c>
      <c r="L6" s="52" t="s">
        <v>5</v>
      </c>
      <c r="M6" s="53" t="s">
        <v>54</v>
      </c>
      <c r="P6" s="6" t="s">
        <v>116</v>
      </c>
      <c r="Q6" s="6" t="s">
        <v>10</v>
      </c>
      <c r="R6" s="6" t="s">
        <v>104</v>
      </c>
      <c r="S6" s="62" t="s">
        <v>119</v>
      </c>
    </row>
    <row r="7" spans="1:19" x14ac:dyDescent="0.25">
      <c r="A7" s="24" t="s">
        <v>14</v>
      </c>
      <c r="B7" s="25" t="s">
        <v>7</v>
      </c>
      <c r="C7" s="25" t="s">
        <v>5</v>
      </c>
      <c r="D7" s="25" t="s">
        <v>5</v>
      </c>
      <c r="E7" s="26" t="s">
        <v>9</v>
      </c>
      <c r="F7" s="26" t="s">
        <v>9</v>
      </c>
      <c r="G7" s="27" t="s">
        <v>15</v>
      </c>
      <c r="I7" s="51" t="s">
        <v>60</v>
      </c>
      <c r="J7" s="52" t="s">
        <v>61</v>
      </c>
      <c r="K7" s="52" t="s">
        <v>5</v>
      </c>
      <c r="L7" s="52" t="s">
        <v>5</v>
      </c>
      <c r="M7" s="53" t="s">
        <v>54</v>
      </c>
      <c r="P7" s="6" t="s">
        <v>93</v>
      </c>
      <c r="Q7" s="6" t="str">
        <f t="shared" ref="Q7:Q17" si="0">A6</f>
        <v>sub</v>
      </c>
      <c r="R7" s="6" t="s">
        <v>105</v>
      </c>
      <c r="S7" s="6" t="s">
        <v>119</v>
      </c>
    </row>
    <row r="8" spans="1:19" x14ac:dyDescent="0.25">
      <c r="A8" s="24" t="s">
        <v>16</v>
      </c>
      <c r="B8" s="25" t="s">
        <v>7</v>
      </c>
      <c r="C8" s="25" t="s">
        <v>5</v>
      </c>
      <c r="D8" s="25" t="s">
        <v>5</v>
      </c>
      <c r="E8" s="26" t="s">
        <v>9</v>
      </c>
      <c r="F8" s="26" t="s">
        <v>9</v>
      </c>
      <c r="G8" s="27" t="s">
        <v>17</v>
      </c>
      <c r="I8" s="51" t="s">
        <v>62</v>
      </c>
      <c r="J8" s="52" t="s">
        <v>64</v>
      </c>
      <c r="K8" s="52" t="s">
        <v>5</v>
      </c>
      <c r="L8" s="52" t="s">
        <v>5</v>
      </c>
      <c r="M8" s="53" t="s">
        <v>54</v>
      </c>
      <c r="P8" s="6" t="s">
        <v>94</v>
      </c>
      <c r="Q8" s="6" t="str">
        <f t="shared" si="0"/>
        <v>mult</v>
      </c>
      <c r="R8" s="6" t="s">
        <v>106</v>
      </c>
      <c r="S8" s="6" t="s">
        <v>120</v>
      </c>
    </row>
    <row r="9" spans="1:19" x14ac:dyDescent="0.25">
      <c r="A9" s="24" t="s">
        <v>18</v>
      </c>
      <c r="B9" s="25" t="s">
        <v>7</v>
      </c>
      <c r="C9" s="25" t="s">
        <v>5</v>
      </c>
      <c r="D9" s="25" t="s">
        <v>5</v>
      </c>
      <c r="E9" s="26" t="s">
        <v>9</v>
      </c>
      <c r="F9" s="26" t="s">
        <v>9</v>
      </c>
      <c r="G9" s="27" t="s">
        <v>19</v>
      </c>
      <c r="I9" s="51" t="s">
        <v>63</v>
      </c>
      <c r="J9" s="52" t="s">
        <v>65</v>
      </c>
      <c r="K9" s="52" t="s">
        <v>5</v>
      </c>
      <c r="L9" s="52" t="s">
        <v>5</v>
      </c>
      <c r="M9" s="53" t="s">
        <v>54</v>
      </c>
      <c r="P9" s="6" t="s">
        <v>95</v>
      </c>
      <c r="Q9" s="6" t="str">
        <f t="shared" si="0"/>
        <v>mulu</v>
      </c>
      <c r="R9" s="6" t="s">
        <v>107</v>
      </c>
      <c r="S9" s="6" t="s">
        <v>120</v>
      </c>
    </row>
    <row r="10" spans="1:19" x14ac:dyDescent="0.25">
      <c r="A10" s="24" t="s">
        <v>20</v>
      </c>
      <c r="B10" s="25" t="s">
        <v>7</v>
      </c>
      <c r="C10" s="25" t="s">
        <v>5</v>
      </c>
      <c r="D10" s="25" t="s">
        <v>5</v>
      </c>
      <c r="E10" s="26" t="s">
        <v>9</v>
      </c>
      <c r="F10" s="26" t="s">
        <v>9</v>
      </c>
      <c r="G10" s="27" t="s">
        <v>21</v>
      </c>
      <c r="I10" s="43" t="s">
        <v>66</v>
      </c>
      <c r="J10" s="44" t="s">
        <v>67</v>
      </c>
      <c r="K10" s="44" t="s">
        <v>5</v>
      </c>
      <c r="L10" s="44" t="s">
        <v>5</v>
      </c>
      <c r="M10" s="45" t="s">
        <v>68</v>
      </c>
      <c r="P10" s="6" t="s">
        <v>96</v>
      </c>
      <c r="Q10" s="6" t="str">
        <f t="shared" si="0"/>
        <v>div</v>
      </c>
      <c r="R10" s="6" t="s">
        <v>108</v>
      </c>
      <c r="S10" s="6" t="s">
        <v>120</v>
      </c>
    </row>
    <row r="11" spans="1:19" x14ac:dyDescent="0.25">
      <c r="A11" s="24" t="s">
        <v>22</v>
      </c>
      <c r="B11" s="25" t="s">
        <v>7</v>
      </c>
      <c r="C11" s="25" t="s">
        <v>5</v>
      </c>
      <c r="D11" s="25" t="s">
        <v>5</v>
      </c>
      <c r="E11" s="25" t="s">
        <v>5</v>
      </c>
      <c r="F11" s="26" t="s">
        <v>9</v>
      </c>
      <c r="G11" s="27" t="s">
        <v>23</v>
      </c>
      <c r="I11" s="43" t="s">
        <v>69</v>
      </c>
      <c r="J11" s="44" t="s">
        <v>25</v>
      </c>
      <c r="K11" s="44" t="s">
        <v>5</v>
      </c>
      <c r="L11" s="44" t="s">
        <v>5</v>
      </c>
      <c r="M11" s="45" t="s">
        <v>68</v>
      </c>
      <c r="P11" s="6" t="s">
        <v>97</v>
      </c>
      <c r="Q11" s="6" t="str">
        <f t="shared" si="0"/>
        <v>divu</v>
      </c>
      <c r="R11" s="6" t="s">
        <v>109</v>
      </c>
      <c r="S11" s="6" t="s">
        <v>120</v>
      </c>
    </row>
    <row r="12" spans="1:19" x14ac:dyDescent="0.25">
      <c r="A12" s="24" t="s">
        <v>24</v>
      </c>
      <c r="B12" s="25" t="s">
        <v>7</v>
      </c>
      <c r="C12" s="25" t="s">
        <v>5</v>
      </c>
      <c r="D12" s="25" t="s">
        <v>5</v>
      </c>
      <c r="E12" s="25" t="s">
        <v>5</v>
      </c>
      <c r="F12" s="26" t="s">
        <v>9</v>
      </c>
      <c r="G12" s="27" t="s">
        <v>25</v>
      </c>
      <c r="I12" s="28" t="s">
        <v>70</v>
      </c>
      <c r="J12" s="47" t="s">
        <v>51</v>
      </c>
      <c r="K12" s="47" t="s">
        <v>5</v>
      </c>
      <c r="L12" s="47" t="s">
        <v>5</v>
      </c>
      <c r="M12" s="30" t="s">
        <v>68</v>
      </c>
      <c r="P12" s="6" t="s">
        <v>98</v>
      </c>
      <c r="Q12" s="6" t="str">
        <f t="shared" si="0"/>
        <v>slt</v>
      </c>
      <c r="R12" s="6" t="s">
        <v>110</v>
      </c>
      <c r="S12" s="6" t="s">
        <v>119</v>
      </c>
    </row>
    <row r="13" spans="1:19" x14ac:dyDescent="0.25">
      <c r="A13" s="24" t="s">
        <v>26</v>
      </c>
      <c r="B13" s="25" t="s">
        <v>7</v>
      </c>
      <c r="C13" s="25" t="s">
        <v>5</v>
      </c>
      <c r="D13" s="25" t="s">
        <v>5</v>
      </c>
      <c r="E13" s="25" t="s">
        <v>5</v>
      </c>
      <c r="F13" s="26" t="s">
        <v>9</v>
      </c>
      <c r="G13" s="27" t="s">
        <v>27</v>
      </c>
      <c r="I13" s="28" t="s">
        <v>71</v>
      </c>
      <c r="J13" s="47" t="s">
        <v>72</v>
      </c>
      <c r="K13" s="47" t="s">
        <v>5</v>
      </c>
      <c r="L13" s="47" t="s">
        <v>5</v>
      </c>
      <c r="M13" s="30" t="s">
        <v>68</v>
      </c>
      <c r="P13" s="6" t="s">
        <v>99</v>
      </c>
      <c r="Q13" s="6" t="str">
        <f t="shared" si="0"/>
        <v>sltu</v>
      </c>
      <c r="R13" s="6" t="s">
        <v>111</v>
      </c>
      <c r="S13" s="6" t="s">
        <v>119</v>
      </c>
    </row>
    <row r="14" spans="1:19" x14ac:dyDescent="0.25">
      <c r="A14" s="24" t="s">
        <v>28</v>
      </c>
      <c r="B14" s="25" t="s">
        <v>7</v>
      </c>
      <c r="C14" s="25" t="s">
        <v>5</v>
      </c>
      <c r="D14" s="25" t="s">
        <v>5</v>
      </c>
      <c r="E14" s="25" t="s">
        <v>5</v>
      </c>
      <c r="F14" s="26" t="s">
        <v>9</v>
      </c>
      <c r="G14" s="27" t="s">
        <v>29</v>
      </c>
      <c r="I14" s="28" t="s">
        <v>73</v>
      </c>
      <c r="J14" s="47" t="s">
        <v>74</v>
      </c>
      <c r="K14" s="47" t="s">
        <v>5</v>
      </c>
      <c r="L14" s="47" t="s">
        <v>9</v>
      </c>
      <c r="M14" s="30" t="s">
        <v>68</v>
      </c>
      <c r="P14" s="6" t="s">
        <v>100</v>
      </c>
      <c r="Q14" s="6" t="str">
        <f t="shared" si="0"/>
        <v>and</v>
      </c>
      <c r="R14" s="6" t="s">
        <v>112</v>
      </c>
      <c r="S14" s="6" t="s">
        <v>119</v>
      </c>
    </row>
    <row r="15" spans="1:19" x14ac:dyDescent="0.25">
      <c r="A15" s="24" t="s">
        <v>30</v>
      </c>
      <c r="B15" s="25" t="s">
        <v>7</v>
      </c>
      <c r="C15" s="25" t="s">
        <v>5</v>
      </c>
      <c r="D15" s="25" t="s">
        <v>5</v>
      </c>
      <c r="E15" s="25" t="s">
        <v>5</v>
      </c>
      <c r="F15" s="26" t="s">
        <v>9</v>
      </c>
      <c r="G15" s="27" t="s">
        <v>31</v>
      </c>
      <c r="I15" s="28" t="s">
        <v>75</v>
      </c>
      <c r="J15" s="47" t="s">
        <v>76</v>
      </c>
      <c r="K15" s="47" t="s">
        <v>5</v>
      </c>
      <c r="L15" s="47" t="s">
        <v>9</v>
      </c>
      <c r="M15" s="30" t="s">
        <v>68</v>
      </c>
      <c r="P15" s="6" t="s">
        <v>101</v>
      </c>
      <c r="Q15" s="6" t="str">
        <f t="shared" si="0"/>
        <v>or</v>
      </c>
      <c r="R15" s="6" t="s">
        <v>113</v>
      </c>
      <c r="S15" s="6" t="s">
        <v>119</v>
      </c>
    </row>
    <row r="16" spans="1:19" x14ac:dyDescent="0.25">
      <c r="A16" s="24" t="s">
        <v>32</v>
      </c>
      <c r="B16" s="25" t="s">
        <v>7</v>
      </c>
      <c r="C16" s="25" t="s">
        <v>5</v>
      </c>
      <c r="D16" s="25" t="s">
        <v>5</v>
      </c>
      <c r="E16" s="25" t="s">
        <v>5</v>
      </c>
      <c r="F16" s="26" t="s">
        <v>9</v>
      </c>
      <c r="G16" s="27" t="s">
        <v>33</v>
      </c>
      <c r="I16" s="48" t="s">
        <v>77</v>
      </c>
      <c r="J16" s="49" t="s">
        <v>37</v>
      </c>
      <c r="K16" s="49" t="s">
        <v>5</v>
      </c>
      <c r="L16" s="49" t="s">
        <v>9</v>
      </c>
      <c r="M16" s="50" t="s">
        <v>68</v>
      </c>
      <c r="P16" s="6" t="s">
        <v>102</v>
      </c>
      <c r="Q16" s="6" t="str">
        <f t="shared" si="0"/>
        <v>nor</v>
      </c>
      <c r="R16" s="6" t="s">
        <v>114</v>
      </c>
      <c r="S16" s="6" t="s">
        <v>119</v>
      </c>
    </row>
    <row r="17" spans="1:19" x14ac:dyDescent="0.25">
      <c r="A17" s="31" t="s">
        <v>38</v>
      </c>
      <c r="B17" s="32" t="s">
        <v>7</v>
      </c>
      <c r="C17" s="32" t="s">
        <v>5</v>
      </c>
      <c r="D17" s="32" t="s">
        <v>9</v>
      </c>
      <c r="E17" s="32" t="s">
        <v>39</v>
      </c>
      <c r="F17" s="33" t="s">
        <v>9</v>
      </c>
      <c r="G17" s="34" t="s">
        <v>40</v>
      </c>
      <c r="P17" s="6" t="s">
        <v>103</v>
      </c>
      <c r="Q17" s="6" t="str">
        <f t="shared" si="0"/>
        <v>xor</v>
      </c>
      <c r="R17" s="6" t="s">
        <v>115</v>
      </c>
      <c r="S17" s="6" t="s">
        <v>119</v>
      </c>
    </row>
    <row r="18" spans="1:19" x14ac:dyDescent="0.25">
      <c r="A18" s="58" t="s">
        <v>41</v>
      </c>
      <c r="B18" s="59" t="s">
        <v>7</v>
      </c>
      <c r="C18" s="59" t="s">
        <v>9</v>
      </c>
      <c r="D18" s="59" t="s">
        <v>9</v>
      </c>
      <c r="E18" s="59" t="s">
        <v>5</v>
      </c>
      <c r="F18" s="60" t="s">
        <v>9</v>
      </c>
      <c r="G18" s="61" t="s">
        <v>42</v>
      </c>
      <c r="J18" s="1" t="s">
        <v>79</v>
      </c>
    </row>
    <row r="19" spans="1:19" x14ac:dyDescent="0.25">
      <c r="A19" s="58" t="s">
        <v>43</v>
      </c>
      <c r="B19" s="59" t="s">
        <v>7</v>
      </c>
      <c r="C19" s="59" t="s">
        <v>9</v>
      </c>
      <c r="D19" s="59" t="s">
        <v>9</v>
      </c>
      <c r="E19" s="59" t="s">
        <v>5</v>
      </c>
      <c r="F19" s="60" t="s">
        <v>9</v>
      </c>
      <c r="G19" s="61" t="s">
        <v>44</v>
      </c>
      <c r="I19" s="5" t="s">
        <v>52</v>
      </c>
      <c r="J19" s="3" t="s">
        <v>1</v>
      </c>
      <c r="K19" s="4" t="s">
        <v>82</v>
      </c>
    </row>
    <row r="20" spans="1:19" x14ac:dyDescent="0.25">
      <c r="A20" s="35" t="s">
        <v>34</v>
      </c>
      <c r="B20" s="36" t="s">
        <v>35</v>
      </c>
      <c r="C20" s="36" t="s">
        <v>9</v>
      </c>
      <c r="D20" s="36" t="s">
        <v>9</v>
      </c>
      <c r="E20" s="36" t="s">
        <v>5</v>
      </c>
      <c r="F20" s="37" t="s">
        <v>9</v>
      </c>
      <c r="G20" s="38" t="s">
        <v>7</v>
      </c>
      <c r="I20" s="55" t="s">
        <v>81</v>
      </c>
      <c r="J20" s="56" t="s">
        <v>49</v>
      </c>
      <c r="K20" s="57" t="s">
        <v>80</v>
      </c>
    </row>
    <row r="21" spans="1:19" x14ac:dyDescent="0.25">
      <c r="A21" s="39" t="s">
        <v>36</v>
      </c>
      <c r="B21" s="40" t="s">
        <v>35</v>
      </c>
      <c r="C21" s="40" t="s">
        <v>5</v>
      </c>
      <c r="D21" s="40" t="s">
        <v>9</v>
      </c>
      <c r="E21" s="40" t="s">
        <v>9</v>
      </c>
      <c r="F21" s="41" t="s">
        <v>9</v>
      </c>
      <c r="G21" s="42" t="s">
        <v>37</v>
      </c>
    </row>
    <row r="22" spans="1:19" x14ac:dyDescent="0.25">
      <c r="A22" s="8" t="s">
        <v>45</v>
      </c>
      <c r="B22" s="9" t="s">
        <v>46</v>
      </c>
      <c r="C22" s="10" t="s">
        <v>9</v>
      </c>
      <c r="D22" s="10" t="s">
        <v>9</v>
      </c>
      <c r="E22" s="10" t="s">
        <v>9</v>
      </c>
      <c r="F22" s="10" t="s">
        <v>9</v>
      </c>
      <c r="G22" s="11" t="s">
        <v>46</v>
      </c>
    </row>
    <row r="23" spans="1:19" x14ac:dyDescent="0.25">
      <c r="A23" s="12" t="s">
        <v>47</v>
      </c>
      <c r="B23" s="13" t="s">
        <v>46</v>
      </c>
      <c r="C23" s="13" t="s">
        <v>5</v>
      </c>
      <c r="D23" s="13" t="s">
        <v>9</v>
      </c>
      <c r="E23" s="13" t="s">
        <v>9</v>
      </c>
      <c r="F23" s="14" t="s">
        <v>9</v>
      </c>
      <c r="G23" s="15" t="s">
        <v>37</v>
      </c>
      <c r="K23" s="7"/>
    </row>
    <row r="24" spans="1:19" x14ac:dyDescent="0.25">
      <c r="A24" s="12" t="s">
        <v>48</v>
      </c>
      <c r="B24" s="13" t="s">
        <v>46</v>
      </c>
      <c r="C24" s="13" t="s">
        <v>9</v>
      </c>
      <c r="D24" s="13" t="s">
        <v>9</v>
      </c>
      <c r="E24" s="13" t="s">
        <v>5</v>
      </c>
      <c r="F24" s="14" t="s">
        <v>9</v>
      </c>
      <c r="G24" s="15" t="s">
        <v>49</v>
      </c>
    </row>
    <row r="25" spans="1:19" x14ac:dyDescent="0.25">
      <c r="A25" s="16" t="s">
        <v>50</v>
      </c>
      <c r="B25" s="17" t="s">
        <v>46</v>
      </c>
      <c r="C25" s="17" t="s">
        <v>9</v>
      </c>
      <c r="D25" s="17" t="s">
        <v>9</v>
      </c>
      <c r="E25" s="17" t="s">
        <v>5</v>
      </c>
      <c r="F25" s="18" t="s">
        <v>9</v>
      </c>
      <c r="G25" s="19" t="s">
        <v>51</v>
      </c>
    </row>
    <row r="26" spans="1:19" x14ac:dyDescent="0.25">
      <c r="F26" s="2"/>
    </row>
    <row r="27" spans="1:19" x14ac:dyDescent="0.25">
      <c r="A27" s="40" t="s">
        <v>83</v>
      </c>
      <c r="B27" s="13" t="s">
        <v>84</v>
      </c>
      <c r="C27" s="46" t="s">
        <v>85</v>
      </c>
      <c r="D27" s="29" t="s">
        <v>86</v>
      </c>
      <c r="E27" s="54" t="s">
        <v>87</v>
      </c>
      <c r="F27" s="32" t="s">
        <v>88</v>
      </c>
      <c r="G27" s="25" t="s">
        <v>89</v>
      </c>
      <c r="H27" s="59" t="s"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Rafael</dc:creator>
  <cp:lastModifiedBy>Carlos Rafael</cp:lastModifiedBy>
  <dcterms:created xsi:type="dcterms:W3CDTF">2018-04-12T06:35:33Z</dcterms:created>
  <dcterms:modified xsi:type="dcterms:W3CDTF">2018-04-13T19:36:50Z</dcterms:modified>
</cp:coreProperties>
</file>