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Cities" sheetId="2" state="visible" r:id="rId2"/>
    <sheet name="Opportunities" sheetId="3" state="visible" r:id="rId3"/>
    <sheet name="From Alphaville" sheetId="4" state="visible" r:id="rId4"/>
    <sheet name="MAC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00"/>
    </font>
    <font>
      <b val="1"/>
      <color rgb="00000000"/>
      <sz val="14"/>
    </font>
    <font>
      <b val="1"/>
      <color rgb="00000000"/>
      <sz val="12"/>
    </font>
  </fonts>
  <fills count="36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E6E6FA"/>
        <bgColor rgb="00E6E6FA"/>
      </patternFill>
    </fill>
    <fill>
      <patternFill patternType="solid">
        <fgColor rgb="0000B050"/>
        <bgColor rgb="0000B050"/>
      </patternFill>
    </fill>
    <fill>
      <patternFill patternType="solid">
        <fgColor rgb="005A3C3D"/>
        <bgColor rgb="005A3C3D"/>
      </patternFill>
    </fill>
    <fill>
      <patternFill patternType="solid">
        <fgColor rgb="009EFE6E"/>
        <bgColor rgb="009EFE6E"/>
      </patternFill>
    </fill>
    <fill>
      <patternFill patternType="solid">
        <fgColor rgb="00EAF36C"/>
        <bgColor rgb="00EAF36C"/>
      </patternFill>
    </fill>
    <fill>
      <patternFill patternType="solid">
        <fgColor rgb="003F3BE3"/>
        <bgColor rgb="003F3BE3"/>
      </patternFill>
    </fill>
    <fill>
      <patternFill patternType="solid">
        <fgColor rgb="00C99EE4"/>
        <bgColor rgb="00C99EE4"/>
      </patternFill>
    </fill>
    <fill>
      <patternFill patternType="solid">
        <fgColor rgb="0070F2E5"/>
        <bgColor rgb="0070F2E5"/>
      </patternFill>
    </fill>
    <fill>
      <patternFill patternType="solid">
        <fgColor rgb="00DCA620"/>
        <bgColor rgb="00DCA620"/>
      </patternFill>
    </fill>
    <fill>
      <patternFill patternType="solid">
        <fgColor rgb="0085EB8A"/>
        <bgColor rgb="0085EB8A"/>
      </patternFill>
    </fill>
    <fill>
      <patternFill patternType="solid">
        <fgColor rgb="00149AD9"/>
        <bgColor rgb="00149AD9"/>
      </patternFill>
    </fill>
    <fill>
      <patternFill patternType="solid">
        <fgColor rgb="004CD45A"/>
        <bgColor rgb="004CD45A"/>
      </patternFill>
    </fill>
    <fill>
      <patternFill patternType="solid">
        <fgColor rgb="003A41E4"/>
        <bgColor rgb="003A41E4"/>
      </patternFill>
    </fill>
    <fill>
      <patternFill patternType="solid">
        <fgColor rgb="00B889E7"/>
        <bgColor rgb="00B889E7"/>
      </patternFill>
    </fill>
    <fill>
      <patternFill patternType="solid">
        <fgColor rgb="007C0E2B"/>
        <bgColor rgb="007C0E2B"/>
      </patternFill>
    </fill>
    <fill>
      <patternFill patternType="solid">
        <fgColor rgb="00044083"/>
        <bgColor rgb="00044083"/>
      </patternFill>
    </fill>
    <fill>
      <patternFill patternType="solid">
        <fgColor rgb="0070AD47"/>
        <bgColor rgb="0070AD47"/>
      </patternFill>
    </fill>
    <fill>
      <patternFill patternType="solid">
        <fgColor rgb="00F0F39B"/>
        <bgColor rgb="00F0F39B"/>
      </patternFill>
    </fill>
    <fill>
      <patternFill patternType="solid">
        <fgColor rgb="004B1DC6"/>
        <bgColor rgb="004B1DC6"/>
      </patternFill>
    </fill>
    <fill>
      <patternFill patternType="solid">
        <fgColor rgb="00A13631"/>
        <bgColor rgb="00A13631"/>
      </patternFill>
    </fill>
    <fill>
      <patternFill patternType="solid">
        <fgColor rgb="00FFD700"/>
        <bgColor rgb="00FFD700"/>
      </patternFill>
    </fill>
    <fill>
      <patternFill patternType="solid">
        <fgColor rgb="007E8531"/>
        <bgColor rgb="007E8531"/>
      </patternFill>
    </fill>
    <fill>
      <patternFill patternType="solid">
        <fgColor rgb="00FFA500"/>
        <bgColor rgb="00FFA500"/>
      </patternFill>
    </fill>
    <fill>
      <patternFill patternType="solid">
        <fgColor rgb="00AF2849"/>
        <bgColor rgb="00AF2849"/>
      </patternFill>
    </fill>
    <fill>
      <patternFill patternType="solid">
        <fgColor rgb="00358D65"/>
        <bgColor rgb="00358D65"/>
      </patternFill>
    </fill>
    <fill>
      <patternFill patternType="solid">
        <fgColor rgb="005F8E19"/>
        <bgColor rgb="005F8E19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32CD32"/>
        <bgColor rgb="0032CD32"/>
      </patternFill>
    </fill>
    <fill>
      <patternFill patternType="solid">
        <fgColor rgb="001E90FF"/>
        <bgColor rgb="001E90FF"/>
      </patternFill>
    </fill>
    <fill>
      <patternFill patternType="solid">
        <fgColor rgb="00708090"/>
        <bgColor rgb="00708090"/>
      </patternFill>
    </fill>
    <fill>
      <patternFill patternType="solid">
        <fgColor rgb="00DC143C"/>
        <bgColor rgb="00DC143C"/>
      </patternFill>
    </fill>
    <fill>
      <patternFill patternType="solid">
        <fgColor rgb="008A2BE2"/>
        <bgColor rgb="008A2BE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thick"/>
      <bottom style="thick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0" applyAlignment="1" pivotButton="0" quotePrefix="0" xfId="0">
      <alignment horizontal="center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2" fillId="4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3" fillId="14" borderId="0" pivotButton="0" quotePrefix="0" xfId="0"/>
    <xf numFmtId="0" fontId="3" fillId="15" borderId="0" pivotButton="0" quotePrefix="0" xfId="0"/>
    <xf numFmtId="0" fontId="3" fillId="16" borderId="0" pivotButton="0" quotePrefix="0" xfId="0"/>
    <xf numFmtId="0" fontId="3" fillId="17" borderId="0" pivotButton="0" quotePrefix="0" xfId="0"/>
    <xf numFmtId="0" fontId="3" fillId="18" borderId="0" pivotButton="0" quotePrefix="0" xfId="0"/>
    <xf numFmtId="0" fontId="2" fillId="19" borderId="0" pivotButton="0" quotePrefix="0" xfId="0"/>
    <xf numFmtId="0" fontId="3" fillId="2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2" fillId="19" borderId="0" applyAlignment="1" pivotButton="0" quotePrefix="0" xfId="0">
      <alignment horizontal="center"/>
    </xf>
    <xf numFmtId="0" fontId="3" fillId="24" borderId="0" pivotButton="0" quotePrefix="0" xfId="0"/>
    <xf numFmtId="0" fontId="2" fillId="25" borderId="0" pivotButton="0" quotePrefix="0" xfId="0"/>
    <xf numFmtId="0" fontId="3" fillId="26" borderId="0" pivotButton="0" quotePrefix="0" xfId="0"/>
    <xf numFmtId="0" fontId="3" fillId="27" borderId="0" pivotButton="0" quotePrefix="0" xfId="0"/>
    <xf numFmtId="0" fontId="3" fillId="23" borderId="0" applyAlignment="1" pivotButton="0" quotePrefix="0" xfId="0">
      <alignment horizontal="center"/>
    </xf>
    <xf numFmtId="0" fontId="2" fillId="25" borderId="0" applyAlignment="1" pivotButton="0" quotePrefix="0" xfId="0">
      <alignment horizontal="center"/>
    </xf>
    <xf numFmtId="0" fontId="3" fillId="28" borderId="0" pivotButton="0" quotePrefix="0" xfId="0"/>
    <xf numFmtId="0" fontId="4" fillId="29" borderId="1" applyAlignment="1" pivotButton="0" quotePrefix="0" xfId="0">
      <alignment horizontal="center" vertical="center"/>
    </xf>
    <xf numFmtId="0" fontId="0" fillId="30" borderId="0" pivotButton="0" quotePrefix="0" xfId="0"/>
    <xf numFmtId="0" fontId="0" fillId="23" borderId="2" pivotButton="0" quotePrefix="0" xfId="0"/>
    <xf numFmtId="0" fontId="5" fillId="23" borderId="1" applyAlignment="1" pivotButton="0" quotePrefix="0" xfId="0">
      <alignment horizontal="left" vertical="center"/>
    </xf>
    <xf numFmtId="0" fontId="0" fillId="31" borderId="2" pivotButton="0" quotePrefix="0" xfId="0"/>
    <xf numFmtId="0" fontId="5" fillId="31" borderId="1" applyAlignment="1" pivotButton="0" quotePrefix="0" xfId="0">
      <alignment horizontal="left" vertical="center"/>
    </xf>
    <xf numFmtId="0" fontId="0" fillId="32" borderId="2" pivotButton="0" quotePrefix="0" xfId="0"/>
    <xf numFmtId="0" fontId="5" fillId="32" borderId="1" applyAlignment="1" pivotButton="0" quotePrefix="0" xfId="0">
      <alignment horizontal="left" vertical="center"/>
    </xf>
    <xf numFmtId="0" fontId="0" fillId="33" borderId="2" pivotButton="0" quotePrefix="0" xfId="0"/>
    <xf numFmtId="0" fontId="5" fillId="33" borderId="1" applyAlignment="1" pivotButton="0" quotePrefix="0" xfId="0">
      <alignment horizontal="left" vertical="center"/>
    </xf>
    <xf numFmtId="0" fontId="0" fillId="34" borderId="2" pivotButton="0" quotePrefix="0" xfId="0"/>
    <xf numFmtId="0" fontId="5" fillId="34" borderId="1" applyAlignment="1" pivotButton="0" quotePrefix="0" xfId="0">
      <alignment horizontal="left" vertical="center"/>
    </xf>
    <xf numFmtId="0" fontId="0" fillId="35" borderId="2" pivotButton="0" quotePrefix="0" xfId="0"/>
    <xf numFmtId="0" fontId="5" fillId="35" borderId="1" applyAlignment="1" pivotButton="0" quotePrefix="0" xfId="0">
      <alignment horizontal="left" vertical="center"/>
    </xf>
    <xf numFmtId="0" fontId="0" fillId="25" borderId="2" pivotButton="0" quotePrefix="0" xfId="0"/>
    <xf numFmtId="0" fontId="5" fillId="2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3" customWidth="1" min="1" max="1"/>
    <col width="17" customWidth="1" min="2" max="2"/>
  </cols>
  <sheetData>
    <row r="1">
      <c r="A1" s="1" t="inlineStr">
        <is>
          <t>Parameter</t>
        </is>
      </c>
      <c r="B1" s="1" t="inlineStr">
        <is>
          <t>Value</t>
        </is>
      </c>
    </row>
    <row r="2">
      <c r="A2" t="inlineStr">
        <is>
          <t>Ship</t>
        </is>
      </c>
      <c r="B2" t="inlineStr">
        <is>
          <t>E-11 Saint</t>
        </is>
      </c>
    </row>
    <row r="3">
      <c r="A3" t="inlineStr">
        <is>
          <t>Category</t>
        </is>
      </c>
      <c r="B3" t="inlineStr">
        <is>
          <t>AIR AND SPACE</t>
        </is>
      </c>
    </row>
    <row r="4">
      <c r="A4" t="inlineStr">
        <is>
          <t>Base cargo (fixed MT)</t>
        </is>
      </c>
      <c r="B4" t="n">
        <v>7</v>
      </c>
    </row>
    <row r="5">
      <c r="A5" t="inlineStr">
        <is>
          <t>Containers carried</t>
        </is>
      </c>
      <c r="B5" t="inlineStr">
        <is>
          <t>2 / 6 max</t>
        </is>
      </c>
    </row>
    <row r="6">
      <c r="A6" t="inlineStr">
        <is>
          <t>MT per container</t>
        </is>
      </c>
      <c r="B6" t="n">
        <v>17</v>
      </c>
    </row>
    <row r="7">
      <c r="A7" t="inlineStr">
        <is>
          <t>Total Capacity (MT)</t>
        </is>
      </c>
      <c r="B7" t="inlineStr">
        <is>
          <t>7 + 2 x 17 = 41</t>
        </is>
      </c>
    </row>
    <row r="8">
      <c r="A8" t="inlineStr">
        <is>
          <t>Origin</t>
        </is>
      </c>
      <c r="B8" t="inlineStr">
        <is>
          <t>Alphaville</t>
        </is>
      </c>
    </row>
    <row r="9">
      <c r="A9" t="inlineStr">
        <is>
          <t>OS</t>
        </is>
      </c>
      <c r="B9" t="inlineStr">
        <is>
          <t>Windows</t>
        </is>
      </c>
    </row>
    <row r="10">
      <c r="A10" t="inlineStr">
        <is>
          <t>Status</t>
        </is>
      </c>
      <c r="B10" t="inlineStr">
        <is>
          <t>Purchased</t>
        </is>
      </c>
    </row>
    <row r="11">
      <c r="A11" t="inlineStr">
        <is>
          <t>Initial Budget</t>
        </is>
      </c>
      <c r="B11" t="inlineStr">
        <is>
          <t>25000 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3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2" customWidth="1" min="3" max="3"/>
    <col width="13" customWidth="1" min="4" max="4"/>
    <col width="12" customWidth="1" min="5" max="5"/>
    <col width="15" customWidth="1" min="6" max="6"/>
    <col width="14" customWidth="1" min="7" max="7"/>
    <col width="12" customWidth="1" min="8" max="8"/>
  </cols>
  <sheetData>
    <row r="1">
      <c r="A1" s="1" t="inlineStr">
        <is>
          <t>Location</t>
        </is>
      </c>
      <c r="B1" s="1" t="inlineStr">
        <is>
          <t>Category</t>
        </is>
      </c>
      <c r="C1" s="1" t="inlineStr">
        <is>
          <t>Commodity Type</t>
        </is>
      </c>
      <c r="D1" s="1" t="inlineStr">
        <is>
          <t>Quantity MT</t>
        </is>
      </c>
      <c r="E1" s="1" t="inlineStr">
        <is>
          <t>Reserve MT</t>
        </is>
      </c>
      <c r="F1" s="1" t="inlineStr">
        <is>
          <t>Selling CR/MT</t>
        </is>
      </c>
      <c r="G1" s="1" t="inlineStr">
        <is>
          <t>Buying CR/MT</t>
        </is>
      </c>
      <c r="H1" s="1" t="inlineStr">
        <is>
          <t>Maximum MT</t>
        </is>
      </c>
    </row>
    <row r="2">
      <c r="A2" s="2" t="inlineStr">
        <is>
          <t>Alphaville</t>
        </is>
      </c>
      <c r="B2" s="2" t="inlineStr">
        <is>
          <t>Rare/Precious</t>
        </is>
      </c>
      <c r="C2" s="2" t="inlineStr">
        <is>
          <t>Rare/Precious</t>
        </is>
      </c>
      <c r="D2" s="2" t="n">
        <v>6223</v>
      </c>
      <c r="E2" s="2" t="n">
        <v>10</v>
      </c>
      <c r="F2" s="2" t="n">
        <v>6000</v>
      </c>
      <c r="G2" s="2" t="n">
        <v>3000</v>
      </c>
      <c r="H2" s="2" t="n">
        <v>15000</v>
      </c>
    </row>
    <row r="3">
      <c r="A3" t="inlineStr">
        <is>
          <t>Alphaville</t>
        </is>
      </c>
      <c r="B3" t="inlineStr">
        <is>
          <t>Foodstuffs</t>
        </is>
      </c>
      <c r="C3" t="inlineStr">
        <is>
          <t>Foodstuffs</t>
        </is>
      </c>
      <c r="D3" t="n">
        <v>1282</v>
      </c>
      <c r="E3" t="n">
        <v>1500</v>
      </c>
      <c r="F3" t="n">
        <v>20</v>
      </c>
      <c r="G3" t="n">
        <v>125</v>
      </c>
      <c r="H3" t="n">
        <v>30000</v>
      </c>
    </row>
    <row r="4">
      <c r="A4" s="2" t="inlineStr">
        <is>
          <t>Alphaville</t>
        </is>
      </c>
      <c r="B4" s="2" t="inlineStr">
        <is>
          <t>e NatuclMatrils</t>
        </is>
      </c>
      <c r="C4" s="2" t="inlineStr">
        <is>
          <t>e NatuclMatrils</t>
        </is>
      </c>
      <c r="D4" s="2" t="n">
        <v>200606</v>
      </c>
      <c r="E4" s="2" t="n">
        <v>0</v>
      </c>
      <c r="F4" s="2" t="n">
        <v>8</v>
      </c>
      <c r="G4" s="2" t="n">
        <v>4</v>
      </c>
      <c r="H4" s="2" t="n">
        <v>250000</v>
      </c>
    </row>
    <row r="5">
      <c r="A5" t="inlineStr">
        <is>
          <t>Alphaville</t>
        </is>
      </c>
      <c r="B5" t="inlineStr">
        <is>
          <t>Consumer Goods</t>
        </is>
      </c>
      <c r="C5" t="inlineStr">
        <is>
          <t>Consumer Goods</t>
        </is>
      </c>
      <c r="D5" t="n">
        <v>6283</v>
      </c>
      <c r="E5" t="n">
        <v>750</v>
      </c>
      <c r="F5" t="n">
        <v>2000</v>
      </c>
      <c r="G5" t="n">
        <v>1000</v>
      </c>
      <c r="H5" t="n">
        <v>10000</v>
      </c>
    </row>
    <row r="6">
      <c r="A6" s="2" t="inlineStr">
        <is>
          <t>Alphaville</t>
        </is>
      </c>
      <c r="B6" s="2" t="inlineStr">
        <is>
          <t>Fabricated Material</t>
        </is>
      </c>
      <c r="C6" s="2" t="inlineStr">
        <is>
          <t>Fabricated Material</t>
        </is>
      </c>
      <c r="D6" s="2" t="n">
        <v>53222</v>
      </c>
      <c r="E6" s="2" t="n">
        <v>0</v>
      </c>
      <c r="F6" s="2" t="n">
        <v>80</v>
      </c>
      <c r="G6" s="2" t="n">
        <v>40</v>
      </c>
      <c r="H6" s="2" t="n">
        <v>100000</v>
      </c>
    </row>
    <row r="7">
      <c r="A7" t="inlineStr">
        <is>
          <t>Alphaville</t>
        </is>
      </c>
      <c r="B7" t="inlineStr">
        <is>
          <t>Refined Fuel</t>
        </is>
      </c>
      <c r="C7" t="inlineStr">
        <is>
          <t>Refined Fuel</t>
        </is>
      </c>
      <c r="D7" t="n">
        <v>4011</v>
      </c>
      <c r="E7" t="n">
        <v>75</v>
      </c>
      <c r="F7" t="n">
        <v>130</v>
      </c>
      <c r="G7" t="n">
        <v>50</v>
      </c>
      <c r="H7" t="n">
        <v>15000</v>
      </c>
    </row>
    <row r="8">
      <c r="A8" s="2" t="inlineStr">
        <is>
          <t>Bethleham</t>
        </is>
      </c>
      <c r="B8" s="2" t="inlineStr">
        <is>
          <t>Rare/Precious</t>
        </is>
      </c>
      <c r="C8" s="2" t="inlineStr">
        <is>
          <t>Rare/Precious</t>
        </is>
      </c>
      <c r="D8" s="2" t="n">
        <v>21719</v>
      </c>
      <c r="E8" s="2" t="n">
        <v>0</v>
      </c>
      <c r="F8" s="2" t="n">
        <v>7200</v>
      </c>
      <c r="G8" s="2" t="n">
        <v>3600</v>
      </c>
      <c r="H8" s="2" t="n">
        <v>30000</v>
      </c>
    </row>
    <row r="9">
      <c r="A9" t="inlineStr">
        <is>
          <t>Bethleham</t>
        </is>
      </c>
      <c r="B9" t="inlineStr">
        <is>
          <t>ap Foodstutis</t>
        </is>
      </c>
      <c r="C9" t="inlineStr">
        <is>
          <t>ap Foodstutis</t>
        </is>
      </c>
      <c r="D9" t="n">
        <v>677</v>
      </c>
      <c r="E9" t="n">
        <v>6</v>
      </c>
      <c r="F9" t="n">
        <v>1200</v>
      </c>
      <c r="G9" t="n">
        <v>600</v>
      </c>
      <c r="H9" t="n">
        <v>50000</v>
      </c>
    </row>
    <row r="10">
      <c r="A10" s="2" t="inlineStr">
        <is>
          <t>Bethleham</t>
        </is>
      </c>
      <c r="B10" s="2" t="inlineStr">
        <is>
          <t>i) Natural Materals</t>
        </is>
      </c>
      <c r="C10" s="2" t="inlineStr">
        <is>
          <t>i) Natural Materals</t>
        </is>
      </c>
      <c r="D10" s="2" t="n">
        <v>213253</v>
      </c>
      <c r="E10" s="2" t="n">
        <v>0</v>
      </c>
      <c r="F10" s="2" t="n">
        <v>30</v>
      </c>
      <c r="G10" s="2" t="n">
        <v>15</v>
      </c>
      <c r="H10" s="2" t="n">
        <v>300000</v>
      </c>
    </row>
    <row r="11">
      <c r="A11" t="inlineStr">
        <is>
          <t>Bethleham</t>
        </is>
      </c>
      <c r="B11" t="inlineStr">
        <is>
          <t>Consumer Goods</t>
        </is>
      </c>
      <c r="C11" t="inlineStr">
        <is>
          <t>Consumer Goods</t>
        </is>
      </c>
      <c r="D11" t="n">
        <v>859</v>
      </c>
      <c r="E11" t="n">
        <v>3</v>
      </c>
      <c r="F11" t="n">
        <v>12000</v>
      </c>
      <c r="G11" t="n">
        <v>6000</v>
      </c>
      <c r="H11" t="n">
        <v>5000</v>
      </c>
    </row>
    <row r="12">
      <c r="A12" s="2" t="inlineStr">
        <is>
          <t>Bethleham</t>
        </is>
      </c>
      <c r="B12" s="2" t="inlineStr">
        <is>
          <t>Fabricated Material</t>
        </is>
      </c>
      <c r="C12" s="2" t="inlineStr">
        <is>
          <t>Fabricated Material</t>
        </is>
      </c>
      <c r="D12" s="2" t="n">
        <v>8128</v>
      </c>
      <c r="E12" s="2" t="n">
        <v>0</v>
      </c>
      <c r="F12" s="2" t="n">
        <v>300</v>
      </c>
      <c r="G12" s="2" t="n">
        <v>150</v>
      </c>
      <c r="H12" s="2" t="n">
        <v>30000</v>
      </c>
    </row>
    <row r="13">
      <c r="A13" t="inlineStr">
        <is>
          <t>Bethleham</t>
        </is>
      </c>
      <c r="B13" t="inlineStr">
        <is>
          <t>Refined Fuel</t>
        </is>
      </c>
      <c r="C13" t="inlineStr">
        <is>
          <t>Refined Fuel</t>
        </is>
      </c>
      <c r="D13" t="n">
        <v>2982</v>
      </c>
      <c r="E13" t="n">
        <v>100</v>
      </c>
      <c r="F13" t="n">
        <v>300</v>
      </c>
      <c r="G13" t="n">
        <v>160</v>
      </c>
      <c r="H13" t="n">
        <v>25000</v>
      </c>
    </row>
    <row r="14">
      <c r="A14" s="2" t="inlineStr">
        <is>
          <t>Comstock</t>
        </is>
      </c>
      <c r="B14" s="2" t="inlineStr">
        <is>
          <t>Rare/Precious</t>
        </is>
      </c>
      <c r="C14" s="2" t="inlineStr">
        <is>
          <t>Rare/Precious</t>
        </is>
      </c>
      <c r="D14" s="2" t="n">
        <v>115503</v>
      </c>
      <c r="E14" s="2" t="n">
        <v>0</v>
      </c>
      <c r="F14" s="2" t="n">
        <v>6600</v>
      </c>
      <c r="G14" s="2" t="n">
        <v>3300</v>
      </c>
      <c r="H14" s="2" t="n">
        <v>600000</v>
      </c>
    </row>
    <row r="15">
      <c r="A15" t="inlineStr">
        <is>
          <t>Comstock</t>
        </is>
      </c>
      <c r="B15" t="inlineStr">
        <is>
          <t>Foodstuffs</t>
        </is>
      </c>
      <c r="C15" t="inlineStr">
        <is>
          <t>Foodstuffs</t>
        </is>
      </c>
      <c r="D15" t="n">
        <v>409</v>
      </c>
      <c r="E15" t="n">
        <v>300</v>
      </c>
      <c r="F15" t="n">
        <v>1200</v>
      </c>
      <c r="G15" t="n">
        <v>600</v>
      </c>
      <c r="H15" t="n">
        <v>20000</v>
      </c>
    </row>
    <row r="16">
      <c r="A16" s="2" t="inlineStr">
        <is>
          <t>Comstock</t>
        </is>
      </c>
      <c r="B16" s="2" t="inlineStr">
        <is>
          <t>Natural Materials</t>
        </is>
      </c>
      <c r="C16" s="2" t="inlineStr">
        <is>
          <t>Natural Materials</t>
        </is>
      </c>
      <c r="D16" s="2" t="n">
        <v>17590</v>
      </c>
      <c r="E16" s="2" t="n">
        <v>0</v>
      </c>
      <c r="F16" s="2" t="n">
        <v>40</v>
      </c>
      <c r="G16" s="2" t="n">
        <v>20</v>
      </c>
      <c r="H16" s="2" t="n">
        <v>300000</v>
      </c>
    </row>
    <row r="17">
      <c r="A17" t="inlineStr">
        <is>
          <t>Comstock</t>
        </is>
      </c>
      <c r="B17" t="inlineStr">
        <is>
          <t>Consumer Goods</t>
        </is>
      </c>
      <c r="C17" t="inlineStr">
        <is>
          <t>Consumer Goods</t>
        </is>
      </c>
      <c r="D17" t="n">
        <v>88</v>
      </c>
      <c r="E17" t="n">
        <v>6</v>
      </c>
      <c r="F17" t="n">
        <v>11000</v>
      </c>
      <c r="G17" t="n">
        <v>5500</v>
      </c>
      <c r="H17" t="n">
        <v>5000</v>
      </c>
    </row>
    <row r="18">
      <c r="A18" s="2" t="inlineStr">
        <is>
          <t>Comstock</t>
        </is>
      </c>
      <c r="B18" s="2" t="inlineStr">
        <is>
          <t>Fabricated Material</t>
        </is>
      </c>
      <c r="C18" s="2" t="inlineStr">
        <is>
          <t>Fabricated Material</t>
        </is>
      </c>
      <c r="D18" s="2" t="n">
        <v>15366</v>
      </c>
      <c r="E18" s="2" t="n">
        <v>0</v>
      </c>
      <c r="F18" s="2" t="n">
        <v>250</v>
      </c>
      <c r="G18" s="2" t="n">
        <v>125</v>
      </c>
      <c r="H18" s="2" t="n">
        <v>300000</v>
      </c>
    </row>
    <row r="19">
      <c r="A19" t="inlineStr">
        <is>
          <t>Comstock</t>
        </is>
      </c>
      <c r="B19" t="inlineStr">
        <is>
          <t>Refined Fuel</t>
        </is>
      </c>
      <c r="C19" t="inlineStr">
        <is>
          <t>Refined Fuel</t>
        </is>
      </c>
      <c r="D19" t="n">
        <v>172</v>
      </c>
      <c r="E19" t="n">
        <v>0</v>
      </c>
      <c r="F19" t="n">
        <v>260</v>
      </c>
      <c r="G19" t="n">
        <v>130</v>
      </c>
      <c r="H19" t="n">
        <v>50000</v>
      </c>
    </row>
    <row r="20">
      <c r="A20" s="2" t="inlineStr">
        <is>
          <t>Deadwood</t>
        </is>
      </c>
      <c r="B20" s="2" t="inlineStr">
        <is>
          <t>iY RarePrecious</t>
        </is>
      </c>
      <c r="C20" s="2" t="inlineStr">
        <is>
          <t>iY RarePrecious</t>
        </is>
      </c>
      <c r="D20" s="2" t="n">
        <v>95</v>
      </c>
      <c r="E20" s="2" t="n">
        <v>0</v>
      </c>
      <c r="F20" s="2" t="n">
        <v>12000</v>
      </c>
      <c r="G20" s="2" t="n">
        <v>6000</v>
      </c>
      <c r="H20" s="2" t="n">
        <v>60000</v>
      </c>
    </row>
    <row r="21">
      <c r="A21" t="inlineStr">
        <is>
          <t>Deadwood</t>
        </is>
      </c>
      <c r="B21" t="inlineStr">
        <is>
          <t>ae Foodstutis</t>
        </is>
      </c>
      <c r="C21" t="inlineStr">
        <is>
          <t>ae Foodstutis</t>
        </is>
      </c>
      <c r="D21" t="n">
        <v>242</v>
      </c>
      <c r="E21" t="n">
        <v>0</v>
      </c>
      <c r="F21" t="n">
        <v>1200</v>
      </c>
      <c r="G21" t="n">
        <v>600</v>
      </c>
      <c r="H21" t="n">
        <v>50000</v>
      </c>
    </row>
    <row r="22">
      <c r="A22" s="2" t="inlineStr">
        <is>
          <t>Deadwood</t>
        </is>
      </c>
      <c r="B22" s="2" t="inlineStr">
        <is>
          <t>Natural Materials</t>
        </is>
      </c>
      <c r="C22" s="2" t="inlineStr">
        <is>
          <t>Natural Materials</t>
        </is>
      </c>
      <c r="D22" s="2" t="n">
        <v>20388</v>
      </c>
      <c r="E22" s="2" t="n">
        <v>0</v>
      </c>
      <c r="F22" s="2" t="n">
        <v>620</v>
      </c>
      <c r="G22" s="2" t="n">
        <v>310</v>
      </c>
      <c r="H22" s="2" t="n">
        <v>66000</v>
      </c>
    </row>
    <row r="23">
      <c r="A23" t="inlineStr">
        <is>
          <t>Deadwood</t>
        </is>
      </c>
      <c r="B23" t="inlineStr">
        <is>
          <t>Consumer Goods</t>
        </is>
      </c>
      <c r="C23" t="inlineStr">
        <is>
          <t>Consumer Goods</t>
        </is>
      </c>
      <c r="D23" t="n">
        <v>3756</v>
      </c>
      <c r="E23" t="n">
        <v>4</v>
      </c>
      <c r="F23" t="n">
        <v>10000</v>
      </c>
      <c r="G23" t="n">
        <v>5000</v>
      </c>
      <c r="H23" t="n">
        <v>20000</v>
      </c>
    </row>
    <row r="24">
      <c r="A24" s="2" t="inlineStr">
        <is>
          <t>Deadwood</t>
        </is>
      </c>
      <c r="B24" s="2" t="inlineStr">
        <is>
          <t>Fabricated Material</t>
        </is>
      </c>
      <c r="C24" s="2" t="inlineStr">
        <is>
          <t>Fabricated Material</t>
        </is>
      </c>
      <c r="D24" s="2" t="n">
        <v>623</v>
      </c>
      <c r="E24" s="2" t="n">
        <v>0</v>
      </c>
      <c r="F24" s="2" t="n">
        <v>300</v>
      </c>
      <c r="G24" s="2" t="n">
        <v>150</v>
      </c>
      <c r="H24" s="2" t="n">
        <v>30000</v>
      </c>
    </row>
    <row r="25">
      <c r="A25" t="inlineStr">
        <is>
          <t>Deadwood</t>
        </is>
      </c>
      <c r="B25" t="inlineStr">
        <is>
          <t>Refined Fuel</t>
        </is>
      </c>
      <c r="C25" t="inlineStr">
        <is>
          <t>Refined Fuel</t>
        </is>
      </c>
      <c r="D25" t="n">
        <v>22629</v>
      </c>
      <c r="E25" t="n">
        <v>0</v>
      </c>
      <c r="F25" t="n">
        <v>200</v>
      </c>
      <c r="G25" t="n">
        <v>100</v>
      </c>
      <c r="H25" t="n">
        <v>30000</v>
      </c>
    </row>
    <row r="26">
      <c r="A26" s="2" t="inlineStr">
        <is>
          <t>Deois</t>
        </is>
      </c>
      <c r="B26" s="2" t="inlineStr">
        <is>
          <t>Rare/Precious</t>
        </is>
      </c>
      <c r="C26" s="2" t="inlineStr">
        <is>
          <t>Rare/Precious</t>
        </is>
      </c>
      <c r="D26" s="2" t="n">
        <v>29679</v>
      </c>
      <c r="E26" s="2" t="n">
        <v>0</v>
      </c>
      <c r="F26" s="2" t="n">
        <v>8417</v>
      </c>
      <c r="G26" s="2" t="n">
        <v>7014</v>
      </c>
      <c r="H26" s="2" t="n">
        <v>30000</v>
      </c>
    </row>
    <row r="27">
      <c r="A27" t="inlineStr">
        <is>
          <t>Deois</t>
        </is>
      </c>
      <c r="B27" t="inlineStr">
        <is>
          <t>ae Foodstutis</t>
        </is>
      </c>
      <c r="C27" t="inlineStr">
        <is>
          <t>ae Foodstutis</t>
        </is>
      </c>
      <c r="D27" t="n">
        <v>3393</v>
      </c>
      <c r="E27" t="n">
        <v>1133</v>
      </c>
      <c r="F27" t="n">
        <v>819</v>
      </c>
      <c r="G27" t="n">
        <v>682</v>
      </c>
      <c r="H27" t="n">
        <v>30000</v>
      </c>
    </row>
    <row r="28">
      <c r="A28" s="2" t="inlineStr">
        <is>
          <t>Deois</t>
        </is>
      </c>
      <c r="B28" s="2" t="inlineStr">
        <is>
          <t>Natural Materials</t>
        </is>
      </c>
      <c r="C28" s="2" t="inlineStr">
        <is>
          <t>Natural Materials</t>
        </is>
      </c>
      <c r="D28" s="2" t="n">
        <v>37</v>
      </c>
      <c r="E28" s="2" t="n">
        <v>0</v>
      </c>
      <c r="F28" s="2" t="n">
        <v>39</v>
      </c>
      <c r="G28" s="2" t="n">
        <v>32</v>
      </c>
      <c r="H28" s="2" t="n">
        <v>30000</v>
      </c>
    </row>
    <row r="29">
      <c r="A29" t="inlineStr">
        <is>
          <t>Deois</t>
        </is>
      </c>
      <c r="B29" t="inlineStr">
        <is>
          <t>Fabricated Material</t>
        </is>
      </c>
      <c r="C29" t="inlineStr">
        <is>
          <t>Fabricated Material</t>
        </is>
      </c>
      <c r="D29" t="n">
        <v>29175</v>
      </c>
      <c r="E29" t="n">
        <v>0</v>
      </c>
      <c r="F29" t="n">
        <v>192</v>
      </c>
      <c r="G29" t="n">
        <v>160</v>
      </c>
      <c r="H29" t="n">
        <v>30000</v>
      </c>
    </row>
    <row r="30">
      <c r="A30" s="2" t="inlineStr">
        <is>
          <t>Erie</t>
        </is>
      </c>
      <c r="B30" s="2" t="inlineStr">
        <is>
          <t>Foodstuffs</t>
        </is>
      </c>
      <c r="C30" s="2" t="inlineStr">
        <is>
          <t>Foodstuffs</t>
        </is>
      </c>
      <c r="D30" s="2" t="n">
        <v>435</v>
      </c>
      <c r="E30" s="2" t="n">
        <v>250</v>
      </c>
      <c r="F30" s="2" t="n">
        <v>1000</v>
      </c>
      <c r="G30" s="2" t="n">
        <v>500</v>
      </c>
      <c r="H30" s="2" t="n">
        <v>30000</v>
      </c>
    </row>
    <row r="31">
      <c r="A31" t="inlineStr">
        <is>
          <t>Erie</t>
        </is>
      </c>
      <c r="B31" t="inlineStr">
        <is>
          <t>Natural Materials</t>
        </is>
      </c>
      <c r="C31" t="inlineStr">
        <is>
          <t>Natural Materials</t>
        </is>
      </c>
      <c r="D31" t="n">
        <v>17900</v>
      </c>
      <c r="E31" t="n">
        <v>0</v>
      </c>
      <c r="F31" t="n">
        <v>20</v>
      </c>
      <c r="G31" t="n">
        <v>10</v>
      </c>
      <c r="H31" t="n">
        <v>300000</v>
      </c>
    </row>
    <row r="32">
      <c r="A32" s="2" t="inlineStr">
        <is>
          <t>Erie</t>
        </is>
      </c>
      <c r="B32" s="2" t="inlineStr">
        <is>
          <t>Consumer Goods</t>
        </is>
      </c>
      <c r="C32" s="2" t="inlineStr">
        <is>
          <t>Consumer Goods</t>
        </is>
      </c>
      <c r="D32" s="2" t="n">
        <v>251</v>
      </c>
      <c r="E32" s="2" t="n">
        <v>0</v>
      </c>
      <c r="F32" s="2" t="n">
        <v>10000</v>
      </c>
      <c r="G32" s="2" t="n">
        <v>5000</v>
      </c>
      <c r="H32" s="2" t="n">
        <v>30000</v>
      </c>
    </row>
    <row r="33">
      <c r="A33" t="inlineStr">
        <is>
          <t>Erie</t>
        </is>
      </c>
      <c r="B33" t="inlineStr">
        <is>
          <t>Refined Fuel</t>
        </is>
      </c>
      <c r="C33" t="inlineStr">
        <is>
          <t>Refined Fuel</t>
        </is>
      </c>
      <c r="D33" t="n">
        <v>306</v>
      </c>
      <c r="E33" t="n">
        <v>0</v>
      </c>
      <c r="F33" t="n">
        <v>300</v>
      </c>
      <c r="G33" t="n">
        <v>150</v>
      </c>
      <c r="H33" t="n">
        <v>30000</v>
      </c>
    </row>
    <row r="34">
      <c r="A34" s="2" t="inlineStr">
        <is>
          <t>Freedom</t>
        </is>
      </c>
      <c r="B34" s="2" t="inlineStr">
        <is>
          <t>Rare/Precious</t>
        </is>
      </c>
      <c r="C34" s="2" t="inlineStr">
        <is>
          <t>Rare/Precious</t>
        </is>
      </c>
      <c r="D34" s="2" t="n">
        <v>8946</v>
      </c>
      <c r="E34" s="2" t="n">
        <v>0</v>
      </c>
      <c r="F34" s="2" t="n">
        <v>9000</v>
      </c>
      <c r="G34" s="2" t="n">
        <v>4500</v>
      </c>
      <c r="H34" s="2" t="n">
        <v>500000</v>
      </c>
    </row>
    <row r="35">
      <c r="A35" t="inlineStr">
        <is>
          <t>Freedom</t>
        </is>
      </c>
      <c r="B35" t="inlineStr">
        <is>
          <t>Foodstuffs</t>
        </is>
      </c>
      <c r="C35" t="inlineStr">
        <is>
          <t>Foodstuffs</t>
        </is>
      </c>
      <c r="D35" t="n">
        <v>542</v>
      </c>
      <c r="E35" t="n">
        <v>350</v>
      </c>
      <c r="F35" t="n">
        <v>1200</v>
      </c>
      <c r="G35" t="n">
        <v>600</v>
      </c>
      <c r="H35" t="n">
        <v>30000</v>
      </c>
    </row>
    <row r="36">
      <c r="A36" s="2" t="inlineStr">
        <is>
          <t>Freedom</t>
        </is>
      </c>
      <c r="B36" s="2" t="inlineStr">
        <is>
          <t>Natural Materials</t>
        </is>
      </c>
      <c r="C36" s="2" t="inlineStr">
        <is>
          <t>Natural Materials</t>
        </is>
      </c>
      <c r="D36" s="2" t="n">
        <v>7402</v>
      </c>
      <c r="E36" s="2" t="n">
        <v>0</v>
      </c>
      <c r="F36" s="2" t="n">
        <v>30</v>
      </c>
      <c r="G36" s="2" t="n">
        <v>15</v>
      </c>
      <c r="H36" s="2" t="n">
        <v>30000</v>
      </c>
    </row>
    <row r="37">
      <c r="A37" t="inlineStr">
        <is>
          <t>Freedom</t>
        </is>
      </c>
      <c r="B37" t="inlineStr">
        <is>
          <t>Consumer Goods</t>
        </is>
      </c>
      <c r="C37" t="inlineStr">
        <is>
          <t>Consumer Goods</t>
        </is>
      </c>
      <c r="D37" t="n">
        <v>1111</v>
      </c>
      <c r="E37" t="n">
        <v>0</v>
      </c>
      <c r="F37" t="n">
        <v>12000</v>
      </c>
      <c r="G37" t="n">
        <v>6000</v>
      </c>
      <c r="H37" t="n">
        <v>30000</v>
      </c>
    </row>
    <row r="38">
      <c r="A38" s="2" t="inlineStr">
        <is>
          <t>Freedom</t>
        </is>
      </c>
      <c r="B38" s="2" t="inlineStr">
        <is>
          <t>Fabricated Material</t>
        </is>
      </c>
      <c r="C38" s="2" t="inlineStr">
        <is>
          <t>Fabricated Material</t>
        </is>
      </c>
      <c r="D38" s="2" t="n">
        <v>2374</v>
      </c>
      <c r="E38" s="2" t="n">
        <v>0</v>
      </c>
      <c r="F38" s="2" t="n">
        <v>280</v>
      </c>
      <c r="G38" s="2" t="n">
        <v>140</v>
      </c>
      <c r="H38" s="2" t="n">
        <v>30000</v>
      </c>
    </row>
    <row r="39">
      <c r="A39" t="inlineStr">
        <is>
          <t>Freedom</t>
        </is>
      </c>
      <c r="B39" t="inlineStr">
        <is>
          <t>Refined Fuel</t>
        </is>
      </c>
      <c r="C39" t="inlineStr">
        <is>
          <t>Refined Fuel</t>
        </is>
      </c>
      <c r="D39" t="n">
        <v>108</v>
      </c>
      <c r="E39" t="n">
        <v>0</v>
      </c>
      <c r="F39" t="n">
        <v>300</v>
      </c>
      <c r="G39" t="n">
        <v>150</v>
      </c>
      <c r="H39" t="n">
        <v>30000</v>
      </c>
    </row>
    <row r="40">
      <c r="A40" s="2" t="inlineStr">
        <is>
          <t>Gettysburg</t>
        </is>
      </c>
      <c r="B40" s="2" t="inlineStr">
        <is>
          <t>Rare/Precious</t>
        </is>
      </c>
      <c r="C40" s="2" t="inlineStr">
        <is>
          <t>Rare/Precious</t>
        </is>
      </c>
      <c r="D40" s="2" t="n">
        <v>24</v>
      </c>
      <c r="E40" s="2" t="n">
        <v>0</v>
      </c>
      <c r="F40" s="2" t="n">
        <v>7200</v>
      </c>
      <c r="G40" s="2" t="n">
        <v>3600</v>
      </c>
      <c r="H40" s="2" t="n">
        <v>30000</v>
      </c>
    </row>
    <row r="41">
      <c r="A41" t="inlineStr">
        <is>
          <t>Gettysburg</t>
        </is>
      </c>
      <c r="B41" t="inlineStr">
        <is>
          <t>eo Natural Matericls</t>
        </is>
      </c>
      <c r="C41" t="inlineStr">
        <is>
          <t>eo Natural Matericls</t>
        </is>
      </c>
      <c r="D41" t="n">
        <v>19544</v>
      </c>
      <c r="E41" t="n">
        <v>0</v>
      </c>
      <c r="F41" t="n">
        <v>20</v>
      </c>
      <c r="G41" t="n">
        <v>10</v>
      </c>
      <c r="H41" t="n">
        <v>30000</v>
      </c>
    </row>
    <row r="42">
      <c r="A42" s="2" t="inlineStr">
        <is>
          <t>Gettysburg</t>
        </is>
      </c>
      <c r="B42" s="2" t="inlineStr">
        <is>
          <t>Consumer Goods</t>
        </is>
      </c>
      <c r="C42" s="2" t="inlineStr">
        <is>
          <t>Consumer Goods</t>
        </is>
      </c>
      <c r="D42" s="2" t="n">
        <v>71</v>
      </c>
      <c r="E42" s="2" t="n">
        <v>0</v>
      </c>
      <c r="F42" s="2" t="n">
        <v>12000</v>
      </c>
      <c r="G42" s="2" t="n">
        <v>6000</v>
      </c>
      <c r="H42" s="2" t="n">
        <v>30000</v>
      </c>
    </row>
    <row r="43">
      <c r="A43" t="inlineStr">
        <is>
          <t>Gettysburg</t>
        </is>
      </c>
      <c r="B43" t="inlineStr">
        <is>
          <t>Fabricated Material</t>
        </is>
      </c>
      <c r="C43" t="inlineStr">
        <is>
          <t>Fabricated Material</t>
        </is>
      </c>
      <c r="D43" t="n">
        <v>870</v>
      </c>
      <c r="E43" t="n">
        <v>0</v>
      </c>
      <c r="F43" t="n">
        <v>300</v>
      </c>
      <c r="G43" t="n">
        <v>150</v>
      </c>
      <c r="H43" t="n">
        <v>300000</v>
      </c>
    </row>
    <row r="44">
      <c r="A44" s="2" t="inlineStr">
        <is>
          <t>Gettysburg</t>
        </is>
      </c>
      <c r="B44" s="2" t="inlineStr">
        <is>
          <t>Refined Fuel</t>
        </is>
      </c>
      <c r="C44" s="2" t="inlineStr">
        <is>
          <t>Refined Fuel</t>
        </is>
      </c>
      <c r="D44" s="2" t="n">
        <v>179</v>
      </c>
      <c r="E44" s="2" t="n">
        <v>0</v>
      </c>
      <c r="F44" s="2" t="n">
        <v>800</v>
      </c>
      <c r="G44" s="2" t="n">
        <v>400</v>
      </c>
      <c r="H44" s="2" t="n">
        <v>30000</v>
      </c>
    </row>
    <row r="45">
      <c r="A45" t="inlineStr">
        <is>
          <t>Kansas</t>
        </is>
      </c>
      <c r="B45" t="inlineStr">
        <is>
          <t>Rare/Precious</t>
        </is>
      </c>
      <c r="C45" t="inlineStr">
        <is>
          <t>Rare/Precious</t>
        </is>
      </c>
      <c r="D45" t="n">
        <v>29739</v>
      </c>
      <c r="E45" t="n">
        <v>0</v>
      </c>
      <c r="F45" t="n">
        <v>2800</v>
      </c>
      <c r="G45" t="n">
        <v>1400</v>
      </c>
      <c r="H45" t="n">
        <v>30000</v>
      </c>
    </row>
    <row r="46">
      <c r="A46" s="2" t="inlineStr">
        <is>
          <t>Kansas</t>
        </is>
      </c>
      <c r="B46" s="2" t="inlineStr">
        <is>
          <t>Foodstuffs</t>
        </is>
      </c>
      <c r="C46" s="2" t="inlineStr">
        <is>
          <t>Foodstuffs</t>
        </is>
      </c>
      <c r="D46" s="2" t="n">
        <v>12276</v>
      </c>
      <c r="E46" s="2" t="n">
        <v>350</v>
      </c>
      <c r="F46" s="2" t="n">
        <v>1500</v>
      </c>
      <c r="G46" s="2" t="n">
        <v>750</v>
      </c>
      <c r="H46" s="2" t="n">
        <v>27000</v>
      </c>
    </row>
    <row r="47">
      <c r="A47" t="inlineStr">
        <is>
          <t>Kansas</t>
        </is>
      </c>
      <c r="B47" t="inlineStr">
        <is>
          <t>Natural Materials</t>
        </is>
      </c>
      <c r="C47" t="inlineStr">
        <is>
          <t>Natural Materials</t>
        </is>
      </c>
      <c r="D47" t="n">
        <v>53678</v>
      </c>
      <c r="E47" t="n">
        <v>0</v>
      </c>
      <c r="F47" t="n">
        <v>10</v>
      </c>
      <c r="G47" t="n">
        <v>5</v>
      </c>
      <c r="H47" t="n">
        <v>190000</v>
      </c>
    </row>
    <row r="48">
      <c r="A48" s="2" t="inlineStr">
        <is>
          <t>Kansas</t>
        </is>
      </c>
      <c r="B48" s="2" t="inlineStr">
        <is>
          <t>oe</t>
        </is>
      </c>
      <c r="C48" s="2" t="inlineStr">
        <is>
          <t>oe</t>
        </is>
      </c>
      <c r="D48" s="2" t="n">
        <v>5</v>
      </c>
      <c r="E48" s="2" t="n">
        <v>206702</v>
      </c>
      <c r="F48" s="2" t="n">
        <v>4</v>
      </c>
      <c r="G48" s="2" t="n">
        <v>50</v>
      </c>
      <c r="H48" s="2" t="n">
        <v>25</v>
      </c>
    </row>
    <row r="49">
      <c r="A49" t="inlineStr">
        <is>
          <t>Kansas</t>
        </is>
      </c>
      <c r="B49" t="inlineStr">
        <is>
          <t>Fabricated Material</t>
        </is>
      </c>
      <c r="C49" t="inlineStr">
        <is>
          <t>Fabricated Material</t>
        </is>
      </c>
      <c r="D49" t="n">
        <v>15372</v>
      </c>
      <c r="E49" t="n">
        <v>0</v>
      </c>
      <c r="F49" t="n">
        <v>80</v>
      </c>
      <c r="G49" t="n">
        <v>40</v>
      </c>
      <c r="H49" t="n">
        <v>30000</v>
      </c>
    </row>
    <row r="50">
      <c r="A50" s="2" t="inlineStr">
        <is>
          <t>Kansas</t>
        </is>
      </c>
      <c r="B50" s="2" t="inlineStr">
        <is>
          <t>Refined Fuel</t>
        </is>
      </c>
      <c r="C50" s="2" t="inlineStr">
        <is>
          <t>Refined Fuel</t>
        </is>
      </c>
      <c r="D50" s="2" t="n">
        <v>80730</v>
      </c>
      <c r="E50" s="2" t="n">
        <v>0</v>
      </c>
      <c r="F50" s="2" t="n">
        <v>150</v>
      </c>
      <c r="G50" s="2" t="n">
        <v>75</v>
      </c>
      <c r="H50" s="2" t="n">
        <v>100000</v>
      </c>
    </row>
    <row r="51">
      <c r="A51" t="inlineStr">
        <is>
          <t>Lancaster</t>
        </is>
      </c>
      <c r="B51" t="inlineStr">
        <is>
          <t>a Foodstutis</t>
        </is>
      </c>
      <c r="C51" t="inlineStr">
        <is>
          <t>a Foodstutis</t>
        </is>
      </c>
      <c r="D51" t="n">
        <v>516</v>
      </c>
      <c r="E51" t="n">
        <v>360</v>
      </c>
      <c r="F51" t="n">
        <v>800</v>
      </c>
      <c r="G51" t="n">
        <v>400</v>
      </c>
      <c r="H51" t="n">
        <v>30000</v>
      </c>
    </row>
    <row r="52">
      <c r="A52" s="2" t="inlineStr">
        <is>
          <t>Lancaster</t>
        </is>
      </c>
      <c r="B52" s="2" t="inlineStr">
        <is>
          <t>Natural Materials</t>
        </is>
      </c>
      <c r="C52" s="2" t="inlineStr">
        <is>
          <t>Natural Materials</t>
        </is>
      </c>
      <c r="D52" s="2" t="n">
        <v>134</v>
      </c>
      <c r="E52" s="2" t="n">
        <v>0</v>
      </c>
      <c r="F52" s="2" t="n">
        <v>40</v>
      </c>
      <c r="G52" s="2" t="n">
        <v>20</v>
      </c>
      <c r="H52" s="2" t="n">
        <v>300000</v>
      </c>
    </row>
    <row r="53">
      <c r="A53" t="inlineStr">
        <is>
          <t>Lancaster</t>
        </is>
      </c>
      <c r="B53" t="inlineStr">
        <is>
          <t>oe</t>
        </is>
      </c>
      <c r="C53" t="inlineStr">
        <is>
          <t>oe</t>
        </is>
      </c>
      <c r="D53" t="n">
        <v>5</v>
      </c>
      <c r="E53" t="n">
        <v>7</v>
      </c>
      <c r="F53" t="n">
        <v>4</v>
      </c>
      <c r="G53" t="n">
        <v>100</v>
      </c>
      <c r="H53" t="n">
        <v>50</v>
      </c>
    </row>
    <row r="54">
      <c r="A54" s="2" t="inlineStr">
        <is>
          <t>Lancaster</t>
        </is>
      </c>
      <c r="B54" s="2" t="inlineStr">
        <is>
          <t>Consumer Goods</t>
        </is>
      </c>
      <c r="C54" s="2" t="inlineStr">
        <is>
          <t>Consumer Goods</t>
        </is>
      </c>
      <c r="D54" s="2" t="n">
        <v>816</v>
      </c>
      <c r="E54" s="2" t="n">
        <v>1</v>
      </c>
      <c r="F54" s="2" t="n">
        <v>11000</v>
      </c>
      <c r="G54" s="2" t="n">
        <v>5500</v>
      </c>
      <c r="H54" s="2" t="n">
        <v>5000</v>
      </c>
    </row>
    <row r="55">
      <c r="A55" t="inlineStr">
        <is>
          <t>Lancaster</t>
        </is>
      </c>
      <c r="B55" t="inlineStr">
        <is>
          <t>Fabricated Material</t>
        </is>
      </c>
      <c r="C55" t="inlineStr">
        <is>
          <t>Fabricated Material</t>
        </is>
      </c>
      <c r="D55" t="n">
        <v>1694</v>
      </c>
      <c r="E55" t="n">
        <v>0</v>
      </c>
      <c r="F55" t="n">
        <v>220</v>
      </c>
      <c r="G55" t="n">
        <v>110</v>
      </c>
      <c r="H55" t="n">
        <v>300000</v>
      </c>
    </row>
    <row r="56">
      <c r="A56" s="2" t="inlineStr">
        <is>
          <t>Lancaster</t>
        </is>
      </c>
      <c r="B56" s="2" t="inlineStr">
        <is>
          <t>Refined Fuel</t>
        </is>
      </c>
      <c r="C56" s="2" t="inlineStr">
        <is>
          <t>Refined Fuel</t>
        </is>
      </c>
      <c r="D56" s="2" t="n">
        <v>125</v>
      </c>
      <c r="E56" s="2" t="n">
        <v>0</v>
      </c>
      <c r="F56" s="2" t="n">
        <v>300</v>
      </c>
      <c r="G56" s="2" t="n">
        <v>160</v>
      </c>
      <c r="H56" s="2" t="n">
        <v>300000</v>
      </c>
    </row>
    <row r="57">
      <c r="A57" t="inlineStr">
        <is>
          <t>OuterD</t>
        </is>
      </c>
      <c r="B57" t="inlineStr">
        <is>
          <t>Rare/Precious</t>
        </is>
      </c>
      <c r="C57" t="inlineStr">
        <is>
          <t>Rare/Precious</t>
        </is>
      </c>
      <c r="D57" t="n">
        <v>73529</v>
      </c>
      <c r="E57" t="n">
        <v>200</v>
      </c>
      <c r="F57" t="n">
        <v>7200</v>
      </c>
      <c r="G57" t="n">
        <v>3600</v>
      </c>
      <c r="H57" t="n">
        <v>150000</v>
      </c>
    </row>
    <row r="58">
      <c r="A58" s="2" t="inlineStr">
        <is>
          <t>OuterD</t>
        </is>
      </c>
      <c r="B58" s="2" t="inlineStr">
        <is>
          <t>Foodstuffs</t>
        </is>
      </c>
      <c r="C58" s="2" t="inlineStr">
        <is>
          <t>Foodstuffs</t>
        </is>
      </c>
      <c r="D58" s="2" t="n">
        <v>1409</v>
      </c>
      <c r="E58" s="2" t="n">
        <v>500</v>
      </c>
      <c r="F58" s="2" t="n">
        <v>700</v>
      </c>
      <c r="G58" s="2" t="n">
        <v>350</v>
      </c>
      <c r="H58" s="2" t="n">
        <v>150000</v>
      </c>
    </row>
    <row r="59">
      <c r="A59" t="inlineStr">
        <is>
          <t>OuterD</t>
        </is>
      </c>
      <c r="B59" t="inlineStr">
        <is>
          <t>Natural Materials</t>
        </is>
      </c>
      <c r="C59" t="inlineStr">
        <is>
          <t>Natural Materials</t>
        </is>
      </c>
      <c r="D59" t="n">
        <v>149885</v>
      </c>
      <c r="E59" t="n">
        <v>300</v>
      </c>
      <c r="F59" t="n">
        <v>22</v>
      </c>
      <c r="G59" t="n">
        <v>1</v>
      </c>
      <c r="H59" t="n">
        <v>150000</v>
      </c>
    </row>
    <row r="60">
      <c r="A60" s="2" t="inlineStr">
        <is>
          <t>OuterD</t>
        </is>
      </c>
      <c r="B60" s="2" t="inlineStr">
        <is>
          <t>i Fuel Ov</t>
        </is>
      </c>
      <c r="C60" s="2" t="inlineStr">
        <is>
          <t>i Fuel Ov</t>
        </is>
      </c>
      <c r="D60" s="2" t="n">
        <v>304629</v>
      </c>
      <c r="E60" s="2" t="n">
        <v>50</v>
      </c>
      <c r="F60" s="2" t="n">
        <v>50</v>
      </c>
      <c r="G60" s="2" t="n">
        <v>5</v>
      </c>
      <c r="H60" s="2" t="n">
        <v>550000</v>
      </c>
    </row>
    <row r="61">
      <c r="A61" t="inlineStr">
        <is>
          <t>OuterD</t>
        </is>
      </c>
      <c r="B61" t="inlineStr"/>
      <c r="C61" t="inlineStr"/>
      <c r="D61" t="n">
        <v>2</v>
      </c>
      <c r="E61" t="n">
        <v>1787</v>
      </c>
      <c r="F61" t="n">
        <v>500</v>
      </c>
      <c r="G61" t="n">
        <v>10000</v>
      </c>
      <c r="H61" t="n">
        <v>5000</v>
      </c>
    </row>
    <row r="62">
      <c r="A62" s="2" t="inlineStr">
        <is>
          <t>OuterD</t>
        </is>
      </c>
      <c r="B62" s="2" t="inlineStr">
        <is>
          <t>Fabricated Material</t>
        </is>
      </c>
      <c r="C62" s="2" t="inlineStr">
        <is>
          <t>Fabricated Material</t>
        </is>
      </c>
      <c r="D62" s="2" t="n">
        <v>10492</v>
      </c>
      <c r="E62" s="2" t="n">
        <v>100</v>
      </c>
      <c r="F62" s="2" t="n">
        <v>200</v>
      </c>
      <c r="G62" s="2" t="n">
        <v>100</v>
      </c>
      <c r="H62" s="2" t="n">
        <v>150000</v>
      </c>
    </row>
    <row r="63">
      <c r="A63" t="inlineStr">
        <is>
          <t>OuterD</t>
        </is>
      </c>
      <c r="B63" t="inlineStr">
        <is>
          <t>Refined Fuel</t>
        </is>
      </c>
      <c r="C63" t="inlineStr">
        <is>
          <t>Refined Fuel</t>
        </is>
      </c>
      <c r="D63" t="n">
        <v>45758</v>
      </c>
      <c r="E63" t="n">
        <v>5000</v>
      </c>
      <c r="F63" t="n">
        <v>300</v>
      </c>
      <c r="G63" t="n">
        <v>150</v>
      </c>
      <c r="H63" t="n">
        <v>150000</v>
      </c>
    </row>
    <row r="64">
      <c r="A64" s="2" t="inlineStr">
        <is>
          <t>Solaris</t>
        </is>
      </c>
      <c r="B64" s="2" t="inlineStr">
        <is>
          <t>Foodstuffs</t>
        </is>
      </c>
      <c r="C64" s="2" t="inlineStr">
        <is>
          <t>Foodstuffs</t>
        </is>
      </c>
      <c r="D64" s="2" t="n">
        <v>48</v>
      </c>
      <c r="E64" s="2" t="n">
        <v>1000</v>
      </c>
      <c r="F64" s="2" t="n">
        <v>10</v>
      </c>
      <c r="G64" s="2" t="n">
        <v>840</v>
      </c>
      <c r="H64" s="2" t="n">
        <v>362</v>
      </c>
    </row>
    <row r="65">
      <c r="A65" t="inlineStr">
        <is>
          <t>Solaris</t>
        </is>
      </c>
      <c r="B65" t="inlineStr">
        <is>
          <t>Consumer Goods</t>
        </is>
      </c>
      <c r="C65" t="inlineStr">
        <is>
          <t>Consumer Goods</t>
        </is>
      </c>
      <c r="D65" t="n">
        <v>108</v>
      </c>
      <c r="E65" t="n">
        <v>25</v>
      </c>
      <c r="F65" t="n">
        <v>8823</v>
      </c>
      <c r="G65" t="n">
        <v>7352</v>
      </c>
      <c r="H65" t="n">
        <v>312</v>
      </c>
    </row>
    <row r="66">
      <c r="A66" s="2" t="inlineStr">
        <is>
          <t>SovietUnion</t>
        </is>
      </c>
      <c r="B66" s="2" t="inlineStr">
        <is>
          <t>Foodstuffs</t>
        </is>
      </c>
      <c r="C66" s="2" t="inlineStr">
        <is>
          <t>Foodstuffs</t>
        </is>
      </c>
      <c r="D66" s="2" t="n">
        <v>2929</v>
      </c>
      <c r="E66" s="2" t="n">
        <v>100</v>
      </c>
      <c r="F66" s="2" t="n">
        <v>790</v>
      </c>
      <c r="G66" s="2" t="n">
        <v>658</v>
      </c>
      <c r="H66" s="2" t="n">
        <v>30000</v>
      </c>
    </row>
    <row r="67">
      <c r="A67" t="inlineStr">
        <is>
          <t>SovietUnion</t>
        </is>
      </c>
      <c r="B67" t="inlineStr">
        <is>
          <t>Natural Materials</t>
        </is>
      </c>
      <c r="C67" t="inlineStr">
        <is>
          <t>Natural Materials</t>
        </is>
      </c>
      <c r="D67" t="n">
        <v>20</v>
      </c>
      <c r="E67" t="n">
        <v>0</v>
      </c>
      <c r="F67" t="n">
        <v>39</v>
      </c>
      <c r="G67" t="n">
        <v>32</v>
      </c>
      <c r="H67" t="n">
        <v>30000</v>
      </c>
    </row>
    <row r="68">
      <c r="A68" s="2" t="inlineStr">
        <is>
          <t>SovietUnion</t>
        </is>
      </c>
      <c r="B68" s="2" t="inlineStr">
        <is>
          <t>Consumer Goods</t>
        </is>
      </c>
      <c r="C68" s="2" t="inlineStr">
        <is>
          <t>Consumer Goods</t>
        </is>
      </c>
      <c r="D68" s="2" t="n">
        <v>2100</v>
      </c>
      <c r="E68" s="2" t="n">
        <v>500</v>
      </c>
      <c r="F68" s="2" t="n">
        <v>8771</v>
      </c>
      <c r="G68" s="2" t="n">
        <v>7309</v>
      </c>
      <c r="H68" s="2" t="n">
        <v>30000</v>
      </c>
    </row>
    <row r="69">
      <c r="A69" t="inlineStr">
        <is>
          <t>SovietUnion</t>
        </is>
      </c>
      <c r="B69" t="inlineStr">
        <is>
          <t>Fabricated Material</t>
        </is>
      </c>
      <c r="C69" t="inlineStr">
        <is>
          <t>Fabricated Material</t>
        </is>
      </c>
      <c r="D69" t="n">
        <v>29950</v>
      </c>
      <c r="E69" t="n">
        <v>1500</v>
      </c>
      <c r="F69" t="n">
        <v>187</v>
      </c>
      <c r="G69" t="n">
        <v>156</v>
      </c>
      <c r="H69" t="n">
        <v>30000</v>
      </c>
    </row>
    <row r="70">
      <c r="A70" s="2" t="inlineStr">
        <is>
          <t>SovietUnion</t>
        </is>
      </c>
      <c r="B70" s="2" t="inlineStr">
        <is>
          <t>Refined Fuel</t>
        </is>
      </c>
      <c r="C70" s="2" t="inlineStr">
        <is>
          <t>Refined Fuel</t>
        </is>
      </c>
      <c r="D70" s="2" t="n">
        <v>1503</v>
      </c>
      <c r="E70" s="2" t="n">
        <v>17</v>
      </c>
      <c r="F70" s="2" t="n">
        <v>335</v>
      </c>
      <c r="G70" s="2" t="n">
        <v>279</v>
      </c>
      <c r="H70" s="2" t="n">
        <v>30000</v>
      </c>
    </row>
    <row r="71">
      <c r="A71" t="inlineStr">
        <is>
          <t>TVI</t>
        </is>
      </c>
      <c r="B71" t="inlineStr">
        <is>
          <t>SHIP RENTALS FOR EVERY TRADER</t>
        </is>
      </c>
    </row>
    <row r="72">
      <c r="A72" s="2" t="inlineStr">
        <is>
          <t>TVI</t>
        </is>
      </c>
      <c r="B72" s="2" t="inlineStr">
        <is>
          <t>Flexible daily contracts</t>
        </is>
      </c>
      <c r="C72" s="2" t="n"/>
      <c r="D72" s="2" t="n"/>
      <c r="E72" s="2" t="n"/>
      <c r="F72" s="2" t="n"/>
      <c r="G72" s="2" t="n"/>
      <c r="H72" s="2" t="n"/>
    </row>
    <row r="73">
      <c r="A73" t="inlineStr">
        <is>
          <t>TVI</t>
        </is>
      </c>
      <c r="B73" t="inlineStr">
        <is>
          <t>vv No maintenance headaches</t>
        </is>
      </c>
    </row>
    <row r="74">
      <c r="A74" s="2" t="inlineStr">
        <is>
          <t>TVI</t>
        </is>
      </c>
      <c r="B74" s="2" t="inlineStr">
        <is>
          <t>RUSTY’S.</t>
        </is>
      </c>
      <c r="C74" s="2" t="n"/>
      <c r="D74" s="2" t="n"/>
      <c r="E74" s="2" t="n"/>
      <c r="F74" s="2" t="n"/>
      <c r="G74" s="2" t="n"/>
      <c r="H74" s="2" t="n"/>
    </row>
    <row r="75">
      <c r="A75" t="inlineStr">
        <is>
          <t>TVI</t>
        </is>
      </c>
      <c r="B75" t="inlineStr">
        <is>
          <t>a REN T A te ea ¥ Instant deployment anywhere in Vineo Province USTY</t>
        </is>
      </c>
    </row>
    <row r="76">
      <c r="A76" s="2" t="inlineStr">
        <is>
          <t>TVI</t>
        </is>
      </c>
      <c r="B76" s="2" t="inlineStr">
        <is>
          <t>| FROM 1,359 CR / DAY | FLEET ACCESS.</t>
        </is>
      </c>
      <c r="C76" s="2" t="n"/>
      <c r="D76" s="2" t="n"/>
      <c r="E76" s="2" t="n"/>
      <c r="F76" s="2" t="n"/>
      <c r="G76" s="2" t="n"/>
      <c r="H76" s="2" t="n"/>
    </row>
    <row r="77">
      <c r="A77" t="inlineStr">
        <is>
          <t>TVI</t>
        </is>
      </c>
      <c r="B77" t="inlineStr">
        <is>
          <t>2 sak FREEDOM.</t>
        </is>
      </c>
    </row>
    <row r="78">
      <c r="A78" s="2" t="inlineStr">
        <is>
          <t>TVI</t>
        </is>
      </c>
      <c r="B78" s="2" t="inlineStr">
        <is>
          <t>“Move more. Earn more. No ownership required.” Your fleet. Without commitment. PROFIT.</t>
        </is>
      </c>
      <c r="C78" s="2" t="n"/>
      <c r="D78" s="2" t="n"/>
      <c r="E78" s="2" t="n"/>
      <c r="F78" s="2" t="n"/>
      <c r="G78" s="2" t="n"/>
      <c r="H78" s="2" t="n"/>
    </row>
    <row r="79">
      <c r="A79" t="inlineStr">
        <is>
          <t>TVI</t>
        </is>
      </c>
      <c r="B79" t="inlineStr">
        <is>
          <t>@)_High-security corporate banking VERIDIAN</t>
        </is>
      </c>
    </row>
    <row r="80">
      <c r="A80" s="2" t="inlineStr">
        <is>
          <t>TVI</t>
        </is>
      </c>
      <c r="B80" s="2" t="inlineStr">
        <is>
          <t>NY 1 V = = | D WAN N (@ Asset protection &amp; trade insurance i ee</t>
        </is>
      </c>
      <c r="C80" s="2" t="n"/>
      <c r="D80" s="2" t="n"/>
      <c r="E80" s="2" t="n"/>
      <c r="F80" s="2" t="n"/>
      <c r="G80" s="2" t="n"/>
      <c r="H80" s="2" t="n"/>
    </row>
    <row r="81">
      <c r="A81" t="inlineStr">
        <is>
          <t>TVI</t>
        </is>
      </c>
      <c r="B81" t="inlineStr">
        <is>
          <t>; ‘</t>
        </is>
      </c>
    </row>
    <row r="82">
      <c r="A82" s="2" t="inlineStr">
        <is>
          <t>TVI</t>
        </is>
      </c>
      <c r="B82" s="2" t="inlineStr">
        <is>
          <t>fi Investment growth solutions for trader</t>
        </is>
      </c>
      <c r="C82" s="2" t="inlineStr">
        <is>
          <t>: IW</t>
        </is>
      </c>
      <c r="D82" s="2" t="n"/>
      <c r="E82" s="2" t="n"/>
      <c r="F82" s="2" t="n"/>
      <c r="G82" s="2" t="n"/>
      <c r="H82" s="2" t="n"/>
    </row>
    <row r="83">
      <c r="A83" t="inlineStr">
        <is>
          <t>TVI</t>
        </is>
      </c>
      <c r="B83" t="inlineStr">
        <is>
          <t>Zi Investment growth solutions for traders j</t>
        </is>
      </c>
    </row>
    <row r="84">
      <c r="A84" s="2" t="inlineStr">
        <is>
          <t>TVI</t>
        </is>
      </c>
      <c r="B84" s="2" t="inlineStr">
        <is>
          <t>—— BVAPN K — sie SW £4</t>
        </is>
      </c>
      <c r="C84" s="2" t="n"/>
      <c r="D84" s="2" t="n"/>
      <c r="E84" s="2" t="n"/>
      <c r="F84" s="2" t="n"/>
      <c r="G84" s="2" t="n"/>
      <c r="H84" s="2" t="n"/>
    </row>
    <row r="85">
      <c r="A85" t="inlineStr">
        <is>
          <t>TVI</t>
        </is>
      </c>
      <c r="B85" t="inlineStr">
        <is>
          <t>Trusted by the largest logistics corporations in Rise</t>
        </is>
      </c>
    </row>
    <row r="86">
      <c r="A86" s="2" t="inlineStr">
        <is>
          <t>TVI</t>
        </is>
      </c>
      <c r="B86" s="2" t="inlineStr">
        <is>
          <t>Your wealth. Secured across worlds. VERIGTAN AWHEREACAPUTAL LIVES</t>
        </is>
      </c>
      <c r="C86" s="2" t="n"/>
      <c r="D86" s="2" t="n"/>
      <c r="E86" s="2" t="n"/>
      <c r="F86" s="2" t="n"/>
      <c r="G86" s="2" t="n"/>
      <c r="H86" s="2" t="n"/>
    </row>
    <row r="87">
      <c r="A87" t="inlineStr">
        <is>
          <t>TVI</t>
        </is>
      </c>
      <c r="B87" t="inlineStr">
        <is>
          <t>3 Interstellar odds. Real payouts.</t>
        </is>
      </c>
    </row>
    <row r="88">
      <c r="A88" s="2" t="inlineStr">
        <is>
          <t>TVI</t>
        </is>
      </c>
      <c r="B88" s="2" t="inlineStr">
        <is>
          <t>zy) LANA ZOOM VIP trading lounges i</t>
        </is>
      </c>
      <c r="C88" s="2" t="n"/>
      <c r="D88" s="2" t="n"/>
      <c r="E88" s="2" t="n"/>
      <c r="F88" s="2" t="n"/>
      <c r="G88" s="2" t="n"/>
      <c r="H88" s="2" t="n"/>
    </row>
    <row r="89">
      <c r="A89" t="inlineStr">
        <is>
          <t>TVI</t>
        </is>
      </c>
      <c r="B89" t="inlineStr">
        <is>
          <t>rsa Instant rewards on high-risk plays</t>
        </is>
      </c>
    </row>
    <row r="90">
      <c r="A90" s="2" t="inlineStr">
        <is>
          <t>TVI</t>
        </is>
      </c>
      <c r="B90" s="2" t="inlineStr">
        <is>
          <t>—€EaAS N O—— ——</t>
        </is>
      </c>
      <c r="C90" s="2" t="n"/>
      <c r="D90" s="2" t="n"/>
      <c r="E90" s="2" t="n"/>
      <c r="F90" s="2" t="n"/>
      <c r="G90" s="2" t="n"/>
      <c r="H90" s="2" t="n"/>
    </row>
    <row r="91">
      <c r="A91" t="inlineStr">
        <is>
          <t>TVI</t>
        </is>
      </c>
      <c r="B91" t="inlineStr">
        <is>
          <t>“Where fortune moves pod than light.” BE Tale. Win BSGER</t>
        </is>
      </c>
    </row>
    <row r="92">
      <c r="A92" s="2" t="inlineStr">
        <is>
          <t>TVI</t>
        </is>
      </c>
      <c r="B92" s="2" t="inlineStr">
        <is>
          <t>Only in Vineo Province’s nightilfe sector</t>
        </is>
      </c>
      <c r="C92" s="2" t="n"/>
      <c r="D92" s="2" t="n"/>
      <c r="E92" s="2" t="n"/>
      <c r="F92" s="2" t="n"/>
      <c r="G92" s="2" t="n"/>
      <c r="H92" s="2" t="n"/>
    </row>
    <row r="93">
      <c r="A93" t="inlineStr">
        <is>
          <t>TVI</t>
        </is>
      </c>
      <c r="B93" t="inlineStr">
        <is>
          <t>7]</t>
        </is>
      </c>
    </row>
    <row r="94">
      <c r="A94" s="2" t="inlineStr">
        <is>
          <t>TVI</t>
        </is>
      </c>
      <c r="B94" s="2" t="inlineStr">
        <is>
          <t>ER’S</t>
        </is>
      </c>
      <c r="C94" s="2" t="n"/>
      <c r="D94" s="2" t="n"/>
      <c r="E94" s="2" t="n"/>
      <c r="F94" s="2" t="n"/>
      <c r="G94" s="2" t="n"/>
      <c r="H94" s="2" t="n"/>
    </row>
    <row r="95">
      <c r="A95" t="inlineStr">
        <is>
          <t>TVI</t>
        </is>
      </c>
      <c r="B95" t="inlineStr">
        <is>
          <t>TACTICAL GEAR</t>
        </is>
      </c>
    </row>
    <row r="96">
      <c r="A96" s="2" t="inlineStr">
        <is>
          <t>TVI</t>
        </is>
      </c>
      <c r="B96" s="2" t="inlineStr">
        <is>
          <t>ie ¥F™ Secure cargo protection systems</t>
        </is>
      </c>
      <c r="C96" s="2" t="n"/>
      <c r="D96" s="2" t="n"/>
      <c r="E96" s="2" t="n"/>
      <c r="F96" s="2" t="n"/>
      <c r="G96" s="2" t="n"/>
      <c r="H96" s="2" t="n"/>
    </row>
    <row r="97">
      <c r="A97" t="inlineStr">
        <is>
          <t>TVI</t>
        </is>
      </c>
      <c r="B97" t="inlineStr">
        <is>
          <t>3E 2 © _ Defensive travel kits for traders</t>
        </is>
      </c>
    </row>
    <row r="98">
      <c r="A98" s="2" t="inlineStr">
        <is>
          <t>TVI</t>
        </is>
      </c>
      <c r="B98" s="2" t="inlineStr">
        <is>
          <t>TACTICA a GEAR = a Anti-pirate shielding modules</t>
        </is>
      </c>
      <c r="C98" s="2" t="n"/>
      <c r="D98" s="2" t="n"/>
      <c r="E98" s="2" t="n"/>
      <c r="F98" s="2" t="n"/>
      <c r="G98" s="2" t="n"/>
      <c r="H98" s="2" t="n"/>
    </row>
    <row r="99">
      <c r="A99" t="inlineStr">
        <is>
          <t>TVI</t>
        </is>
      </c>
      <c r="B99" t="inlineStr">
        <is>
          <t>“Prepared for every route. Every threat.” WHEN THE ROUTE GETS DANGEROUS — STAY READY</t>
        </is>
      </c>
    </row>
    <row r="100">
      <c r="A100" s="2" t="inlineStr">
        <is>
          <t>TVI</t>
        </is>
      </c>
      <c r="B100" s="2">
        <f> (=) | | \ H Premium housing in key trade hubs ms i ~</f>
        <v/>
      </c>
      <c r="C100" s="2" t="n"/>
      <c r="D100" s="2" t="n"/>
      <c r="E100" s="2" t="n"/>
      <c r="F100" s="2" t="n"/>
      <c r="G100" s="2" t="n"/>
      <c r="H100" s="2" t="n"/>
    </row>
    <row r="101">
      <c r="A101" t="inlineStr">
        <is>
          <t>TVI</t>
        </is>
      </c>
      <c r="B101" t="inlineStr">
        <is>
          <t>B) 2A =) Dye, x y GB Storage-friendly logistics units</t>
        </is>
      </c>
      <c r="C101" t="inlineStr">
        <is>
          <t>ait | of a J 3 |</t>
        </is>
      </c>
    </row>
    <row r="102">
      <c r="A102" s="2" t="inlineStr">
        <is>
          <t>TVI</t>
        </is>
      </c>
      <c r="B102" s="2" t="inlineStr">
        <is>
          <t>APARTMENTS Ziti Ideal for long-term traders 2 ene za</t>
        </is>
      </c>
      <c r="C102" s="2" t="n"/>
      <c r="D102" s="2" t="n"/>
      <c r="E102" s="2" t="n"/>
      <c r="F102" s="2" t="n"/>
      <c r="G102" s="2" t="n"/>
      <c r="H102" s="2" t="n"/>
    </row>
    <row r="103">
      <c r="A103" t="inlineStr">
        <is>
          <t>TVI</t>
        </is>
      </c>
      <c r="B103" t="inlineStr">
        <is>
          <t>3 RAD! =</t>
        </is>
      </c>
      <c r="C103" t="inlineStr">
        <is>
          <t>BRADBURY</t>
        </is>
      </c>
    </row>
    <row r="104">
      <c r="A104" s="2" t="inlineStr">
        <is>
          <t>TVI</t>
        </is>
      </c>
      <c r="B104" s="2" t="inlineStr">
        <is>
          <t>“Home isn’t a place. It’s a stable profit base.” LIVE WHERE THE TRADE FLOWS =</t>
        </is>
      </c>
      <c r="C104" s="2" t="inlineStr">
        <is>
          <t>5 APARTN</t>
        </is>
      </c>
      <c r="D104" s="2" t="n"/>
      <c r="E104" s="2" t="n"/>
      <c r="F104" s="2" t="n"/>
      <c r="G104" s="2" t="n"/>
      <c r="H104" s="2" t="n"/>
    </row>
    <row r="105">
      <c r="A105" t="inlineStr">
        <is>
          <t>TVI</t>
        </is>
      </c>
      <c r="B105" t="inlineStr">
        <is>
          <t>¢ JUNK ORE, INC.</t>
        </is>
      </c>
    </row>
    <row r="106">
      <c r="A106" s="2" t="inlineStr">
        <is>
          <t>TVI</t>
        </is>
      </c>
      <c r="B106" s="2" t="inlineStr">
        <is>
          <t>“We turn waste into rate ¥</t>
        </is>
      </c>
      <c r="C106" s="2" t="n"/>
      <c r="D106" s="2" t="n"/>
      <c r="E106" s="2" t="n"/>
      <c r="F106" s="2" t="n"/>
      <c r="G106" s="2" t="n"/>
      <c r="H106" s="2" t="n"/>
    </row>
    <row r="107">
      <c r="A107" t="inlineStr">
        <is>
          <t>TVI</t>
        </is>
      </c>
      <c r="B107" t="inlineStr">
        <is>
          <t>a</t>
        </is>
      </c>
    </row>
    <row r="108">
      <c r="A108" s="2" t="inlineStr">
        <is>
          <t>TVI</t>
        </is>
      </c>
      <c r="B108" s="2" t="inlineStr">
        <is>
          <t>&amp;</t>
        </is>
      </c>
      <c r="C108" s="2" t="n"/>
      <c r="D108" s="2" t="n"/>
      <c r="E108" s="2" t="n"/>
      <c r="F108" s="2" t="n"/>
      <c r="G108" s="2" t="n"/>
      <c r="H108" s="2" t="n"/>
    </row>
    <row r="109">
      <c r="A109" t="inlineStr">
        <is>
          <t>TVI</t>
        </is>
      </c>
      <c r="B109" t="inlineStr">
        <is>
          <t>&gt;</t>
        </is>
      </c>
    </row>
    <row r="110">
      <c r="A110" s="2" t="inlineStr">
        <is>
          <t>TVI</t>
        </is>
      </c>
      <c r="B110" s="2" t="inlineStr">
        <is>
          <t>Selvage &amp; raw material processing</t>
        </is>
      </c>
      <c r="C110" s="2" t="n"/>
      <c r="D110" s="2" t="n"/>
      <c r="E110" s="2" t="n"/>
      <c r="F110" s="2" t="n"/>
      <c r="G110" s="2" t="n"/>
      <c r="H110" s="2" t="n"/>
    </row>
    <row r="111">
      <c r="A111" t="inlineStr">
        <is>
          <t>TVI</t>
        </is>
      </c>
      <c r="B111" t="inlineStr">
        <is>
          <t>Recycled ores for high-profit trade chains</t>
        </is>
      </c>
    </row>
    <row r="112">
      <c r="A112" s="2" t="inlineStr">
        <is>
          <t>TVI</t>
        </is>
      </c>
      <c r="B112" s="2" t="inlineStr">
        <is>
          <t>Bulk industrial supply contracts</t>
        </is>
      </c>
      <c r="C112" s="2" t="n"/>
      <c r="D112" s="2" t="n"/>
      <c r="E112" s="2" t="n"/>
      <c r="F112" s="2" t="n"/>
      <c r="G112" s="2" t="n"/>
      <c r="H112" s="2" t="n"/>
    </row>
    <row r="113">
      <c r="A113" t="inlineStr">
        <is>
          <t>TVI</t>
        </is>
      </c>
      <c r="B113" t="inlineStr">
        <is>
          <t>ae</t>
        </is>
      </c>
    </row>
    <row r="114">
      <c r="A114" s="2" t="inlineStr">
        <is>
          <t>TVI</t>
        </is>
      </c>
      <c r="B114" s="2" t="inlineStr">
        <is>
          <t>FE</t>
        </is>
      </c>
      <c r="C114" s="2" t="n"/>
      <c r="D114" s="2" t="n"/>
      <c r="E114" s="2" t="n"/>
      <c r="F114" s="2" t="n"/>
      <c r="G114" s="2" t="n"/>
      <c r="H114" s="2" t="n"/>
    </row>
    <row r="115">
      <c r="A115" t="inlineStr">
        <is>
          <t>TVI</t>
        </is>
      </c>
      <c r="B115" t="inlineStr">
        <is>
          <t>IT’S BROKEN — WE BUY Tcl]</t>
        </is>
      </c>
    </row>
    <row r="116">
      <c r="A116" s="2" t="inlineStr">
        <is>
          <t>TVI</t>
        </is>
      </c>
      <c r="B116" s="2" t="inlineStr">
        <is>
          <t>|| JUNK ORE, INC.</t>
        </is>
      </c>
      <c r="C116" s="2" t="n"/>
      <c r="D116" s="2" t="n"/>
      <c r="E116" s="2" t="n"/>
      <c r="F116" s="2" t="n"/>
      <c r="G116" s="2" t="n"/>
      <c r="H116" s="2" t="n"/>
    </row>
    <row r="117">
      <c r="A117" t="inlineStr">
        <is>
          <t>TVI</t>
        </is>
      </c>
      <c r="B117" t="inlineStr">
        <is>
          <t>a a FA</t>
        </is>
      </c>
    </row>
    <row r="118">
      <c r="A118" s="2" t="inlineStr">
        <is>
          <t>TVI</t>
        </is>
      </c>
      <c r="B118" s="2" t="inlineStr">
        <is>
          <t>Aw fb ra. ec &gt;</t>
        </is>
      </c>
      <c r="C118" s="2" t="n"/>
      <c r="D118" s="2" t="n"/>
      <c r="E118" s="2" t="n"/>
      <c r="F118" s="2" t="n"/>
      <c r="G118" s="2" t="n"/>
      <c r="H118" s="2" t="n"/>
    </row>
    <row r="119">
      <c r="A119" t="inlineStr">
        <is>
          <t>TVI</t>
        </is>
      </c>
      <c r="B119" t="inlineStr">
        <is>
          <t>Soo mao rm ic &amp;S trace Dm=ailiy</t>
        </is>
      </c>
    </row>
    <row r="120">
      <c r="A120" s="2" t="inlineStr">
        <is>
          <t>TVI_Index</t>
        </is>
      </c>
      <c r="B120" s="2" t="inlineStr">
        <is>
          <t>Vieneo</t>
        </is>
      </c>
      <c r="C120" s="2" t="n"/>
      <c r="D120" s="2" t="n"/>
      <c r="E120" s="2" t="n"/>
      <c r="F120" s="2" t="n"/>
      <c r="G120" s="2" t="n"/>
      <c r="H120" s="2" t="n"/>
    </row>
    <row r="121">
      <c r="A121" t="inlineStr">
        <is>
          <t>TVI_Index</t>
        </is>
      </c>
      <c r="B121" t="inlineStr">
        <is>
          <t>Economic &amp; Trade Daily</t>
        </is>
      </c>
    </row>
    <row r="122">
      <c r="A122" s="2" t="inlineStr">
        <is>
          <t>Terrazul</t>
        </is>
      </c>
      <c r="B122" s="2" t="inlineStr">
        <is>
          <t>Foodstuffs</t>
        </is>
      </c>
      <c r="C122" s="2" t="inlineStr">
        <is>
          <t>Foodstuffs</t>
        </is>
      </c>
      <c r="D122" s="2" t="n">
        <v>159</v>
      </c>
      <c r="E122" s="2" t="n">
        <v>33</v>
      </c>
      <c r="F122" s="2" t="n">
        <v>771</v>
      </c>
      <c r="G122" s="2" t="n">
        <v>643</v>
      </c>
      <c r="H122" s="2" t="n">
        <v>30000</v>
      </c>
    </row>
    <row r="123">
      <c r="A123" t="inlineStr">
        <is>
          <t>Terrazul</t>
        </is>
      </c>
      <c r="B123" t="inlineStr">
        <is>
          <t>Refined Fuel</t>
        </is>
      </c>
      <c r="C123" t="inlineStr">
        <is>
          <t>Refined Fuel</t>
        </is>
      </c>
      <c r="D123" t="n">
        <v>93</v>
      </c>
      <c r="E123" t="n">
        <v>70</v>
      </c>
      <c r="F123" t="n">
        <v>257</v>
      </c>
      <c r="G123" t="n">
        <v>214</v>
      </c>
      <c r="H123" t="n">
        <v>30000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1" customWidth="1" min="2" max="2"/>
    <col width="13" customWidth="1" min="3" max="3"/>
    <col width="19" customWidth="1" min="4" max="4"/>
    <col width="13" customWidth="1" min="5" max="5"/>
    <col width="20" customWidth="1" min="6" max="6"/>
    <col width="16" customWidth="1" min="7" max="7"/>
    <col width="16" customWidth="1" min="8" max="8"/>
    <col width="19" customWidth="1" min="9" max="9"/>
    <col width="20" customWidth="1" min="10" max="10"/>
    <col width="16" customWidth="1" min="11" max="11"/>
    <col width="18" customWidth="1" min="12" max="12"/>
    <col width="20" customWidth="1" min="13" max="13"/>
    <col width="19" customWidth="1" min="14" max="14"/>
  </cols>
  <sheetData>
    <row r="1">
      <c r="A1" s="1" t="inlineStr">
        <is>
          <t>Grade</t>
        </is>
      </c>
      <c r="B1" s="1" t="inlineStr">
        <is>
          <t>Commodity</t>
        </is>
      </c>
      <c r="C1" s="1" t="inlineStr">
        <is>
          <t>Source</t>
        </is>
      </c>
      <c r="D1" s="1" t="inlineStr">
        <is>
          <t>Buy Price (CR/MT)</t>
        </is>
      </c>
      <c r="E1" s="1" t="inlineStr">
        <is>
          <t>Destination</t>
        </is>
      </c>
      <c r="F1" s="1" t="inlineStr">
        <is>
          <t>Sell Price (CR/MT)</t>
        </is>
      </c>
      <c r="G1" s="1" t="inlineStr">
        <is>
          <t>Profit/MT (CR)</t>
        </is>
      </c>
      <c r="H1" s="1" t="inlineStr">
        <is>
          <t>Src Stock (MT)</t>
        </is>
      </c>
      <c r="I1" s="1" t="inlineStr">
        <is>
          <t>Dst Capacity (MT)</t>
        </is>
      </c>
      <c r="J1" s="1" t="inlineStr">
        <is>
          <t>MT loaded per trip</t>
        </is>
      </c>
      <c r="K1" s="1" t="inlineStr">
        <is>
          <t>Trip Cost (CR)</t>
        </is>
      </c>
      <c r="L1" s="1" t="inlineStr">
        <is>
          <t>Trip Profit (CR)</t>
        </is>
      </c>
      <c r="M1" s="1" t="inlineStr">
        <is>
          <t>Trip ROI (%)</t>
        </is>
      </c>
      <c r="N1" s="1" t="inlineStr">
        <is>
          <t>Travel Time (min)</t>
        </is>
      </c>
    </row>
    <row r="2">
      <c r="A2" s="3" t="inlineStr">
        <is>
          <t>A</t>
        </is>
      </c>
      <c r="B2" s="4" t="inlineStr">
        <is>
          <t>Consumer Goods</t>
        </is>
      </c>
      <c r="C2" s="5" t="inlineStr">
        <is>
          <t>Alphaville</t>
        </is>
      </c>
      <c r="D2" t="n">
        <v>2000</v>
      </c>
      <c r="E2" s="6" t="inlineStr">
        <is>
          <t>Solaris</t>
        </is>
      </c>
      <c r="F2" t="n">
        <v>7352</v>
      </c>
      <c r="G2" t="n">
        <v>5352</v>
      </c>
      <c r="H2" t="n">
        <v>5533</v>
      </c>
      <c r="I2" t="n">
        <v>312</v>
      </c>
      <c r="J2" t="n">
        <v>12</v>
      </c>
      <c r="K2" t="n">
        <v>24000</v>
      </c>
      <c r="L2" t="n">
        <v>64224</v>
      </c>
      <c r="M2" s="7" t="n">
        <v>267.6</v>
      </c>
      <c r="N2" t="n">
        <v>74.5</v>
      </c>
    </row>
    <row r="3">
      <c r="A3" s="3" t="inlineStr">
        <is>
          <t>A</t>
        </is>
      </c>
      <c r="B3" s="4" t="inlineStr">
        <is>
          <t>Consumer Goods</t>
        </is>
      </c>
      <c r="C3" s="5" t="inlineStr">
        <is>
          <t>Alphaville</t>
        </is>
      </c>
      <c r="D3" t="n">
        <v>2000</v>
      </c>
      <c r="E3" s="8" t="inlineStr">
        <is>
          <t>SovietUnion</t>
        </is>
      </c>
      <c r="F3" t="n">
        <v>7309</v>
      </c>
      <c r="G3" t="n">
        <v>5309</v>
      </c>
      <c r="H3" t="n">
        <v>5533</v>
      </c>
      <c r="I3" t="n">
        <v>30000</v>
      </c>
      <c r="J3" t="n">
        <v>12</v>
      </c>
      <c r="K3" t="n">
        <v>24000</v>
      </c>
      <c r="L3" t="n">
        <v>63708</v>
      </c>
      <c r="M3" s="7" t="n">
        <v>265.45</v>
      </c>
      <c r="N3" t="n">
        <v>24.2</v>
      </c>
    </row>
    <row r="4">
      <c r="A4" s="3" t="inlineStr">
        <is>
          <t>A</t>
        </is>
      </c>
      <c r="B4" s="4" t="inlineStr">
        <is>
          <t>Consumer Goods</t>
        </is>
      </c>
      <c r="C4" s="5" t="inlineStr">
        <is>
          <t>Alphaville</t>
        </is>
      </c>
      <c r="D4" t="n">
        <v>2000</v>
      </c>
      <c r="E4" s="9" t="inlineStr">
        <is>
          <t>Freedom</t>
        </is>
      </c>
      <c r="F4" t="n">
        <v>6000</v>
      </c>
      <c r="G4" t="n">
        <v>4000</v>
      </c>
      <c r="H4" t="n">
        <v>5533</v>
      </c>
      <c r="I4" t="n">
        <v>30000</v>
      </c>
      <c r="J4" t="n">
        <v>12</v>
      </c>
      <c r="K4" t="n">
        <v>24000</v>
      </c>
      <c r="L4" t="n">
        <v>48000</v>
      </c>
      <c r="M4" s="7" t="n">
        <v>200</v>
      </c>
      <c r="N4" t="n">
        <v>199.8</v>
      </c>
    </row>
    <row r="5">
      <c r="A5" s="3" t="inlineStr">
        <is>
          <t>A</t>
        </is>
      </c>
      <c r="B5" s="4" t="inlineStr">
        <is>
          <t>Consumer Goods</t>
        </is>
      </c>
      <c r="C5" s="5" t="inlineStr">
        <is>
          <t>Alphaville</t>
        </is>
      </c>
      <c r="D5" t="n">
        <v>2000</v>
      </c>
      <c r="E5" s="10" t="inlineStr">
        <is>
          <t>Gettysburg</t>
        </is>
      </c>
      <c r="F5" t="n">
        <v>6000</v>
      </c>
      <c r="G5" t="n">
        <v>4000</v>
      </c>
      <c r="H5" t="n">
        <v>5533</v>
      </c>
      <c r="I5" t="n">
        <v>30000</v>
      </c>
      <c r="J5" t="n">
        <v>12</v>
      </c>
      <c r="K5" t="n">
        <v>24000</v>
      </c>
      <c r="L5" t="n">
        <v>48000</v>
      </c>
      <c r="M5" s="7" t="n">
        <v>200</v>
      </c>
      <c r="N5" t="n">
        <v>71.90000000000001</v>
      </c>
    </row>
    <row r="6">
      <c r="A6" s="3" t="inlineStr">
        <is>
          <t>A</t>
        </is>
      </c>
      <c r="B6" s="4" t="inlineStr">
        <is>
          <t>Consumer Goods</t>
        </is>
      </c>
      <c r="C6" s="5" t="inlineStr">
        <is>
          <t>Alphaville</t>
        </is>
      </c>
      <c r="D6" t="n">
        <v>2000</v>
      </c>
      <c r="E6" s="11" t="inlineStr">
        <is>
          <t>Bethleham</t>
        </is>
      </c>
      <c r="F6" t="n">
        <v>6000</v>
      </c>
      <c r="G6" t="n">
        <v>4000</v>
      </c>
      <c r="H6" t="n">
        <v>5533</v>
      </c>
      <c r="I6" t="n">
        <v>5000</v>
      </c>
      <c r="J6" t="n">
        <v>12</v>
      </c>
      <c r="K6" t="n">
        <v>24000</v>
      </c>
      <c r="L6" t="n">
        <v>48000</v>
      </c>
      <c r="M6" s="7" t="n">
        <v>200</v>
      </c>
      <c r="N6" t="n">
        <v>120</v>
      </c>
    </row>
    <row r="7">
      <c r="A7" s="3" t="inlineStr">
        <is>
          <t>A</t>
        </is>
      </c>
      <c r="B7" s="4" t="inlineStr">
        <is>
          <t>Consumer Goods</t>
        </is>
      </c>
      <c r="C7" s="5" t="inlineStr">
        <is>
          <t>Alphaville</t>
        </is>
      </c>
      <c r="D7" t="n">
        <v>2000</v>
      </c>
      <c r="E7" s="12" t="inlineStr">
        <is>
          <t>Comstock</t>
        </is>
      </c>
      <c r="F7" t="n">
        <v>5500</v>
      </c>
      <c r="G7" t="n">
        <v>3500</v>
      </c>
      <c r="H7" t="n">
        <v>5533</v>
      </c>
      <c r="I7" t="n">
        <v>5000</v>
      </c>
      <c r="J7" t="n">
        <v>12</v>
      </c>
      <c r="K7" t="n">
        <v>24000</v>
      </c>
      <c r="L7" t="n">
        <v>42000</v>
      </c>
      <c r="M7" s="7" t="n">
        <v>175</v>
      </c>
      <c r="N7" t="n">
        <v>27.3</v>
      </c>
    </row>
    <row r="8">
      <c r="A8" s="3" t="inlineStr">
        <is>
          <t>A</t>
        </is>
      </c>
      <c r="B8" s="4" t="inlineStr">
        <is>
          <t>Consumer Goods</t>
        </is>
      </c>
      <c r="C8" s="5" t="inlineStr">
        <is>
          <t>Alphaville</t>
        </is>
      </c>
      <c r="D8" t="n">
        <v>2000</v>
      </c>
      <c r="E8" s="13" t="inlineStr">
        <is>
          <t>Lancaster</t>
        </is>
      </c>
      <c r="F8" t="n">
        <v>5500</v>
      </c>
      <c r="G8" t="n">
        <v>3500</v>
      </c>
      <c r="H8" t="n">
        <v>5533</v>
      </c>
      <c r="I8" t="n">
        <v>5000</v>
      </c>
      <c r="J8" t="n">
        <v>12</v>
      </c>
      <c r="K8" t="n">
        <v>24000</v>
      </c>
      <c r="L8" t="n">
        <v>42000</v>
      </c>
      <c r="M8" s="7" t="n">
        <v>175</v>
      </c>
      <c r="N8" t="n">
        <v>60.3</v>
      </c>
    </row>
    <row r="9">
      <c r="A9" s="3" t="inlineStr">
        <is>
          <t>A</t>
        </is>
      </c>
      <c r="B9" s="4" t="inlineStr">
        <is>
          <t>Consumer Goods</t>
        </is>
      </c>
      <c r="C9" s="5" t="inlineStr">
        <is>
          <t>Alphaville</t>
        </is>
      </c>
      <c r="D9" t="n">
        <v>2000</v>
      </c>
      <c r="E9" s="14" t="inlineStr">
        <is>
          <t>Deadwood</t>
        </is>
      </c>
      <c r="F9" t="n">
        <v>5000</v>
      </c>
      <c r="G9" t="n">
        <v>3000</v>
      </c>
      <c r="H9" t="n">
        <v>5533</v>
      </c>
      <c r="I9" t="n">
        <v>20000</v>
      </c>
      <c r="J9" t="n">
        <v>12</v>
      </c>
      <c r="K9" t="n">
        <v>24000</v>
      </c>
      <c r="L9" t="n">
        <v>36000</v>
      </c>
      <c r="M9" s="7" t="n">
        <v>150</v>
      </c>
      <c r="N9" t="n">
        <v>45.3</v>
      </c>
    </row>
    <row r="10">
      <c r="A10" s="3" t="inlineStr">
        <is>
          <t>A</t>
        </is>
      </c>
      <c r="B10" s="4" t="inlineStr">
        <is>
          <t>Consumer Goods</t>
        </is>
      </c>
      <c r="C10" s="5" t="inlineStr">
        <is>
          <t>Alphaville</t>
        </is>
      </c>
      <c r="D10" t="n">
        <v>2000</v>
      </c>
      <c r="E10" s="15" t="inlineStr">
        <is>
          <t>Erie</t>
        </is>
      </c>
      <c r="F10" t="n">
        <v>5000</v>
      </c>
      <c r="G10" t="n">
        <v>3000</v>
      </c>
      <c r="H10" t="n">
        <v>5533</v>
      </c>
      <c r="I10" t="n">
        <v>30000</v>
      </c>
      <c r="J10" t="n">
        <v>12</v>
      </c>
      <c r="K10" t="n">
        <v>24000</v>
      </c>
      <c r="L10" t="n">
        <v>36000</v>
      </c>
      <c r="M10" s="7" t="n">
        <v>150</v>
      </c>
      <c r="N10" t="n">
        <v>34.9</v>
      </c>
    </row>
    <row r="11">
      <c r="A11" s="3" t="inlineStr">
        <is>
          <t>A</t>
        </is>
      </c>
      <c r="B11" s="16" t="inlineStr">
        <is>
          <t>Rare/Precious</t>
        </is>
      </c>
      <c r="C11" s="17" t="inlineStr">
        <is>
          <t>Kansas</t>
        </is>
      </c>
      <c r="D11" t="n">
        <v>2800</v>
      </c>
      <c r="E11" s="18" t="inlineStr">
        <is>
          <t>Deois</t>
        </is>
      </c>
      <c r="F11" t="n">
        <v>7014</v>
      </c>
      <c r="G11" t="n">
        <v>4214</v>
      </c>
      <c r="H11" t="n">
        <v>29739</v>
      </c>
      <c r="I11" t="n">
        <v>30000</v>
      </c>
      <c r="J11" t="n">
        <v>8</v>
      </c>
      <c r="K11" t="n">
        <v>22400</v>
      </c>
      <c r="L11" t="n">
        <v>33712</v>
      </c>
      <c r="M11" s="7" t="n">
        <v>150.5</v>
      </c>
      <c r="N11" t="n">
        <v>249.7</v>
      </c>
    </row>
    <row r="12">
      <c r="A12" s="3" t="inlineStr">
        <is>
          <t>A</t>
        </is>
      </c>
      <c r="B12" s="16" t="inlineStr">
        <is>
          <t>Rare/Precious</t>
        </is>
      </c>
      <c r="C12" s="17" t="inlineStr">
        <is>
          <t>Kansas</t>
        </is>
      </c>
      <c r="D12" t="n">
        <v>2800</v>
      </c>
      <c r="E12" s="9" t="inlineStr">
        <is>
          <t>Freedom</t>
        </is>
      </c>
      <c r="F12" t="n">
        <v>4500</v>
      </c>
      <c r="G12" t="n">
        <v>1700</v>
      </c>
      <c r="H12" t="n">
        <v>29739</v>
      </c>
      <c r="I12" t="n">
        <v>500000</v>
      </c>
      <c r="J12" t="n">
        <v>8</v>
      </c>
      <c r="K12" t="n">
        <v>22400</v>
      </c>
      <c r="L12" t="n">
        <v>13600</v>
      </c>
      <c r="M12" s="19" t="n">
        <v>60.71428571428571</v>
      </c>
      <c r="N12" t="n">
        <v>30</v>
      </c>
    </row>
    <row r="13">
      <c r="A13" s="3" t="inlineStr">
        <is>
          <t>A</t>
        </is>
      </c>
      <c r="B13" s="20" t="inlineStr">
        <is>
          <t>Natural Materials</t>
        </is>
      </c>
      <c r="C13" s="17" t="inlineStr">
        <is>
          <t>Kansas</t>
        </is>
      </c>
      <c r="D13" t="n">
        <v>10</v>
      </c>
      <c r="E13" s="14" t="inlineStr">
        <is>
          <t>Deadwood</t>
        </is>
      </c>
      <c r="F13" t="n">
        <v>310</v>
      </c>
      <c r="G13" t="n">
        <v>300</v>
      </c>
      <c r="H13" t="n">
        <v>53678</v>
      </c>
      <c r="I13" t="n">
        <v>66000</v>
      </c>
      <c r="J13" t="n">
        <v>41</v>
      </c>
      <c r="K13" t="n">
        <v>410</v>
      </c>
      <c r="L13" t="n">
        <v>12300</v>
      </c>
      <c r="M13" s="7" t="n">
        <v>3000</v>
      </c>
      <c r="N13" t="n">
        <v>40</v>
      </c>
    </row>
    <row r="14">
      <c r="A14" s="3" t="inlineStr">
        <is>
          <t>A</t>
        </is>
      </c>
      <c r="B14" s="20" t="inlineStr">
        <is>
          <t>Natural Materials</t>
        </is>
      </c>
      <c r="C14" s="15" t="inlineStr">
        <is>
          <t>Erie</t>
        </is>
      </c>
      <c r="D14" t="n">
        <v>20</v>
      </c>
      <c r="E14" s="14" t="inlineStr">
        <is>
          <t>Deadwood</t>
        </is>
      </c>
      <c r="F14" t="n">
        <v>310</v>
      </c>
      <c r="G14" t="n">
        <v>290</v>
      </c>
      <c r="H14" t="n">
        <v>17900</v>
      </c>
      <c r="I14" t="n">
        <v>66000</v>
      </c>
      <c r="J14" t="n">
        <v>41</v>
      </c>
      <c r="K14" t="n">
        <v>820</v>
      </c>
      <c r="L14" t="n">
        <v>11890</v>
      </c>
      <c r="M14" s="7" t="n">
        <v>1450</v>
      </c>
      <c r="N14" t="n">
        <v>45</v>
      </c>
    </row>
    <row r="15">
      <c r="A15" s="3" t="inlineStr">
        <is>
          <t>A</t>
        </is>
      </c>
      <c r="B15" s="20" t="inlineStr">
        <is>
          <t>Natural Materials</t>
        </is>
      </c>
      <c r="C15" s="21" t="inlineStr">
        <is>
          <t>OuterD</t>
        </is>
      </c>
      <c r="D15" t="n">
        <v>22</v>
      </c>
      <c r="E15" s="14" t="inlineStr">
        <is>
          <t>Deadwood</t>
        </is>
      </c>
      <c r="F15" t="n">
        <v>310</v>
      </c>
      <c r="G15" t="n">
        <v>288</v>
      </c>
      <c r="H15" t="n">
        <v>149585</v>
      </c>
      <c r="I15" t="n">
        <v>66000</v>
      </c>
      <c r="J15" t="n">
        <v>41</v>
      </c>
      <c r="K15" t="n">
        <v>902</v>
      </c>
      <c r="L15" t="n">
        <v>11808</v>
      </c>
      <c r="M15" s="7" t="n">
        <v>1309.090909090909</v>
      </c>
      <c r="N15" t="n">
        <v>120</v>
      </c>
    </row>
    <row r="16">
      <c r="A16" s="3" t="inlineStr">
        <is>
          <t>A</t>
        </is>
      </c>
      <c r="B16" s="20" t="inlineStr">
        <is>
          <t>Natural Materials</t>
        </is>
      </c>
      <c r="C16" s="9" t="inlineStr">
        <is>
          <t>Freedom</t>
        </is>
      </c>
      <c r="D16" t="n">
        <v>30</v>
      </c>
      <c r="E16" s="14" t="inlineStr">
        <is>
          <t>Deadwood</t>
        </is>
      </c>
      <c r="F16" t="n">
        <v>310</v>
      </c>
      <c r="G16" t="n">
        <v>280</v>
      </c>
      <c r="H16" t="n">
        <v>7402</v>
      </c>
      <c r="I16" t="n">
        <v>66000</v>
      </c>
      <c r="J16" t="n">
        <v>41</v>
      </c>
      <c r="K16" t="n">
        <v>1230</v>
      </c>
      <c r="L16" t="n">
        <v>11480</v>
      </c>
      <c r="M16" s="7" t="n">
        <v>933.3333333333334</v>
      </c>
      <c r="N16" t="n">
        <v>215.2</v>
      </c>
    </row>
    <row r="17">
      <c r="A17" s="3" t="inlineStr">
        <is>
          <t>A</t>
        </is>
      </c>
      <c r="B17" s="20" t="inlineStr">
        <is>
          <t>Natural Materials</t>
        </is>
      </c>
      <c r="C17" s="12" t="inlineStr">
        <is>
          <t>Comstock</t>
        </is>
      </c>
      <c r="D17" t="n">
        <v>40</v>
      </c>
      <c r="E17" s="14" t="inlineStr">
        <is>
          <t>Deadwood</t>
        </is>
      </c>
      <c r="F17" t="n">
        <v>310</v>
      </c>
      <c r="G17" t="n">
        <v>270</v>
      </c>
      <c r="H17" t="n">
        <v>17590</v>
      </c>
      <c r="I17" t="n">
        <v>66000</v>
      </c>
      <c r="J17" t="n">
        <v>41</v>
      </c>
      <c r="K17" t="n">
        <v>1640</v>
      </c>
      <c r="L17" t="n">
        <v>11070</v>
      </c>
      <c r="M17" s="7" t="n">
        <v>675</v>
      </c>
      <c r="N17" t="n">
        <v>26</v>
      </c>
    </row>
    <row r="18">
      <c r="A18" s="3" t="inlineStr">
        <is>
          <t>A</t>
        </is>
      </c>
      <c r="B18" s="22" t="inlineStr">
        <is>
          <t>Refined Fuel</t>
        </is>
      </c>
      <c r="C18" s="5" t="inlineStr">
        <is>
          <t>Alphaville</t>
        </is>
      </c>
      <c r="D18" t="n">
        <v>130</v>
      </c>
      <c r="E18" s="10" t="inlineStr">
        <is>
          <t>Gettysburg</t>
        </is>
      </c>
      <c r="F18" t="n">
        <v>400</v>
      </c>
      <c r="G18" t="n">
        <v>270</v>
      </c>
      <c r="H18" t="n">
        <v>3936</v>
      </c>
      <c r="I18" t="n">
        <v>30000</v>
      </c>
      <c r="J18" t="n">
        <v>41</v>
      </c>
      <c r="K18" t="n">
        <v>5330</v>
      </c>
      <c r="L18" t="n">
        <v>11070</v>
      </c>
      <c r="M18" s="7" t="n">
        <v>207.6923076923077</v>
      </c>
      <c r="N18" t="n">
        <v>71.90000000000001</v>
      </c>
    </row>
    <row r="19">
      <c r="A19" s="3" t="inlineStr">
        <is>
          <t>A</t>
        </is>
      </c>
      <c r="B19" s="20" t="inlineStr">
        <is>
          <t>Natural Materials</t>
        </is>
      </c>
      <c r="C19" s="13" t="inlineStr">
        <is>
          <t>Lancaster</t>
        </is>
      </c>
      <c r="D19" t="n">
        <v>40</v>
      </c>
      <c r="E19" s="14" t="inlineStr">
        <is>
          <t>Deadwood</t>
        </is>
      </c>
      <c r="F19" t="n">
        <v>310</v>
      </c>
      <c r="G19" t="n">
        <v>270</v>
      </c>
      <c r="H19" t="n">
        <v>134</v>
      </c>
      <c r="I19" t="n">
        <v>66000</v>
      </c>
      <c r="J19" t="n">
        <v>41</v>
      </c>
      <c r="K19" t="n">
        <v>1640</v>
      </c>
      <c r="L19" t="n">
        <v>11070</v>
      </c>
      <c r="M19" s="7" t="n">
        <v>675</v>
      </c>
      <c r="N19" t="n">
        <v>44.7</v>
      </c>
    </row>
    <row r="20">
      <c r="A20" s="3" t="inlineStr">
        <is>
          <t>A</t>
        </is>
      </c>
      <c r="B20" s="22" t="inlineStr">
        <is>
          <t>Refined Fuel</t>
        </is>
      </c>
      <c r="C20" s="17" t="inlineStr">
        <is>
          <t>Kansas</t>
        </is>
      </c>
      <c r="D20" t="n">
        <v>150</v>
      </c>
      <c r="E20" s="10" t="inlineStr">
        <is>
          <t>Gettysburg</t>
        </is>
      </c>
      <c r="F20" t="n">
        <v>400</v>
      </c>
      <c r="G20" t="n">
        <v>250</v>
      </c>
      <c r="H20" t="n">
        <v>80730</v>
      </c>
      <c r="I20" t="n">
        <v>30000</v>
      </c>
      <c r="J20" t="n">
        <v>41</v>
      </c>
      <c r="K20" t="n">
        <v>6150</v>
      </c>
      <c r="L20" t="n">
        <v>10250</v>
      </c>
      <c r="M20" s="7" t="n">
        <v>166.6666666666667</v>
      </c>
      <c r="N20" t="n">
        <v>55</v>
      </c>
    </row>
    <row r="21">
      <c r="A21" s="3" t="inlineStr">
        <is>
          <t>A</t>
        </is>
      </c>
      <c r="B21" s="20" t="inlineStr">
        <is>
          <t>Natural Materials</t>
        </is>
      </c>
      <c r="C21" s="18" t="inlineStr">
        <is>
          <t>Deois</t>
        </is>
      </c>
      <c r="D21" t="n">
        <v>39</v>
      </c>
      <c r="E21" s="14" t="inlineStr">
        <is>
          <t>Deadwood</t>
        </is>
      </c>
      <c r="F21" t="n">
        <v>310</v>
      </c>
      <c r="G21" t="n">
        <v>271</v>
      </c>
      <c r="H21" t="n">
        <v>37</v>
      </c>
      <c r="I21" t="n">
        <v>66000</v>
      </c>
      <c r="J21" t="n">
        <v>37</v>
      </c>
      <c r="K21" t="n">
        <v>1443</v>
      </c>
      <c r="L21" t="n">
        <v>10027</v>
      </c>
      <c r="M21" s="7" t="n">
        <v>694.8717948717949</v>
      </c>
      <c r="N21" t="n">
        <v>39.8</v>
      </c>
    </row>
    <row r="22">
      <c r="A22" s="3" t="inlineStr">
        <is>
          <t>A</t>
        </is>
      </c>
      <c r="B22" s="22" t="inlineStr">
        <is>
          <t>Refined Fuel</t>
        </is>
      </c>
      <c r="C22" s="14" t="inlineStr">
        <is>
          <t>Deadwood</t>
        </is>
      </c>
      <c r="D22" t="n">
        <v>200</v>
      </c>
      <c r="E22" s="10" t="inlineStr">
        <is>
          <t>Gettysburg</t>
        </is>
      </c>
      <c r="F22" t="n">
        <v>400</v>
      </c>
      <c r="G22" t="n">
        <v>200</v>
      </c>
      <c r="H22" t="n">
        <v>22629</v>
      </c>
      <c r="I22" t="n">
        <v>30000</v>
      </c>
      <c r="J22" t="n">
        <v>41</v>
      </c>
      <c r="K22" t="n">
        <v>8200</v>
      </c>
      <c r="L22" t="n">
        <v>8200</v>
      </c>
      <c r="M22" s="19" t="n">
        <v>100</v>
      </c>
      <c r="N22" t="n">
        <v>66.09999999999999</v>
      </c>
    </row>
    <row r="23">
      <c r="A23" s="3" t="inlineStr">
        <is>
          <t>A</t>
        </is>
      </c>
      <c r="B23" s="16" t="inlineStr">
        <is>
          <t>Rare/Precious</t>
        </is>
      </c>
      <c r="C23" s="17" t="inlineStr">
        <is>
          <t>Kansas</t>
        </is>
      </c>
      <c r="D23" t="n">
        <v>2800</v>
      </c>
      <c r="E23" s="11" t="inlineStr">
        <is>
          <t>Bethleham</t>
        </is>
      </c>
      <c r="F23" t="n">
        <v>3600</v>
      </c>
      <c r="G23" t="n">
        <v>800</v>
      </c>
      <c r="H23" t="n">
        <v>29739</v>
      </c>
      <c r="I23" t="n">
        <v>30000</v>
      </c>
      <c r="J23" t="n">
        <v>8</v>
      </c>
      <c r="K23" t="n">
        <v>22400</v>
      </c>
      <c r="L23" t="n">
        <v>6400</v>
      </c>
      <c r="M23" s="23" t="n">
        <v>28.57142857142857</v>
      </c>
      <c r="N23" t="n">
        <v>120</v>
      </c>
    </row>
    <row r="24">
      <c r="A24" s="24" t="inlineStr">
        <is>
          <t>B</t>
        </is>
      </c>
      <c r="B24" s="16" t="inlineStr">
        <is>
          <t>Rare/Precious</t>
        </is>
      </c>
      <c r="C24" s="17" t="inlineStr">
        <is>
          <t>Kansas</t>
        </is>
      </c>
      <c r="D24" t="n">
        <v>2800</v>
      </c>
      <c r="E24" s="10" t="inlineStr">
        <is>
          <t>Gettysburg</t>
        </is>
      </c>
      <c r="F24" t="n">
        <v>3600</v>
      </c>
      <c r="G24" t="n">
        <v>800</v>
      </c>
      <c r="H24" t="n">
        <v>29739</v>
      </c>
      <c r="I24" t="n">
        <v>30000</v>
      </c>
      <c r="J24" t="n">
        <v>8</v>
      </c>
      <c r="K24" t="n">
        <v>22400</v>
      </c>
      <c r="L24" t="n">
        <v>6400</v>
      </c>
      <c r="M24" s="23" t="n">
        <v>28.57142857142857</v>
      </c>
      <c r="N24" t="n">
        <v>55</v>
      </c>
    </row>
    <row r="25">
      <c r="A25" s="24" t="inlineStr">
        <is>
          <t>B</t>
        </is>
      </c>
      <c r="B25" s="16" t="inlineStr">
        <is>
          <t>Rare/Precious</t>
        </is>
      </c>
      <c r="C25" s="17" t="inlineStr">
        <is>
          <t>Kansas</t>
        </is>
      </c>
      <c r="D25" t="n">
        <v>2800</v>
      </c>
      <c r="E25" s="21" t="inlineStr">
        <is>
          <t>OuterD</t>
        </is>
      </c>
      <c r="F25" t="n">
        <v>3600</v>
      </c>
      <c r="G25" t="n">
        <v>800</v>
      </c>
      <c r="H25" t="n">
        <v>29739</v>
      </c>
      <c r="I25" t="n">
        <v>150000</v>
      </c>
      <c r="J25" t="n">
        <v>8</v>
      </c>
      <c r="K25" t="n">
        <v>22400</v>
      </c>
      <c r="L25" t="n">
        <v>6400</v>
      </c>
      <c r="M25" s="23" t="n">
        <v>28.57142857142857</v>
      </c>
      <c r="N25" t="n">
        <v>120</v>
      </c>
    </row>
    <row r="26">
      <c r="A26" s="24" t="inlineStr">
        <is>
          <t>B</t>
        </is>
      </c>
      <c r="B26" s="22" t="inlineStr">
        <is>
          <t>Refined Fuel</t>
        </is>
      </c>
      <c r="C26" s="5" t="inlineStr">
        <is>
          <t>Alphaville</t>
        </is>
      </c>
      <c r="D26" t="n">
        <v>130</v>
      </c>
      <c r="E26" s="8" t="inlineStr">
        <is>
          <t>SovietUnion</t>
        </is>
      </c>
      <c r="F26" t="n">
        <v>279</v>
      </c>
      <c r="G26" t="n">
        <v>149</v>
      </c>
      <c r="H26" t="n">
        <v>3936</v>
      </c>
      <c r="I26" t="n">
        <v>30000</v>
      </c>
      <c r="J26" t="n">
        <v>41</v>
      </c>
      <c r="K26" t="n">
        <v>5330</v>
      </c>
      <c r="L26" t="n">
        <v>6109</v>
      </c>
      <c r="M26" s="7" t="n">
        <v>114.6153846153846</v>
      </c>
      <c r="N26" t="n">
        <v>24.2</v>
      </c>
    </row>
    <row r="27">
      <c r="A27" s="24" t="inlineStr">
        <is>
          <t>B</t>
        </is>
      </c>
      <c r="B27" s="22" t="inlineStr">
        <is>
          <t>Refined Fuel</t>
        </is>
      </c>
      <c r="C27" s="12" t="inlineStr">
        <is>
          <t>Comstock</t>
        </is>
      </c>
      <c r="D27" t="n">
        <v>260</v>
      </c>
      <c r="E27" s="10" t="inlineStr">
        <is>
          <t>Gettysburg</t>
        </is>
      </c>
      <c r="F27" t="n">
        <v>400</v>
      </c>
      <c r="G27" t="n">
        <v>140</v>
      </c>
      <c r="H27" t="n">
        <v>172</v>
      </c>
      <c r="I27" t="n">
        <v>30000</v>
      </c>
      <c r="J27" t="n">
        <v>41</v>
      </c>
      <c r="K27" t="n">
        <v>10660</v>
      </c>
      <c r="L27" t="n">
        <v>5740</v>
      </c>
      <c r="M27" s="19" t="n">
        <v>53.84615384615385</v>
      </c>
      <c r="N27" t="n">
        <v>35.3</v>
      </c>
    </row>
    <row r="28">
      <c r="A28" s="24" t="inlineStr">
        <is>
          <t>B</t>
        </is>
      </c>
      <c r="B28" s="20" t="inlineStr">
        <is>
          <t>Natural Materials</t>
        </is>
      </c>
      <c r="C28" s="8" t="inlineStr">
        <is>
          <t>SovietUnion</t>
        </is>
      </c>
      <c r="D28" t="n">
        <v>39</v>
      </c>
      <c r="E28" s="14" t="inlineStr">
        <is>
          <t>Deadwood</t>
        </is>
      </c>
      <c r="F28" t="n">
        <v>310</v>
      </c>
      <c r="G28" t="n">
        <v>271</v>
      </c>
      <c r="H28" t="n">
        <v>20</v>
      </c>
      <c r="I28" t="n">
        <v>66000</v>
      </c>
      <c r="J28" t="n">
        <v>20</v>
      </c>
      <c r="K28" t="n">
        <v>780</v>
      </c>
      <c r="L28" t="n">
        <v>5420</v>
      </c>
      <c r="M28" s="7" t="n">
        <v>694.8717948717949</v>
      </c>
      <c r="N28" t="n">
        <v>27.6</v>
      </c>
    </row>
    <row r="29">
      <c r="A29" s="24" t="inlineStr">
        <is>
          <t>B</t>
        </is>
      </c>
      <c r="B29" s="22" t="inlineStr">
        <is>
          <t>Refined Fuel</t>
        </is>
      </c>
      <c r="C29" s="17" t="inlineStr">
        <is>
          <t>Kansas</t>
        </is>
      </c>
      <c r="D29" t="n">
        <v>150</v>
      </c>
      <c r="E29" s="8" t="inlineStr">
        <is>
          <t>SovietUnion</t>
        </is>
      </c>
      <c r="F29" t="n">
        <v>279</v>
      </c>
      <c r="G29" t="n">
        <v>129</v>
      </c>
      <c r="H29" t="n">
        <v>80730</v>
      </c>
      <c r="I29" t="n">
        <v>30000</v>
      </c>
      <c r="J29" t="n">
        <v>41</v>
      </c>
      <c r="K29" t="n">
        <v>6150</v>
      </c>
      <c r="L29" t="n">
        <v>5289</v>
      </c>
      <c r="M29" s="19" t="n">
        <v>86</v>
      </c>
      <c r="N29" t="n">
        <v>80</v>
      </c>
    </row>
    <row r="30">
      <c r="A30" s="24" t="inlineStr">
        <is>
          <t>B</t>
        </is>
      </c>
      <c r="B30" s="25" t="inlineStr">
        <is>
          <t>Foodstuffs</t>
        </is>
      </c>
      <c r="C30" s="21" t="inlineStr">
        <is>
          <t>OuterD</t>
        </is>
      </c>
      <c r="D30" t="n">
        <v>700</v>
      </c>
      <c r="E30" s="6" t="inlineStr">
        <is>
          <t>Solaris</t>
        </is>
      </c>
      <c r="F30" t="n">
        <v>840</v>
      </c>
      <c r="G30" t="n">
        <v>140</v>
      </c>
      <c r="H30" t="n">
        <v>909</v>
      </c>
      <c r="I30" t="n">
        <v>362</v>
      </c>
      <c r="J30" t="n">
        <v>35</v>
      </c>
      <c r="K30" t="n">
        <v>24500</v>
      </c>
      <c r="L30" t="n">
        <v>4900</v>
      </c>
      <c r="M30" s="23" t="n">
        <v>20</v>
      </c>
      <c r="N30" t="n">
        <v>120</v>
      </c>
    </row>
    <row r="31">
      <c r="A31" s="24" t="inlineStr">
        <is>
          <t>B</t>
        </is>
      </c>
      <c r="B31" s="22" t="inlineStr">
        <is>
          <t>Refined Fuel</t>
        </is>
      </c>
      <c r="C31" s="21" t="inlineStr">
        <is>
          <t>OuterD</t>
        </is>
      </c>
      <c r="D31" t="n">
        <v>300</v>
      </c>
      <c r="E31" s="10" t="inlineStr">
        <is>
          <t>Gettysburg</t>
        </is>
      </c>
      <c r="F31" t="n">
        <v>400</v>
      </c>
      <c r="G31" t="n">
        <v>100</v>
      </c>
      <c r="H31" t="n">
        <v>40758</v>
      </c>
      <c r="I31" t="n">
        <v>30000</v>
      </c>
      <c r="J31" t="n">
        <v>41</v>
      </c>
      <c r="K31" t="n">
        <v>12300</v>
      </c>
      <c r="L31" t="n">
        <v>4100</v>
      </c>
      <c r="M31" s="23" t="n">
        <v>33.33333333333333</v>
      </c>
      <c r="N31" t="n">
        <v>120</v>
      </c>
    </row>
    <row r="32">
      <c r="A32" s="24" t="inlineStr">
        <is>
          <t>B</t>
        </is>
      </c>
      <c r="B32" s="22" t="inlineStr">
        <is>
          <t>Refined Fuel</t>
        </is>
      </c>
      <c r="C32" s="11" t="inlineStr">
        <is>
          <t>Bethleham</t>
        </is>
      </c>
      <c r="D32" t="n">
        <v>300</v>
      </c>
      <c r="E32" s="10" t="inlineStr">
        <is>
          <t>Gettysburg</t>
        </is>
      </c>
      <c r="F32" t="n">
        <v>400</v>
      </c>
      <c r="G32" t="n">
        <v>100</v>
      </c>
      <c r="H32" t="n">
        <v>2882</v>
      </c>
      <c r="I32" t="n">
        <v>30000</v>
      </c>
      <c r="J32" t="n">
        <v>41</v>
      </c>
      <c r="K32" t="n">
        <v>12300</v>
      </c>
      <c r="L32" t="n">
        <v>4100</v>
      </c>
      <c r="M32" s="23" t="n">
        <v>33.33333333333333</v>
      </c>
      <c r="N32" t="n">
        <v>120</v>
      </c>
    </row>
    <row r="33">
      <c r="A33" s="24" t="inlineStr">
        <is>
          <t>B</t>
        </is>
      </c>
      <c r="B33" s="22" t="inlineStr">
        <is>
          <t>Refined Fuel</t>
        </is>
      </c>
      <c r="C33" s="15" t="inlineStr">
        <is>
          <t>Erie</t>
        </is>
      </c>
      <c r="D33" t="n">
        <v>300</v>
      </c>
      <c r="E33" s="10" t="inlineStr">
        <is>
          <t>Gettysburg</t>
        </is>
      </c>
      <c r="F33" t="n">
        <v>400</v>
      </c>
      <c r="G33" t="n">
        <v>100</v>
      </c>
      <c r="H33" t="n">
        <v>306</v>
      </c>
      <c r="I33" t="n">
        <v>30000</v>
      </c>
      <c r="J33" t="n">
        <v>41</v>
      </c>
      <c r="K33" t="n">
        <v>12300</v>
      </c>
      <c r="L33" t="n">
        <v>4100</v>
      </c>
      <c r="M33" s="23" t="n">
        <v>33.33333333333333</v>
      </c>
      <c r="N33" t="n">
        <v>32.8</v>
      </c>
    </row>
    <row r="34">
      <c r="A34" s="24" t="inlineStr">
        <is>
          <t>B</t>
        </is>
      </c>
      <c r="B34" s="22" t="inlineStr">
        <is>
          <t>Refined Fuel</t>
        </is>
      </c>
      <c r="C34" s="13" t="inlineStr">
        <is>
          <t>Lancaster</t>
        </is>
      </c>
      <c r="D34" t="n">
        <v>300</v>
      </c>
      <c r="E34" s="10" t="inlineStr">
        <is>
          <t>Gettysburg</t>
        </is>
      </c>
      <c r="F34" t="n">
        <v>400</v>
      </c>
      <c r="G34" t="n">
        <v>100</v>
      </c>
      <c r="H34" t="n">
        <v>125</v>
      </c>
      <c r="I34" t="n">
        <v>30000</v>
      </c>
      <c r="J34" t="n">
        <v>41</v>
      </c>
      <c r="K34" t="n">
        <v>12300</v>
      </c>
      <c r="L34" t="n">
        <v>4100</v>
      </c>
      <c r="M34" s="23" t="n">
        <v>33.33333333333333</v>
      </c>
      <c r="N34" t="n">
        <v>34.2</v>
      </c>
    </row>
    <row r="35">
      <c r="A35" s="24" t="inlineStr">
        <is>
          <t>B</t>
        </is>
      </c>
      <c r="B35" s="22" t="inlineStr">
        <is>
          <t>Refined Fuel</t>
        </is>
      </c>
      <c r="C35" s="9" t="inlineStr">
        <is>
          <t>Freedom</t>
        </is>
      </c>
      <c r="D35" t="n">
        <v>300</v>
      </c>
      <c r="E35" s="10" t="inlineStr">
        <is>
          <t>Gettysburg</t>
        </is>
      </c>
      <c r="F35" t="n">
        <v>400</v>
      </c>
      <c r="G35" t="n">
        <v>100</v>
      </c>
      <c r="H35" t="n">
        <v>108</v>
      </c>
      <c r="I35" t="n">
        <v>30000</v>
      </c>
      <c r="J35" t="n">
        <v>41</v>
      </c>
      <c r="K35" t="n">
        <v>12300</v>
      </c>
      <c r="L35" t="n">
        <v>4100</v>
      </c>
      <c r="M35" s="23" t="n">
        <v>33.33333333333333</v>
      </c>
      <c r="N35" t="n">
        <v>266.2</v>
      </c>
    </row>
    <row r="36">
      <c r="A36" s="24" t="inlineStr">
        <is>
          <t>B</t>
        </is>
      </c>
      <c r="B36" s="16" t="inlineStr">
        <is>
          <t>Rare/Precious</t>
        </is>
      </c>
      <c r="C36" s="5" t="inlineStr">
        <is>
          <t>Alphaville</t>
        </is>
      </c>
      <c r="D36" t="n">
        <v>6000</v>
      </c>
      <c r="E36" s="18" t="inlineStr">
        <is>
          <t>Deois</t>
        </is>
      </c>
      <c r="F36" t="n">
        <v>7014</v>
      </c>
      <c r="G36" t="n">
        <v>1014</v>
      </c>
      <c r="H36" t="n">
        <v>6213</v>
      </c>
      <c r="I36" t="n">
        <v>30000</v>
      </c>
      <c r="J36" t="n">
        <v>4</v>
      </c>
      <c r="K36" t="n">
        <v>24000</v>
      </c>
      <c r="L36" t="n">
        <v>4056</v>
      </c>
      <c r="M36" s="26" t="n">
        <v>16.9</v>
      </c>
      <c r="N36" t="n">
        <v>25</v>
      </c>
    </row>
    <row r="37">
      <c r="A37" s="24" t="inlineStr">
        <is>
          <t>B</t>
        </is>
      </c>
      <c r="B37" s="16" t="inlineStr">
        <is>
          <t>Rare/Precious</t>
        </is>
      </c>
      <c r="C37" s="17" t="inlineStr">
        <is>
          <t>Kansas</t>
        </is>
      </c>
      <c r="D37" t="n">
        <v>2800</v>
      </c>
      <c r="E37" s="12" t="inlineStr">
        <is>
          <t>Comstock</t>
        </is>
      </c>
      <c r="F37" t="n">
        <v>3300</v>
      </c>
      <c r="G37" t="n">
        <v>500</v>
      </c>
      <c r="H37" t="n">
        <v>29739</v>
      </c>
      <c r="I37" t="n">
        <v>600000</v>
      </c>
      <c r="J37" t="n">
        <v>8</v>
      </c>
      <c r="K37" t="n">
        <v>22400</v>
      </c>
      <c r="L37" t="n">
        <v>4000</v>
      </c>
      <c r="M37" s="26" t="n">
        <v>17.85714285714286</v>
      </c>
      <c r="N37" t="n">
        <v>45</v>
      </c>
    </row>
    <row r="38">
      <c r="A38" s="24" t="inlineStr">
        <is>
          <t>B</t>
        </is>
      </c>
      <c r="B38" s="22" t="inlineStr">
        <is>
          <t>Refined Fuel</t>
        </is>
      </c>
      <c r="C38" s="5" t="inlineStr">
        <is>
          <t>Alphaville</t>
        </is>
      </c>
      <c r="D38" t="n">
        <v>130</v>
      </c>
      <c r="E38" s="27" t="inlineStr">
        <is>
          <t>Terrazul</t>
        </is>
      </c>
      <c r="F38" t="n">
        <v>214</v>
      </c>
      <c r="G38" t="n">
        <v>84</v>
      </c>
      <c r="H38" t="n">
        <v>3936</v>
      </c>
      <c r="I38" t="n">
        <v>30000</v>
      </c>
      <c r="J38" t="n">
        <v>41</v>
      </c>
      <c r="K38" t="n">
        <v>5330</v>
      </c>
      <c r="L38" t="n">
        <v>3444</v>
      </c>
      <c r="M38" s="19" t="n">
        <v>64.61538461538461</v>
      </c>
      <c r="N38" t="n">
        <v>52.5</v>
      </c>
    </row>
    <row r="39">
      <c r="A39" s="24" t="inlineStr">
        <is>
          <t>B</t>
        </is>
      </c>
      <c r="B39" s="22" t="inlineStr">
        <is>
          <t>Refined Fuel</t>
        </is>
      </c>
      <c r="C39" s="27" t="inlineStr">
        <is>
          <t>Terrazul</t>
        </is>
      </c>
      <c r="D39" t="n">
        <v>257</v>
      </c>
      <c r="E39" s="10" t="inlineStr">
        <is>
          <t>Gettysburg</t>
        </is>
      </c>
      <c r="F39" t="n">
        <v>400</v>
      </c>
      <c r="G39" t="n">
        <v>143</v>
      </c>
      <c r="H39" t="n">
        <v>23</v>
      </c>
      <c r="I39" t="n">
        <v>30000</v>
      </c>
      <c r="J39" t="n">
        <v>23</v>
      </c>
      <c r="K39" t="n">
        <v>5911</v>
      </c>
      <c r="L39" t="n">
        <v>3289</v>
      </c>
      <c r="M39" s="19" t="n">
        <v>55.6420233463035</v>
      </c>
      <c r="N39" t="n">
        <v>36</v>
      </c>
    </row>
    <row r="40">
      <c r="A40" s="24" t="inlineStr">
        <is>
          <t>B</t>
        </is>
      </c>
      <c r="B40" s="28" t="inlineStr">
        <is>
          <t>Fabricated Material</t>
        </is>
      </c>
      <c r="C40" s="5" t="inlineStr">
        <is>
          <t>Alphaville</t>
        </is>
      </c>
      <c r="D40" t="n">
        <v>80</v>
      </c>
      <c r="E40" s="18" t="inlineStr">
        <is>
          <t>Deois</t>
        </is>
      </c>
      <c r="F40" t="n">
        <v>160</v>
      </c>
      <c r="G40" t="n">
        <v>80</v>
      </c>
      <c r="H40" t="n">
        <v>53222</v>
      </c>
      <c r="I40" t="n">
        <v>30000</v>
      </c>
      <c r="J40" t="n">
        <v>41</v>
      </c>
      <c r="K40" t="n">
        <v>3280</v>
      </c>
      <c r="L40" t="n">
        <v>3280</v>
      </c>
      <c r="M40" s="19" t="n">
        <v>100</v>
      </c>
      <c r="N40" t="n">
        <v>25</v>
      </c>
    </row>
    <row r="41">
      <c r="A41" s="24" t="inlineStr">
        <is>
          <t>B</t>
        </is>
      </c>
      <c r="B41" s="28" t="inlineStr">
        <is>
          <t>Fabricated Material</t>
        </is>
      </c>
      <c r="C41" s="17" t="inlineStr">
        <is>
          <t>Kansas</t>
        </is>
      </c>
      <c r="D41" t="n">
        <v>80</v>
      </c>
      <c r="E41" s="18" t="inlineStr">
        <is>
          <t>Deois</t>
        </is>
      </c>
      <c r="F41" t="n">
        <v>160</v>
      </c>
      <c r="G41" t="n">
        <v>80</v>
      </c>
      <c r="H41" t="n">
        <v>15372</v>
      </c>
      <c r="I41" t="n">
        <v>30000</v>
      </c>
      <c r="J41" t="n">
        <v>41</v>
      </c>
      <c r="K41" t="n">
        <v>3280</v>
      </c>
      <c r="L41" t="n">
        <v>3280</v>
      </c>
      <c r="M41" s="19" t="n">
        <v>100</v>
      </c>
      <c r="N41" t="n">
        <v>249.7</v>
      </c>
    </row>
    <row r="42">
      <c r="A42" s="24" t="inlineStr">
        <is>
          <t>B</t>
        </is>
      </c>
      <c r="B42" s="22" t="inlineStr">
        <is>
          <t>Refined Fuel</t>
        </is>
      </c>
      <c r="C42" s="14" t="inlineStr">
        <is>
          <t>Deadwood</t>
        </is>
      </c>
      <c r="D42" t="n">
        <v>200</v>
      </c>
      <c r="E42" s="8" t="inlineStr">
        <is>
          <t>SovietUnion</t>
        </is>
      </c>
      <c r="F42" t="n">
        <v>279</v>
      </c>
      <c r="G42" t="n">
        <v>79</v>
      </c>
      <c r="H42" t="n">
        <v>22629</v>
      </c>
      <c r="I42" t="n">
        <v>30000</v>
      </c>
      <c r="J42" t="n">
        <v>41</v>
      </c>
      <c r="K42" t="n">
        <v>8200</v>
      </c>
      <c r="L42" t="n">
        <v>3239</v>
      </c>
      <c r="M42" s="23" t="n">
        <v>39.5</v>
      </c>
      <c r="N42" t="n">
        <v>27.6</v>
      </c>
    </row>
    <row r="43">
      <c r="A43" s="24" t="inlineStr">
        <is>
          <t>B</t>
        </is>
      </c>
      <c r="B43" s="28" t="inlineStr">
        <is>
          <t>Fabricated Material</t>
        </is>
      </c>
      <c r="C43" s="5" t="inlineStr">
        <is>
          <t>Alphaville</t>
        </is>
      </c>
      <c r="D43" t="n">
        <v>80</v>
      </c>
      <c r="E43" s="8" t="inlineStr">
        <is>
          <t>SovietUnion</t>
        </is>
      </c>
      <c r="F43" t="n">
        <v>156</v>
      </c>
      <c r="G43" t="n">
        <v>76</v>
      </c>
      <c r="H43" t="n">
        <v>53222</v>
      </c>
      <c r="I43" t="n">
        <v>30000</v>
      </c>
      <c r="J43" t="n">
        <v>41</v>
      </c>
      <c r="K43" t="n">
        <v>3280</v>
      </c>
      <c r="L43" t="n">
        <v>3116</v>
      </c>
      <c r="M43" s="19" t="n">
        <v>95</v>
      </c>
      <c r="N43" t="n">
        <v>24.2</v>
      </c>
    </row>
    <row r="44">
      <c r="A44" s="24" t="inlineStr">
        <is>
          <t>B</t>
        </is>
      </c>
      <c r="B44" s="28" t="inlineStr">
        <is>
          <t>Fabricated Material</t>
        </is>
      </c>
      <c r="C44" s="17" t="inlineStr">
        <is>
          <t>Kansas</t>
        </is>
      </c>
      <c r="D44" t="n">
        <v>80</v>
      </c>
      <c r="E44" s="8" t="inlineStr">
        <is>
          <t>SovietUnion</t>
        </is>
      </c>
      <c r="F44" t="n">
        <v>156</v>
      </c>
      <c r="G44" t="n">
        <v>76</v>
      </c>
      <c r="H44" t="n">
        <v>15372</v>
      </c>
      <c r="I44" t="n">
        <v>30000</v>
      </c>
      <c r="J44" t="n">
        <v>41</v>
      </c>
      <c r="K44" t="n">
        <v>3280</v>
      </c>
      <c r="L44" t="n">
        <v>3116</v>
      </c>
      <c r="M44" s="19" t="n">
        <v>95</v>
      </c>
      <c r="N44" t="n">
        <v>80</v>
      </c>
    </row>
    <row r="45">
      <c r="A45" s="29" t="inlineStr">
        <is>
          <t>C</t>
        </is>
      </c>
      <c r="B45" s="28" t="inlineStr">
        <is>
          <t>Fabricated Material</t>
        </is>
      </c>
      <c r="C45" s="5" t="inlineStr">
        <is>
          <t>Alphaville</t>
        </is>
      </c>
      <c r="D45" t="n">
        <v>80</v>
      </c>
      <c r="E45" s="10" t="inlineStr">
        <is>
          <t>Gettysburg</t>
        </is>
      </c>
      <c r="F45" t="n">
        <v>150</v>
      </c>
      <c r="G45" t="n">
        <v>70</v>
      </c>
      <c r="H45" t="n">
        <v>53222</v>
      </c>
      <c r="I45" t="n">
        <v>300000</v>
      </c>
      <c r="J45" t="n">
        <v>41</v>
      </c>
      <c r="K45" t="n">
        <v>3280</v>
      </c>
      <c r="L45" t="n">
        <v>2870</v>
      </c>
      <c r="M45" s="19" t="n">
        <v>87.5</v>
      </c>
      <c r="N45" t="n">
        <v>71.90000000000001</v>
      </c>
    </row>
    <row r="46">
      <c r="A46" s="29" t="inlineStr">
        <is>
          <t>C</t>
        </is>
      </c>
      <c r="B46" s="28" t="inlineStr">
        <is>
          <t>Fabricated Material</t>
        </is>
      </c>
      <c r="C46" s="5" t="inlineStr">
        <is>
          <t>Alphaville</t>
        </is>
      </c>
      <c r="D46" t="n">
        <v>80</v>
      </c>
      <c r="E46" s="11" t="inlineStr">
        <is>
          <t>Bethleham</t>
        </is>
      </c>
      <c r="F46" t="n">
        <v>150</v>
      </c>
      <c r="G46" t="n">
        <v>70</v>
      </c>
      <c r="H46" t="n">
        <v>53222</v>
      </c>
      <c r="I46" t="n">
        <v>30000</v>
      </c>
      <c r="J46" t="n">
        <v>41</v>
      </c>
      <c r="K46" t="n">
        <v>3280</v>
      </c>
      <c r="L46" t="n">
        <v>2870</v>
      </c>
      <c r="M46" s="19" t="n">
        <v>87.5</v>
      </c>
      <c r="N46" t="n">
        <v>120</v>
      </c>
    </row>
    <row r="47">
      <c r="A47" s="29" t="inlineStr">
        <is>
          <t>C</t>
        </is>
      </c>
      <c r="B47" s="28" t="inlineStr">
        <is>
          <t>Fabricated Material</t>
        </is>
      </c>
      <c r="C47" s="5" t="inlineStr">
        <is>
          <t>Alphaville</t>
        </is>
      </c>
      <c r="D47" t="n">
        <v>80</v>
      </c>
      <c r="E47" s="14" t="inlineStr">
        <is>
          <t>Deadwood</t>
        </is>
      </c>
      <c r="F47" t="n">
        <v>150</v>
      </c>
      <c r="G47" t="n">
        <v>70</v>
      </c>
      <c r="H47" t="n">
        <v>53222</v>
      </c>
      <c r="I47" t="n">
        <v>30000</v>
      </c>
      <c r="J47" t="n">
        <v>41</v>
      </c>
      <c r="K47" t="n">
        <v>3280</v>
      </c>
      <c r="L47" t="n">
        <v>2870</v>
      </c>
      <c r="M47" s="19" t="n">
        <v>87.5</v>
      </c>
      <c r="N47" t="n">
        <v>45.3</v>
      </c>
    </row>
    <row r="48">
      <c r="A48" s="29" t="inlineStr">
        <is>
          <t>C</t>
        </is>
      </c>
      <c r="B48" s="28" t="inlineStr">
        <is>
          <t>Fabricated Material</t>
        </is>
      </c>
      <c r="C48" s="17" t="inlineStr">
        <is>
          <t>Kansas</t>
        </is>
      </c>
      <c r="D48" t="n">
        <v>80</v>
      </c>
      <c r="E48" s="11" t="inlineStr">
        <is>
          <t>Bethleham</t>
        </is>
      </c>
      <c r="F48" t="n">
        <v>150</v>
      </c>
      <c r="G48" t="n">
        <v>70</v>
      </c>
      <c r="H48" t="n">
        <v>15372</v>
      </c>
      <c r="I48" t="n">
        <v>30000</v>
      </c>
      <c r="J48" t="n">
        <v>41</v>
      </c>
      <c r="K48" t="n">
        <v>3280</v>
      </c>
      <c r="L48" t="n">
        <v>2870</v>
      </c>
      <c r="M48" s="19" t="n">
        <v>87.5</v>
      </c>
      <c r="N48" t="n">
        <v>120</v>
      </c>
    </row>
    <row r="49">
      <c r="A49" s="29" t="inlineStr">
        <is>
          <t>C</t>
        </is>
      </c>
      <c r="B49" s="28" t="inlineStr">
        <is>
          <t>Fabricated Material</t>
        </is>
      </c>
      <c r="C49" s="17" t="inlineStr">
        <is>
          <t>Kansas</t>
        </is>
      </c>
      <c r="D49" t="n">
        <v>80</v>
      </c>
      <c r="E49" s="14" t="inlineStr">
        <is>
          <t>Deadwood</t>
        </is>
      </c>
      <c r="F49" t="n">
        <v>150</v>
      </c>
      <c r="G49" t="n">
        <v>70</v>
      </c>
      <c r="H49" t="n">
        <v>15372</v>
      </c>
      <c r="I49" t="n">
        <v>30000</v>
      </c>
      <c r="J49" t="n">
        <v>41</v>
      </c>
      <c r="K49" t="n">
        <v>3280</v>
      </c>
      <c r="L49" t="n">
        <v>2870</v>
      </c>
      <c r="M49" s="19" t="n">
        <v>87.5</v>
      </c>
      <c r="N49" t="n">
        <v>40</v>
      </c>
    </row>
    <row r="50">
      <c r="A50" s="29" t="inlineStr">
        <is>
          <t>C</t>
        </is>
      </c>
      <c r="B50" s="28" t="inlineStr">
        <is>
          <t>Fabricated Material</t>
        </is>
      </c>
      <c r="C50" s="17" t="inlineStr">
        <is>
          <t>Kansas</t>
        </is>
      </c>
      <c r="D50" t="n">
        <v>80</v>
      </c>
      <c r="E50" s="10" t="inlineStr">
        <is>
          <t>Gettysburg</t>
        </is>
      </c>
      <c r="F50" t="n">
        <v>150</v>
      </c>
      <c r="G50" t="n">
        <v>70</v>
      </c>
      <c r="H50" t="n">
        <v>15372</v>
      </c>
      <c r="I50" t="n">
        <v>300000</v>
      </c>
      <c r="J50" t="n">
        <v>41</v>
      </c>
      <c r="K50" t="n">
        <v>3280</v>
      </c>
      <c r="L50" t="n">
        <v>2870</v>
      </c>
      <c r="M50" s="19" t="n">
        <v>87.5</v>
      </c>
      <c r="N50" t="n">
        <v>55</v>
      </c>
    </row>
    <row r="51">
      <c r="A51" s="29" t="inlineStr">
        <is>
          <t>C</t>
        </is>
      </c>
      <c r="B51" s="22" t="inlineStr">
        <is>
          <t>Refined Fuel</t>
        </is>
      </c>
      <c r="C51" s="8" t="inlineStr">
        <is>
          <t>SovietUnion</t>
        </is>
      </c>
      <c r="D51" t="n">
        <v>335</v>
      </c>
      <c r="E51" s="10" t="inlineStr">
        <is>
          <t>Gettysburg</t>
        </is>
      </c>
      <c r="F51" t="n">
        <v>400</v>
      </c>
      <c r="G51" t="n">
        <v>65</v>
      </c>
      <c r="H51" t="n">
        <v>1486</v>
      </c>
      <c r="I51" t="n">
        <v>30000</v>
      </c>
      <c r="J51" t="n">
        <v>41</v>
      </c>
      <c r="K51" t="n">
        <v>13735</v>
      </c>
      <c r="L51" t="n">
        <v>2665</v>
      </c>
      <c r="M51" s="26" t="n">
        <v>19.40298507462687</v>
      </c>
      <c r="N51" t="n">
        <v>71.59999999999999</v>
      </c>
    </row>
    <row r="52">
      <c r="A52" s="29" t="inlineStr">
        <is>
          <t>C</t>
        </is>
      </c>
      <c r="B52" s="22" t="inlineStr">
        <is>
          <t>Refined Fuel</t>
        </is>
      </c>
      <c r="C52" s="17" t="inlineStr">
        <is>
          <t>Kansas</t>
        </is>
      </c>
      <c r="D52" t="n">
        <v>150</v>
      </c>
      <c r="E52" s="27" t="inlineStr">
        <is>
          <t>Terrazul</t>
        </is>
      </c>
      <c r="F52" t="n">
        <v>214</v>
      </c>
      <c r="G52" t="n">
        <v>64</v>
      </c>
      <c r="H52" t="n">
        <v>80730</v>
      </c>
      <c r="I52" t="n">
        <v>30000</v>
      </c>
      <c r="J52" t="n">
        <v>41</v>
      </c>
      <c r="K52" t="n">
        <v>6150</v>
      </c>
      <c r="L52" t="n">
        <v>2624</v>
      </c>
      <c r="M52" s="23" t="n">
        <v>42.66666666666667</v>
      </c>
      <c r="N52" t="n">
        <v>75</v>
      </c>
    </row>
    <row r="53">
      <c r="A53" s="29" t="inlineStr">
        <is>
          <t>C</t>
        </is>
      </c>
      <c r="B53" s="28" t="inlineStr">
        <is>
          <t>Fabricated Material</t>
        </is>
      </c>
      <c r="C53" s="5" t="inlineStr">
        <is>
          <t>Alphaville</t>
        </is>
      </c>
      <c r="D53" t="n">
        <v>80</v>
      </c>
      <c r="E53" s="9" t="inlineStr">
        <is>
          <t>Freedom</t>
        </is>
      </c>
      <c r="F53" t="n">
        <v>140</v>
      </c>
      <c r="G53" t="n">
        <v>60</v>
      </c>
      <c r="H53" t="n">
        <v>53222</v>
      </c>
      <c r="I53" t="n">
        <v>30000</v>
      </c>
      <c r="J53" t="n">
        <v>41</v>
      </c>
      <c r="K53" t="n">
        <v>3280</v>
      </c>
      <c r="L53" t="n">
        <v>2460</v>
      </c>
      <c r="M53" s="19" t="n">
        <v>75</v>
      </c>
      <c r="N53" t="n">
        <v>199.8</v>
      </c>
    </row>
    <row r="54">
      <c r="A54" s="29" t="inlineStr">
        <is>
          <t>C</t>
        </is>
      </c>
      <c r="B54" s="28" t="inlineStr">
        <is>
          <t>Fabricated Material</t>
        </is>
      </c>
      <c r="C54" s="17" t="inlineStr">
        <is>
          <t>Kansas</t>
        </is>
      </c>
      <c r="D54" t="n">
        <v>80</v>
      </c>
      <c r="E54" s="9" t="inlineStr">
        <is>
          <t>Freedom</t>
        </is>
      </c>
      <c r="F54" t="n">
        <v>140</v>
      </c>
      <c r="G54" t="n">
        <v>60</v>
      </c>
      <c r="H54" t="n">
        <v>15372</v>
      </c>
      <c r="I54" t="n">
        <v>30000</v>
      </c>
      <c r="J54" t="n">
        <v>41</v>
      </c>
      <c r="K54" t="n">
        <v>3280</v>
      </c>
      <c r="L54" t="n">
        <v>2460</v>
      </c>
      <c r="M54" s="19" t="n">
        <v>75</v>
      </c>
      <c r="N54" t="n">
        <v>30</v>
      </c>
    </row>
    <row r="55">
      <c r="A55" s="29" t="inlineStr">
        <is>
          <t>C</t>
        </is>
      </c>
      <c r="B55" s="25" t="inlineStr">
        <is>
          <t>Foodstuffs</t>
        </is>
      </c>
      <c r="C55" s="27" t="inlineStr">
        <is>
          <t>Terrazul</t>
        </is>
      </c>
      <c r="D55" t="n">
        <v>771</v>
      </c>
      <c r="E55" s="6" t="inlineStr">
        <is>
          <t>Solaris</t>
        </is>
      </c>
      <c r="F55" t="n">
        <v>840</v>
      </c>
      <c r="G55" t="n">
        <v>69</v>
      </c>
      <c r="H55" t="n">
        <v>126</v>
      </c>
      <c r="I55" t="n">
        <v>362</v>
      </c>
      <c r="J55" t="n">
        <v>32</v>
      </c>
      <c r="K55" t="n">
        <v>24672</v>
      </c>
      <c r="L55" t="n">
        <v>2208</v>
      </c>
      <c r="M55" s="26" t="n">
        <v>8.949416342412452</v>
      </c>
      <c r="N55" t="n">
        <v>59</v>
      </c>
    </row>
    <row r="56">
      <c r="A56" s="29" t="inlineStr">
        <is>
          <t>C</t>
        </is>
      </c>
      <c r="B56" s="28" t="inlineStr">
        <is>
          <t>Fabricated Material</t>
        </is>
      </c>
      <c r="C56" s="5" t="inlineStr">
        <is>
          <t>Alphaville</t>
        </is>
      </c>
      <c r="D56" t="n">
        <v>80</v>
      </c>
      <c r="E56" s="12" t="inlineStr">
        <is>
          <t>Comstock</t>
        </is>
      </c>
      <c r="F56" t="n">
        <v>125</v>
      </c>
      <c r="G56" t="n">
        <v>45</v>
      </c>
      <c r="H56" t="n">
        <v>53222</v>
      </c>
      <c r="I56" t="n">
        <v>300000</v>
      </c>
      <c r="J56" t="n">
        <v>41</v>
      </c>
      <c r="K56" t="n">
        <v>3280</v>
      </c>
      <c r="L56" t="n">
        <v>1845</v>
      </c>
      <c r="M56" s="19" t="n">
        <v>56.25</v>
      </c>
      <c r="N56" t="n">
        <v>27.3</v>
      </c>
    </row>
    <row r="57">
      <c r="A57" s="29" t="inlineStr">
        <is>
          <t>C</t>
        </is>
      </c>
      <c r="B57" s="28" t="inlineStr">
        <is>
          <t>Fabricated Material</t>
        </is>
      </c>
      <c r="C57" s="17" t="inlineStr">
        <is>
          <t>Kansas</t>
        </is>
      </c>
      <c r="D57" t="n">
        <v>80</v>
      </c>
      <c r="E57" s="12" t="inlineStr">
        <is>
          <t>Comstock</t>
        </is>
      </c>
      <c r="F57" t="n">
        <v>125</v>
      </c>
      <c r="G57" t="n">
        <v>45</v>
      </c>
      <c r="H57" t="n">
        <v>15372</v>
      </c>
      <c r="I57" t="n">
        <v>300000</v>
      </c>
      <c r="J57" t="n">
        <v>41</v>
      </c>
      <c r="K57" t="n">
        <v>3280</v>
      </c>
      <c r="L57" t="n">
        <v>1845</v>
      </c>
      <c r="M57" s="19" t="n">
        <v>56.25</v>
      </c>
      <c r="N57" t="n">
        <v>45</v>
      </c>
    </row>
    <row r="58">
      <c r="A58" s="29" t="inlineStr">
        <is>
          <t>C</t>
        </is>
      </c>
      <c r="B58" s="25" t="inlineStr">
        <is>
          <t>Foodstuffs</t>
        </is>
      </c>
      <c r="C58" s="21" t="inlineStr">
        <is>
          <t>OuterD</t>
        </is>
      </c>
      <c r="D58" t="n">
        <v>700</v>
      </c>
      <c r="E58" s="17" t="inlineStr">
        <is>
          <t>Kansas</t>
        </is>
      </c>
      <c r="F58" t="n">
        <v>750</v>
      </c>
      <c r="G58" t="n">
        <v>50</v>
      </c>
      <c r="H58" t="n">
        <v>909</v>
      </c>
      <c r="I58" t="n">
        <v>27000</v>
      </c>
      <c r="J58" t="n">
        <v>35</v>
      </c>
      <c r="K58" t="n">
        <v>24500</v>
      </c>
      <c r="L58" t="n">
        <v>1750</v>
      </c>
      <c r="M58" s="26" t="n">
        <v>7.142857142857142</v>
      </c>
      <c r="N58" t="n">
        <v>120</v>
      </c>
    </row>
    <row r="59">
      <c r="A59" s="29" t="inlineStr">
        <is>
          <t>C</t>
        </is>
      </c>
      <c r="B59" s="16" t="inlineStr">
        <is>
          <t>Rare/Precious</t>
        </is>
      </c>
      <c r="C59" s="17" t="inlineStr">
        <is>
          <t>Kansas</t>
        </is>
      </c>
      <c r="D59" t="n">
        <v>2800</v>
      </c>
      <c r="E59" s="5" t="inlineStr">
        <is>
          <t>Alphaville</t>
        </is>
      </c>
      <c r="F59" t="n">
        <v>3000</v>
      </c>
      <c r="G59" t="n">
        <v>200</v>
      </c>
      <c r="H59" t="n">
        <v>29739</v>
      </c>
      <c r="I59" t="n">
        <v>15000</v>
      </c>
      <c r="J59" t="n">
        <v>8</v>
      </c>
      <c r="K59" t="n">
        <v>22400</v>
      </c>
      <c r="L59" t="n">
        <v>1600</v>
      </c>
      <c r="M59" s="26" t="n">
        <v>7.142857142857142</v>
      </c>
      <c r="N59" t="n">
        <v>50</v>
      </c>
    </row>
    <row r="60">
      <c r="A60" s="29" t="inlineStr">
        <is>
          <t>C</t>
        </is>
      </c>
      <c r="B60" s="25" t="inlineStr">
        <is>
          <t>Foodstuffs</t>
        </is>
      </c>
      <c r="C60" s="8" t="inlineStr">
        <is>
          <t>SovietUnion</t>
        </is>
      </c>
      <c r="D60" t="n">
        <v>790</v>
      </c>
      <c r="E60" s="6" t="inlineStr">
        <is>
          <t>Solaris</t>
        </is>
      </c>
      <c r="F60" t="n">
        <v>840</v>
      </c>
      <c r="G60" t="n">
        <v>50</v>
      </c>
      <c r="H60" t="n">
        <v>2829</v>
      </c>
      <c r="I60" t="n">
        <v>362</v>
      </c>
      <c r="J60" t="n">
        <v>31</v>
      </c>
      <c r="K60" t="n">
        <v>24490</v>
      </c>
      <c r="L60" t="n">
        <v>1550</v>
      </c>
      <c r="M60" s="26" t="n">
        <v>6.329113924050633</v>
      </c>
      <c r="N60" t="n">
        <v>90.90000000000001</v>
      </c>
    </row>
    <row r="61">
      <c r="A61" s="29" t="inlineStr">
        <is>
          <t>C</t>
        </is>
      </c>
      <c r="B61" s="16" t="inlineStr">
        <is>
          <t>Rare/Precious</t>
        </is>
      </c>
      <c r="C61" s="12" t="inlineStr">
        <is>
          <t>Comstock</t>
        </is>
      </c>
      <c r="D61" t="n">
        <v>6600</v>
      </c>
      <c r="E61" s="18" t="inlineStr">
        <is>
          <t>Deois</t>
        </is>
      </c>
      <c r="F61" t="n">
        <v>7014</v>
      </c>
      <c r="G61" t="n">
        <v>414</v>
      </c>
      <c r="H61" t="n">
        <v>115503</v>
      </c>
      <c r="I61" t="n">
        <v>30000</v>
      </c>
      <c r="J61" t="n">
        <v>3</v>
      </c>
      <c r="K61" t="n">
        <v>19800</v>
      </c>
      <c r="L61" t="n">
        <v>1242</v>
      </c>
      <c r="M61" s="26" t="n">
        <v>6.272727272727272</v>
      </c>
      <c r="N61" t="n">
        <v>120</v>
      </c>
    </row>
    <row r="62">
      <c r="A62" s="29" t="inlineStr">
        <is>
          <t>C</t>
        </is>
      </c>
      <c r="B62" s="28" t="inlineStr">
        <is>
          <t>Fabricated Material</t>
        </is>
      </c>
      <c r="C62" s="5" t="inlineStr">
        <is>
          <t>Alphaville</t>
        </is>
      </c>
      <c r="D62" t="n">
        <v>80</v>
      </c>
      <c r="E62" s="13" t="inlineStr">
        <is>
          <t>Lancaster</t>
        </is>
      </c>
      <c r="F62" t="n">
        <v>110</v>
      </c>
      <c r="G62" t="n">
        <v>30</v>
      </c>
      <c r="H62" t="n">
        <v>53222</v>
      </c>
      <c r="I62" t="n">
        <v>300000</v>
      </c>
      <c r="J62" t="n">
        <v>41</v>
      </c>
      <c r="K62" t="n">
        <v>3280</v>
      </c>
      <c r="L62" t="n">
        <v>1230</v>
      </c>
      <c r="M62" s="23" t="n">
        <v>37.5</v>
      </c>
      <c r="N62" t="n">
        <v>60.3</v>
      </c>
    </row>
    <row r="63">
      <c r="A63" s="29" t="inlineStr">
        <is>
          <t>C</t>
        </is>
      </c>
      <c r="B63" s="28" t="inlineStr">
        <is>
          <t>Fabricated Material</t>
        </is>
      </c>
      <c r="C63" s="17" t="inlineStr">
        <is>
          <t>Kansas</t>
        </is>
      </c>
      <c r="D63" t="n">
        <v>80</v>
      </c>
      <c r="E63" s="13" t="inlineStr">
        <is>
          <t>Lancaster</t>
        </is>
      </c>
      <c r="F63" t="n">
        <v>110</v>
      </c>
      <c r="G63" t="n">
        <v>30</v>
      </c>
      <c r="H63" t="n">
        <v>15372</v>
      </c>
      <c r="I63" t="n">
        <v>300000</v>
      </c>
      <c r="J63" t="n">
        <v>41</v>
      </c>
      <c r="K63" t="n">
        <v>3280</v>
      </c>
      <c r="L63" t="n">
        <v>1230</v>
      </c>
      <c r="M63" s="23" t="n">
        <v>37.5</v>
      </c>
      <c r="N63" t="n">
        <v>65</v>
      </c>
    </row>
    <row r="64">
      <c r="A64" s="29" t="inlineStr">
        <is>
          <t>C</t>
        </is>
      </c>
      <c r="B64" s="22" t="inlineStr">
        <is>
          <t>Refined Fuel</t>
        </is>
      </c>
      <c r="C64" s="5" t="inlineStr">
        <is>
          <t>Alphaville</t>
        </is>
      </c>
      <c r="D64" t="n">
        <v>130</v>
      </c>
      <c r="E64" s="11" t="inlineStr">
        <is>
          <t>Bethleham</t>
        </is>
      </c>
      <c r="F64" t="n">
        <v>160</v>
      </c>
      <c r="G64" t="n">
        <v>30</v>
      </c>
      <c r="H64" t="n">
        <v>3936</v>
      </c>
      <c r="I64" t="n">
        <v>25000</v>
      </c>
      <c r="J64" t="n">
        <v>41</v>
      </c>
      <c r="K64" t="n">
        <v>5330</v>
      </c>
      <c r="L64" t="n">
        <v>1230</v>
      </c>
      <c r="M64" s="23" t="n">
        <v>23.07692307692308</v>
      </c>
      <c r="N64" t="n">
        <v>120</v>
      </c>
    </row>
    <row r="65">
      <c r="A65" s="29" t="inlineStr">
        <is>
          <t>C</t>
        </is>
      </c>
      <c r="B65" s="22" t="inlineStr">
        <is>
          <t>Refined Fuel</t>
        </is>
      </c>
      <c r="C65" s="5" t="inlineStr">
        <is>
          <t>Alphaville</t>
        </is>
      </c>
      <c r="D65" t="n">
        <v>130</v>
      </c>
      <c r="E65" s="13" t="inlineStr">
        <is>
          <t>Lancaster</t>
        </is>
      </c>
      <c r="F65" t="n">
        <v>160</v>
      </c>
      <c r="G65" t="n">
        <v>30</v>
      </c>
      <c r="H65" t="n">
        <v>3936</v>
      </c>
      <c r="I65" t="n">
        <v>300000</v>
      </c>
      <c r="J65" t="n">
        <v>41</v>
      </c>
      <c r="K65" t="n">
        <v>5330</v>
      </c>
      <c r="L65" t="n">
        <v>1230</v>
      </c>
      <c r="M65" s="23" t="n">
        <v>23.07692307692308</v>
      </c>
      <c r="N65" t="n">
        <v>60.3</v>
      </c>
    </row>
    <row r="66">
      <c r="A66" s="30" t="inlineStr">
        <is>
          <t>D</t>
        </is>
      </c>
      <c r="B66" s="20" t="inlineStr">
        <is>
          <t>Natural Materials</t>
        </is>
      </c>
      <c r="C66" s="17" t="inlineStr">
        <is>
          <t>Kansas</t>
        </is>
      </c>
      <c r="D66" t="n">
        <v>10</v>
      </c>
      <c r="E66" s="18" t="inlineStr">
        <is>
          <t>Deois</t>
        </is>
      </c>
      <c r="F66" t="n">
        <v>32</v>
      </c>
      <c r="G66" t="n">
        <v>22</v>
      </c>
      <c r="H66" t="n">
        <v>53678</v>
      </c>
      <c r="I66" t="n">
        <v>30000</v>
      </c>
      <c r="J66" t="n">
        <v>41</v>
      </c>
      <c r="K66" t="n">
        <v>410</v>
      </c>
      <c r="L66" t="n">
        <v>902</v>
      </c>
      <c r="M66" s="7" t="n">
        <v>220</v>
      </c>
      <c r="N66" t="n">
        <v>249.7</v>
      </c>
    </row>
    <row r="67">
      <c r="A67" s="30" t="inlineStr">
        <is>
          <t>D</t>
        </is>
      </c>
      <c r="B67" s="20" t="inlineStr">
        <is>
          <t>Natural Materials</t>
        </is>
      </c>
      <c r="C67" s="17" t="inlineStr">
        <is>
          <t>Kansas</t>
        </is>
      </c>
      <c r="D67" t="n">
        <v>10</v>
      </c>
      <c r="E67" s="8" t="inlineStr">
        <is>
          <t>SovietUnion</t>
        </is>
      </c>
      <c r="F67" t="n">
        <v>32</v>
      </c>
      <c r="G67" t="n">
        <v>22</v>
      </c>
      <c r="H67" t="n">
        <v>53678</v>
      </c>
      <c r="I67" t="n">
        <v>30000</v>
      </c>
      <c r="J67" t="n">
        <v>41</v>
      </c>
      <c r="K67" t="n">
        <v>410</v>
      </c>
      <c r="L67" t="n">
        <v>902</v>
      </c>
      <c r="M67" s="7" t="n">
        <v>220</v>
      </c>
      <c r="N67" t="n">
        <v>80</v>
      </c>
    </row>
    <row r="68">
      <c r="A68" s="30" t="inlineStr">
        <is>
          <t>D</t>
        </is>
      </c>
      <c r="B68" s="28" t="inlineStr">
        <is>
          <t>Fabricated Material</t>
        </is>
      </c>
      <c r="C68" s="5" t="inlineStr">
        <is>
          <t>Alphaville</t>
        </is>
      </c>
      <c r="D68" t="n">
        <v>80</v>
      </c>
      <c r="E68" s="21" t="inlineStr">
        <is>
          <t>OuterD</t>
        </is>
      </c>
      <c r="F68" t="n">
        <v>100</v>
      </c>
      <c r="G68" t="n">
        <v>20</v>
      </c>
      <c r="H68" t="n">
        <v>53222</v>
      </c>
      <c r="I68" t="n">
        <v>150000</v>
      </c>
      <c r="J68" t="n">
        <v>41</v>
      </c>
      <c r="K68" t="n">
        <v>3280</v>
      </c>
      <c r="L68" t="n">
        <v>820</v>
      </c>
      <c r="M68" s="23" t="n">
        <v>25</v>
      </c>
      <c r="N68" t="n">
        <v>120</v>
      </c>
    </row>
    <row r="69">
      <c r="A69" s="30" t="inlineStr">
        <is>
          <t>D</t>
        </is>
      </c>
      <c r="B69" s="28" t="inlineStr">
        <is>
          <t>Fabricated Material</t>
        </is>
      </c>
      <c r="C69" s="17" t="inlineStr">
        <is>
          <t>Kansas</t>
        </is>
      </c>
      <c r="D69" t="n">
        <v>80</v>
      </c>
      <c r="E69" s="21" t="inlineStr">
        <is>
          <t>OuterD</t>
        </is>
      </c>
      <c r="F69" t="n">
        <v>100</v>
      </c>
      <c r="G69" t="n">
        <v>20</v>
      </c>
      <c r="H69" t="n">
        <v>15372</v>
      </c>
      <c r="I69" t="n">
        <v>150000</v>
      </c>
      <c r="J69" t="n">
        <v>41</v>
      </c>
      <c r="K69" t="n">
        <v>3280</v>
      </c>
      <c r="L69" t="n">
        <v>820</v>
      </c>
      <c r="M69" s="23" t="n">
        <v>25</v>
      </c>
      <c r="N69" t="n">
        <v>120</v>
      </c>
    </row>
    <row r="70">
      <c r="A70" s="30" t="inlineStr">
        <is>
          <t>D</t>
        </is>
      </c>
      <c r="B70" s="22" t="inlineStr">
        <is>
          <t>Refined Fuel</t>
        </is>
      </c>
      <c r="C70" s="5" t="inlineStr">
        <is>
          <t>Alphaville</t>
        </is>
      </c>
      <c r="D70" t="n">
        <v>130</v>
      </c>
      <c r="E70" s="15" t="inlineStr">
        <is>
          <t>Erie</t>
        </is>
      </c>
      <c r="F70" t="n">
        <v>150</v>
      </c>
      <c r="G70" t="n">
        <v>20</v>
      </c>
      <c r="H70" t="n">
        <v>3936</v>
      </c>
      <c r="I70" t="n">
        <v>30000</v>
      </c>
      <c r="J70" t="n">
        <v>41</v>
      </c>
      <c r="K70" t="n">
        <v>5330</v>
      </c>
      <c r="L70" t="n">
        <v>820</v>
      </c>
      <c r="M70" s="26" t="n">
        <v>15.38461538461539</v>
      </c>
      <c r="N70" t="n">
        <v>34.9</v>
      </c>
    </row>
    <row r="71">
      <c r="A71" s="30" t="inlineStr">
        <is>
          <t>D</t>
        </is>
      </c>
      <c r="B71" s="22" t="inlineStr">
        <is>
          <t>Refined Fuel</t>
        </is>
      </c>
      <c r="C71" s="5" t="inlineStr">
        <is>
          <t>Alphaville</t>
        </is>
      </c>
      <c r="D71" t="n">
        <v>130</v>
      </c>
      <c r="E71" s="9" t="inlineStr">
        <is>
          <t>Freedom</t>
        </is>
      </c>
      <c r="F71" t="n">
        <v>150</v>
      </c>
      <c r="G71" t="n">
        <v>20</v>
      </c>
      <c r="H71" t="n">
        <v>3936</v>
      </c>
      <c r="I71" t="n">
        <v>30000</v>
      </c>
      <c r="J71" t="n">
        <v>41</v>
      </c>
      <c r="K71" t="n">
        <v>5330</v>
      </c>
      <c r="L71" t="n">
        <v>820</v>
      </c>
      <c r="M71" s="26" t="n">
        <v>15.38461538461539</v>
      </c>
      <c r="N71" t="n">
        <v>199.8</v>
      </c>
    </row>
    <row r="72">
      <c r="A72" s="30" t="inlineStr">
        <is>
          <t>D</t>
        </is>
      </c>
      <c r="B72" s="22" t="inlineStr">
        <is>
          <t>Refined Fuel</t>
        </is>
      </c>
      <c r="C72" s="5" t="inlineStr">
        <is>
          <t>Alphaville</t>
        </is>
      </c>
      <c r="D72" t="n">
        <v>130</v>
      </c>
      <c r="E72" s="21" t="inlineStr">
        <is>
          <t>OuterD</t>
        </is>
      </c>
      <c r="F72" t="n">
        <v>150</v>
      </c>
      <c r="G72" t="n">
        <v>20</v>
      </c>
      <c r="H72" t="n">
        <v>3936</v>
      </c>
      <c r="I72" t="n">
        <v>150000</v>
      </c>
      <c r="J72" t="n">
        <v>41</v>
      </c>
      <c r="K72" t="n">
        <v>5330</v>
      </c>
      <c r="L72" t="n">
        <v>820</v>
      </c>
      <c r="M72" s="26" t="n">
        <v>15.38461538461539</v>
      </c>
      <c r="N72" t="n">
        <v>120</v>
      </c>
    </row>
    <row r="73">
      <c r="A73" s="30" t="inlineStr">
        <is>
          <t>D</t>
        </is>
      </c>
      <c r="B73" s="22" t="inlineStr">
        <is>
          <t>Refined Fuel</t>
        </is>
      </c>
      <c r="C73" s="12" t="inlineStr">
        <is>
          <t>Comstock</t>
        </is>
      </c>
      <c r="D73" t="n">
        <v>260</v>
      </c>
      <c r="E73" s="8" t="inlineStr">
        <is>
          <t>SovietUnion</t>
        </is>
      </c>
      <c r="F73" t="n">
        <v>279</v>
      </c>
      <c r="G73" t="n">
        <v>19</v>
      </c>
      <c r="H73" t="n">
        <v>172</v>
      </c>
      <c r="I73" t="n">
        <v>30000</v>
      </c>
      <c r="J73" t="n">
        <v>41</v>
      </c>
      <c r="K73" t="n">
        <v>10660</v>
      </c>
      <c r="L73" t="n">
        <v>779</v>
      </c>
      <c r="M73" s="26" t="n">
        <v>7.307692307692308</v>
      </c>
      <c r="N73" t="n">
        <v>48</v>
      </c>
    </row>
    <row r="74">
      <c r="A74" s="30" t="inlineStr">
        <is>
          <t>D</t>
        </is>
      </c>
      <c r="B74" s="22" t="inlineStr">
        <is>
          <t>Refined Fuel</t>
        </is>
      </c>
      <c r="C74" s="14" t="inlineStr">
        <is>
          <t>Deadwood</t>
        </is>
      </c>
      <c r="D74" t="n">
        <v>200</v>
      </c>
      <c r="E74" s="27" t="inlineStr">
        <is>
          <t>Terrazul</t>
        </is>
      </c>
      <c r="F74" t="n">
        <v>214</v>
      </c>
      <c r="G74" t="n">
        <v>14</v>
      </c>
      <c r="H74" t="n">
        <v>22629</v>
      </c>
      <c r="I74" t="n">
        <v>30000</v>
      </c>
      <c r="J74" t="n">
        <v>41</v>
      </c>
      <c r="K74" t="n">
        <v>8200</v>
      </c>
      <c r="L74" t="n">
        <v>574</v>
      </c>
      <c r="M74" s="26" t="n">
        <v>7.000000000000001</v>
      </c>
      <c r="N74" t="n">
        <v>56</v>
      </c>
    </row>
    <row r="75">
      <c r="A75" s="30" t="inlineStr">
        <is>
          <t>D</t>
        </is>
      </c>
      <c r="B75" s="22" t="inlineStr">
        <is>
          <t>Refined Fuel</t>
        </is>
      </c>
      <c r="C75" s="27" t="inlineStr">
        <is>
          <t>Terrazul</t>
        </is>
      </c>
      <c r="D75" t="n">
        <v>257</v>
      </c>
      <c r="E75" s="8" t="inlineStr">
        <is>
          <t>SovietUnion</t>
        </is>
      </c>
      <c r="F75" t="n">
        <v>279</v>
      </c>
      <c r="G75" t="n">
        <v>22</v>
      </c>
      <c r="H75" t="n">
        <v>23</v>
      </c>
      <c r="I75" t="n">
        <v>30000</v>
      </c>
      <c r="J75" t="n">
        <v>23</v>
      </c>
      <c r="K75" t="n">
        <v>5911</v>
      </c>
      <c r="L75" t="n">
        <v>506</v>
      </c>
      <c r="M75" s="26" t="n">
        <v>8.560311284046692</v>
      </c>
      <c r="N75" t="n">
        <v>57.1</v>
      </c>
    </row>
    <row r="76">
      <c r="A76" s="30" t="inlineStr">
        <is>
          <t>D</t>
        </is>
      </c>
      <c r="B76" s="20" t="inlineStr">
        <is>
          <t>Natural Materials</t>
        </is>
      </c>
      <c r="C76" s="15" t="inlineStr">
        <is>
          <t>Erie</t>
        </is>
      </c>
      <c r="D76" t="n">
        <v>20</v>
      </c>
      <c r="E76" s="18" t="inlineStr">
        <is>
          <t>Deois</t>
        </is>
      </c>
      <c r="F76" t="n">
        <v>32</v>
      </c>
      <c r="G76" t="n">
        <v>12</v>
      </c>
      <c r="H76" t="n">
        <v>17900</v>
      </c>
      <c r="I76" t="n">
        <v>30000</v>
      </c>
      <c r="J76" t="n">
        <v>41</v>
      </c>
      <c r="K76" t="n">
        <v>820</v>
      </c>
      <c r="L76" t="n">
        <v>492</v>
      </c>
      <c r="M76" s="19" t="n">
        <v>60</v>
      </c>
      <c r="N76" t="n">
        <v>120</v>
      </c>
    </row>
    <row r="77">
      <c r="A77" s="30" t="inlineStr">
        <is>
          <t>D</t>
        </is>
      </c>
      <c r="B77" s="20" t="inlineStr">
        <is>
          <t>Natural Materials</t>
        </is>
      </c>
      <c r="C77" s="15" t="inlineStr">
        <is>
          <t>Erie</t>
        </is>
      </c>
      <c r="D77" t="n">
        <v>20</v>
      </c>
      <c r="E77" s="8" t="inlineStr">
        <is>
          <t>SovietUnion</t>
        </is>
      </c>
      <c r="F77" t="n">
        <v>32</v>
      </c>
      <c r="G77" t="n">
        <v>12</v>
      </c>
      <c r="H77" t="n">
        <v>17900</v>
      </c>
      <c r="I77" t="n">
        <v>30000</v>
      </c>
      <c r="J77" t="n">
        <v>41</v>
      </c>
      <c r="K77" t="n">
        <v>820</v>
      </c>
      <c r="L77" t="n">
        <v>492</v>
      </c>
      <c r="M77" s="19" t="n">
        <v>60</v>
      </c>
      <c r="N77" t="n">
        <v>41.5</v>
      </c>
    </row>
    <row r="78">
      <c r="A78" s="30" t="inlineStr">
        <is>
          <t>D</t>
        </is>
      </c>
      <c r="B78" s="22" t="inlineStr">
        <is>
          <t>Refined Fuel</t>
        </is>
      </c>
      <c r="C78" s="17" t="inlineStr">
        <is>
          <t>Kansas</t>
        </is>
      </c>
      <c r="D78" t="n">
        <v>150</v>
      </c>
      <c r="E78" s="13" t="inlineStr">
        <is>
          <t>Lancaster</t>
        </is>
      </c>
      <c r="F78" t="n">
        <v>160</v>
      </c>
      <c r="G78" t="n">
        <v>10</v>
      </c>
      <c r="H78" t="n">
        <v>80730</v>
      </c>
      <c r="I78" t="n">
        <v>300000</v>
      </c>
      <c r="J78" t="n">
        <v>41</v>
      </c>
      <c r="K78" t="n">
        <v>6150</v>
      </c>
      <c r="L78" t="n">
        <v>410</v>
      </c>
      <c r="M78" s="26" t="n">
        <v>6.666666666666667</v>
      </c>
      <c r="N78" t="n">
        <v>65</v>
      </c>
    </row>
    <row r="79">
      <c r="A79" s="30" t="inlineStr">
        <is>
          <t>D</t>
        </is>
      </c>
      <c r="B79" s="20" t="inlineStr">
        <is>
          <t>Natural Materials</t>
        </is>
      </c>
      <c r="C79" s="17" t="inlineStr">
        <is>
          <t>Kansas</t>
        </is>
      </c>
      <c r="D79" t="n">
        <v>10</v>
      </c>
      <c r="E79" s="12" t="inlineStr">
        <is>
          <t>Comstock</t>
        </is>
      </c>
      <c r="F79" t="n">
        <v>20</v>
      </c>
      <c r="G79" t="n">
        <v>10</v>
      </c>
      <c r="H79" t="n">
        <v>53678</v>
      </c>
      <c r="I79" t="n">
        <v>300000</v>
      </c>
      <c r="J79" t="n">
        <v>41</v>
      </c>
      <c r="K79" t="n">
        <v>410</v>
      </c>
      <c r="L79" t="n">
        <v>410</v>
      </c>
      <c r="M79" s="19" t="n">
        <v>100</v>
      </c>
      <c r="N79" t="n">
        <v>45</v>
      </c>
    </row>
    <row r="80">
      <c r="A80" s="30" t="inlineStr">
        <is>
          <t>D</t>
        </is>
      </c>
      <c r="B80" s="20" t="inlineStr">
        <is>
          <t>Natural Materials</t>
        </is>
      </c>
      <c r="C80" s="17" t="inlineStr">
        <is>
          <t>Kansas</t>
        </is>
      </c>
      <c r="D80" t="n">
        <v>10</v>
      </c>
      <c r="E80" s="13" t="inlineStr">
        <is>
          <t>Lancaster</t>
        </is>
      </c>
      <c r="F80" t="n">
        <v>20</v>
      </c>
      <c r="G80" t="n">
        <v>10</v>
      </c>
      <c r="H80" t="n">
        <v>53678</v>
      </c>
      <c r="I80" t="n">
        <v>300000</v>
      </c>
      <c r="J80" t="n">
        <v>41</v>
      </c>
      <c r="K80" t="n">
        <v>410</v>
      </c>
      <c r="L80" t="n">
        <v>410</v>
      </c>
      <c r="M80" s="19" t="n">
        <v>100</v>
      </c>
      <c r="N80" t="n">
        <v>65</v>
      </c>
    </row>
    <row r="81">
      <c r="A81" s="30" t="inlineStr">
        <is>
          <t>D</t>
        </is>
      </c>
      <c r="B81" s="20" t="inlineStr">
        <is>
          <t>Natural Materials</t>
        </is>
      </c>
      <c r="C81" s="21" t="inlineStr">
        <is>
          <t>OuterD</t>
        </is>
      </c>
      <c r="D81" t="n">
        <v>22</v>
      </c>
      <c r="E81" s="18" t="inlineStr">
        <is>
          <t>Deois</t>
        </is>
      </c>
      <c r="F81" t="n">
        <v>32</v>
      </c>
      <c r="G81" t="n">
        <v>10</v>
      </c>
      <c r="H81" t="n">
        <v>149585</v>
      </c>
      <c r="I81" t="n">
        <v>30000</v>
      </c>
      <c r="J81" t="n">
        <v>41</v>
      </c>
      <c r="K81" t="n">
        <v>902</v>
      </c>
      <c r="L81" t="n">
        <v>410</v>
      </c>
      <c r="M81" s="23" t="n">
        <v>45.45454545454545</v>
      </c>
      <c r="N81" t="n">
        <v>120</v>
      </c>
    </row>
    <row r="82">
      <c r="A82" s="30" t="inlineStr">
        <is>
          <t>D</t>
        </is>
      </c>
      <c r="B82" s="20" t="inlineStr">
        <is>
          <t>Natural Materials</t>
        </is>
      </c>
      <c r="C82" s="21" t="inlineStr">
        <is>
          <t>OuterD</t>
        </is>
      </c>
      <c r="D82" t="n">
        <v>22</v>
      </c>
      <c r="E82" s="8" t="inlineStr">
        <is>
          <t>SovietUnion</t>
        </is>
      </c>
      <c r="F82" t="n">
        <v>32</v>
      </c>
      <c r="G82" t="n">
        <v>10</v>
      </c>
      <c r="H82" t="n">
        <v>149585</v>
      </c>
      <c r="I82" t="n">
        <v>30000</v>
      </c>
      <c r="J82" t="n">
        <v>41</v>
      </c>
      <c r="K82" t="n">
        <v>902</v>
      </c>
      <c r="L82" t="n">
        <v>410</v>
      </c>
      <c r="M82" s="23" t="n">
        <v>45.45454545454545</v>
      </c>
      <c r="N82" t="n">
        <v>120</v>
      </c>
    </row>
    <row r="83">
      <c r="A83" s="30" t="inlineStr">
        <is>
          <t>D</t>
        </is>
      </c>
      <c r="B83" s="22" t="inlineStr">
        <is>
          <t>Refined Fuel</t>
        </is>
      </c>
      <c r="C83" s="17" t="inlineStr">
        <is>
          <t>Kansas</t>
        </is>
      </c>
      <c r="D83" t="n">
        <v>150</v>
      </c>
      <c r="E83" s="11" t="inlineStr">
        <is>
          <t>Bethleham</t>
        </is>
      </c>
      <c r="F83" t="n">
        <v>160</v>
      </c>
      <c r="G83" t="n">
        <v>10</v>
      </c>
      <c r="H83" t="n">
        <v>80730</v>
      </c>
      <c r="I83" t="n">
        <v>25000</v>
      </c>
      <c r="J83" t="n">
        <v>41</v>
      </c>
      <c r="K83" t="n">
        <v>6150</v>
      </c>
      <c r="L83" t="n">
        <v>410</v>
      </c>
      <c r="M83" s="26" t="n">
        <v>6.666666666666667</v>
      </c>
      <c r="N83" t="n">
        <v>120</v>
      </c>
    </row>
    <row r="84">
      <c r="A84" s="30" t="inlineStr">
        <is>
          <t>D</t>
        </is>
      </c>
      <c r="B84" s="20" t="inlineStr">
        <is>
          <t>Natural Materials</t>
        </is>
      </c>
      <c r="C84" s="17" t="inlineStr">
        <is>
          <t>Kansas</t>
        </is>
      </c>
      <c r="D84" t="n">
        <v>10</v>
      </c>
      <c r="E84" s="9" t="inlineStr">
        <is>
          <t>Freedom</t>
        </is>
      </c>
      <c r="F84" t="n">
        <v>15</v>
      </c>
      <c r="G84" t="n">
        <v>5</v>
      </c>
      <c r="H84" t="n">
        <v>53678</v>
      </c>
      <c r="I84" t="n">
        <v>30000</v>
      </c>
      <c r="J84" t="n">
        <v>41</v>
      </c>
      <c r="K84" t="n">
        <v>410</v>
      </c>
      <c r="L84" t="n">
        <v>205</v>
      </c>
      <c r="M84" s="19" t="n">
        <v>50</v>
      </c>
      <c r="N84" t="n">
        <v>30</v>
      </c>
    </row>
    <row r="85">
      <c r="A85" s="30" t="inlineStr">
        <is>
          <t>D</t>
        </is>
      </c>
      <c r="B85" s="20" t="inlineStr">
        <is>
          <t>Natural Materials</t>
        </is>
      </c>
      <c r="C85" s="9" t="inlineStr">
        <is>
          <t>Freedom</t>
        </is>
      </c>
      <c r="D85" t="n">
        <v>30</v>
      </c>
      <c r="E85" s="18" t="inlineStr">
        <is>
          <t>Deois</t>
        </is>
      </c>
      <c r="F85" t="n">
        <v>32</v>
      </c>
      <c r="G85" t="n">
        <v>2</v>
      </c>
      <c r="H85" t="n">
        <v>7402</v>
      </c>
      <c r="I85" t="n">
        <v>30000</v>
      </c>
      <c r="J85" t="n">
        <v>41</v>
      </c>
      <c r="K85" t="n">
        <v>1230</v>
      </c>
      <c r="L85" t="n">
        <v>82</v>
      </c>
      <c r="M85" s="26" t="n">
        <v>6.666666666666667</v>
      </c>
      <c r="N85" t="n">
        <v>219.3</v>
      </c>
    </row>
    <row r="86">
      <c r="A86" s="30" t="inlineStr">
        <is>
          <t>D</t>
        </is>
      </c>
      <c r="B86" s="20" t="inlineStr">
        <is>
          <t>Natural Materials</t>
        </is>
      </c>
      <c r="C86" s="9" t="inlineStr">
        <is>
          <t>Freedom</t>
        </is>
      </c>
      <c r="D86" t="n">
        <v>30</v>
      </c>
      <c r="E86" s="8" t="inlineStr">
        <is>
          <t>SovietUnion</t>
        </is>
      </c>
      <c r="F86" t="n">
        <v>32</v>
      </c>
      <c r="G86" t="n">
        <v>2</v>
      </c>
      <c r="H86" t="n">
        <v>7402</v>
      </c>
      <c r="I86" t="n">
        <v>30000</v>
      </c>
      <c r="J86" t="n">
        <v>41</v>
      </c>
      <c r="K86" t="n">
        <v>1230</v>
      </c>
      <c r="L86" t="n">
        <v>82</v>
      </c>
      <c r="M86" s="26" t="n">
        <v>6.666666666666667</v>
      </c>
      <c r="N86" t="n">
        <v>201.1</v>
      </c>
    </row>
    <row r="87">
      <c r="A87" s="30" t="inlineStr">
        <is>
          <t>D</t>
        </is>
      </c>
      <c r="B87" s="25" t="inlineStr">
        <is>
          <t>Foodstuffs</t>
        </is>
      </c>
      <c r="C87" s="5" t="inlineStr">
        <is>
          <t>Alphaville</t>
        </is>
      </c>
      <c r="D87" t="n">
        <v>20</v>
      </c>
      <c r="E87" s="12" t="inlineStr">
        <is>
          <t>Comstock</t>
        </is>
      </c>
      <c r="F87" t="n">
        <v>600</v>
      </c>
      <c r="G87" t="n">
        <v>580</v>
      </c>
      <c r="H87" t="n">
        <v>0</v>
      </c>
      <c r="I87" t="n">
        <v>20000</v>
      </c>
      <c r="J87" t="n">
        <v>0</v>
      </c>
      <c r="K87" t="n">
        <v>0</v>
      </c>
      <c r="L87" t="n">
        <v>0</v>
      </c>
      <c r="M87" s="26" t="n">
        <v>0</v>
      </c>
      <c r="N87" t="n">
        <v>27.3</v>
      </c>
    </row>
    <row r="88">
      <c r="A88" s="30" t="inlineStr">
        <is>
          <t>D</t>
        </is>
      </c>
      <c r="B88" s="25" t="inlineStr">
        <is>
          <t>Foodstuffs</t>
        </is>
      </c>
      <c r="C88" s="5" t="inlineStr">
        <is>
          <t>Alphaville</t>
        </is>
      </c>
      <c r="D88" t="n">
        <v>20</v>
      </c>
      <c r="E88" s="15" t="inlineStr">
        <is>
          <t>Erie</t>
        </is>
      </c>
      <c r="F88" t="n">
        <v>500</v>
      </c>
      <c r="G88" t="n">
        <v>480</v>
      </c>
      <c r="H88" t="n">
        <v>0</v>
      </c>
      <c r="I88" t="n">
        <v>30000</v>
      </c>
      <c r="J88" t="n">
        <v>0</v>
      </c>
      <c r="K88" t="n">
        <v>0</v>
      </c>
      <c r="L88" t="n">
        <v>0</v>
      </c>
      <c r="M88" s="26" t="n">
        <v>0</v>
      </c>
      <c r="N88" t="n">
        <v>34.9</v>
      </c>
    </row>
    <row r="89">
      <c r="A89" s="30" t="inlineStr">
        <is>
          <t>D</t>
        </is>
      </c>
      <c r="B89" s="25" t="inlineStr">
        <is>
          <t>Foodstuffs</t>
        </is>
      </c>
      <c r="C89" s="5" t="inlineStr">
        <is>
          <t>Alphaville</t>
        </is>
      </c>
      <c r="D89" t="n">
        <v>20</v>
      </c>
      <c r="E89" s="9" t="inlineStr">
        <is>
          <t>Freedom</t>
        </is>
      </c>
      <c r="F89" t="n">
        <v>600</v>
      </c>
      <c r="G89" t="n">
        <v>580</v>
      </c>
      <c r="H89" t="n">
        <v>0</v>
      </c>
      <c r="I89" t="n">
        <v>30000</v>
      </c>
      <c r="J89" t="n">
        <v>0</v>
      </c>
      <c r="K89" t="n">
        <v>0</v>
      </c>
      <c r="L89" t="n">
        <v>0</v>
      </c>
      <c r="M89" s="26" t="n">
        <v>0</v>
      </c>
      <c r="N89" t="n">
        <v>199.8</v>
      </c>
    </row>
    <row r="90">
      <c r="A90" s="30" t="inlineStr">
        <is>
          <t>D</t>
        </is>
      </c>
      <c r="B90" s="25" t="inlineStr">
        <is>
          <t>Foodstuffs</t>
        </is>
      </c>
      <c r="C90" s="5" t="inlineStr">
        <is>
          <t>Alphaville</t>
        </is>
      </c>
      <c r="D90" t="n">
        <v>20</v>
      </c>
      <c r="E90" s="17" t="inlineStr">
        <is>
          <t>Kansas</t>
        </is>
      </c>
      <c r="F90" t="n">
        <v>750</v>
      </c>
      <c r="G90" t="n">
        <v>730</v>
      </c>
      <c r="H90" t="n">
        <v>0</v>
      </c>
      <c r="I90" t="n">
        <v>27000</v>
      </c>
      <c r="J90" t="n">
        <v>0</v>
      </c>
      <c r="K90" t="n">
        <v>0</v>
      </c>
      <c r="L90" t="n">
        <v>0</v>
      </c>
      <c r="M90" s="26" t="n">
        <v>0</v>
      </c>
      <c r="N90" t="n">
        <v>50</v>
      </c>
    </row>
    <row r="91">
      <c r="A91" s="30" t="inlineStr">
        <is>
          <t>D</t>
        </is>
      </c>
      <c r="B91" s="25" t="inlineStr">
        <is>
          <t>Foodstuffs</t>
        </is>
      </c>
      <c r="C91" s="5" t="inlineStr">
        <is>
          <t>Alphaville</t>
        </is>
      </c>
      <c r="D91" t="n">
        <v>20</v>
      </c>
      <c r="E91" s="21" t="inlineStr">
        <is>
          <t>OuterD</t>
        </is>
      </c>
      <c r="F91" t="n">
        <v>350</v>
      </c>
      <c r="G91" t="n">
        <v>330</v>
      </c>
      <c r="H91" t="n">
        <v>0</v>
      </c>
      <c r="I91" t="n">
        <v>150000</v>
      </c>
      <c r="J91" t="n">
        <v>0</v>
      </c>
      <c r="K91" t="n">
        <v>0</v>
      </c>
      <c r="L91" t="n">
        <v>0</v>
      </c>
      <c r="M91" s="26" t="n">
        <v>0</v>
      </c>
      <c r="N91" t="n">
        <v>120</v>
      </c>
    </row>
    <row r="92">
      <c r="A92" s="30" t="inlineStr">
        <is>
          <t>D</t>
        </is>
      </c>
      <c r="B92" s="25" t="inlineStr">
        <is>
          <t>Foodstuffs</t>
        </is>
      </c>
      <c r="C92" s="5" t="inlineStr">
        <is>
          <t>Alphaville</t>
        </is>
      </c>
      <c r="D92" t="n">
        <v>20</v>
      </c>
      <c r="E92" s="6" t="inlineStr">
        <is>
          <t>Solaris</t>
        </is>
      </c>
      <c r="F92" t="n">
        <v>840</v>
      </c>
      <c r="G92" t="n">
        <v>820</v>
      </c>
      <c r="H92" t="n">
        <v>0</v>
      </c>
      <c r="I92" t="n">
        <v>362</v>
      </c>
      <c r="J92" t="n">
        <v>0</v>
      </c>
      <c r="K92" t="n">
        <v>0</v>
      </c>
      <c r="L92" t="n">
        <v>0</v>
      </c>
      <c r="M92" s="26" t="n">
        <v>0</v>
      </c>
      <c r="N92" t="n">
        <v>74.5</v>
      </c>
    </row>
    <row r="93">
      <c r="A93" s="30" t="inlineStr">
        <is>
          <t>D</t>
        </is>
      </c>
      <c r="B93" s="25" t="inlineStr">
        <is>
          <t>Foodstuffs</t>
        </is>
      </c>
      <c r="C93" s="5" t="inlineStr">
        <is>
          <t>Alphaville</t>
        </is>
      </c>
      <c r="D93" t="n">
        <v>20</v>
      </c>
      <c r="E93" s="8" t="inlineStr">
        <is>
          <t>SovietUnion</t>
        </is>
      </c>
      <c r="F93" t="n">
        <v>658</v>
      </c>
      <c r="G93" t="n">
        <v>638</v>
      </c>
      <c r="H93" t="n">
        <v>0</v>
      </c>
      <c r="I93" t="n">
        <v>30000</v>
      </c>
      <c r="J93" t="n">
        <v>0</v>
      </c>
      <c r="K93" t="n">
        <v>0</v>
      </c>
      <c r="L93" t="n">
        <v>0</v>
      </c>
      <c r="M93" s="26" t="n">
        <v>0</v>
      </c>
      <c r="N93" t="n">
        <v>24.2</v>
      </c>
    </row>
    <row r="94">
      <c r="A94" s="30" t="inlineStr">
        <is>
          <t>D</t>
        </is>
      </c>
      <c r="B94" s="25" t="inlineStr">
        <is>
          <t>Foodstuffs</t>
        </is>
      </c>
      <c r="C94" s="5" t="inlineStr">
        <is>
          <t>Alphaville</t>
        </is>
      </c>
      <c r="D94" t="n">
        <v>20</v>
      </c>
      <c r="E94" s="27" t="inlineStr">
        <is>
          <t>Terrazul</t>
        </is>
      </c>
      <c r="F94" t="n">
        <v>643</v>
      </c>
      <c r="G94" t="n">
        <v>623</v>
      </c>
      <c r="H94" t="n">
        <v>0</v>
      </c>
      <c r="I94" t="n">
        <v>30000</v>
      </c>
      <c r="J94" t="n">
        <v>0</v>
      </c>
      <c r="K94" t="n">
        <v>0</v>
      </c>
      <c r="L94" t="n">
        <v>0</v>
      </c>
      <c r="M94" s="26" t="n">
        <v>0</v>
      </c>
      <c r="N94" t="n">
        <v>52.5</v>
      </c>
    </row>
    <row r="95">
      <c r="A95" s="30" t="inlineStr">
        <is>
          <t>D</t>
        </is>
      </c>
      <c r="B95" s="31" t="inlineStr">
        <is>
          <t>oe</t>
        </is>
      </c>
      <c r="C95" s="17" t="inlineStr">
        <is>
          <t>Kansas</t>
        </is>
      </c>
      <c r="D95" t="n">
        <v>4</v>
      </c>
      <c r="E95" s="13" t="inlineStr">
        <is>
          <t>Lancaster</t>
        </is>
      </c>
      <c r="F95" t="n">
        <v>100</v>
      </c>
      <c r="G95" t="n">
        <v>96</v>
      </c>
      <c r="H95" t="n">
        <v>0</v>
      </c>
      <c r="I95" t="n">
        <v>50</v>
      </c>
      <c r="J95" t="n">
        <v>0</v>
      </c>
      <c r="K95" t="n">
        <v>0</v>
      </c>
      <c r="L95" t="n">
        <v>0</v>
      </c>
      <c r="M95" s="26" t="n">
        <v>0</v>
      </c>
      <c r="N95" t="n">
        <v>65</v>
      </c>
    </row>
    <row r="96">
      <c r="A96" s="30" t="inlineStr">
        <is>
          <t>D</t>
        </is>
      </c>
      <c r="B96" s="31" t="inlineStr">
        <is>
          <t>oe</t>
        </is>
      </c>
      <c r="C96" s="13" t="inlineStr">
        <is>
          <t>Lancaster</t>
        </is>
      </c>
      <c r="D96" t="n">
        <v>4</v>
      </c>
      <c r="E96" s="17" t="inlineStr">
        <is>
          <t>Kansas</t>
        </is>
      </c>
      <c r="F96" t="n">
        <v>50</v>
      </c>
      <c r="G96" t="n">
        <v>46</v>
      </c>
      <c r="H96" t="n">
        <v>0</v>
      </c>
      <c r="I96" t="n">
        <v>25</v>
      </c>
      <c r="J96" t="n">
        <v>0</v>
      </c>
      <c r="K96" t="n">
        <v>0</v>
      </c>
      <c r="L96" t="n">
        <v>0</v>
      </c>
      <c r="M96" s="26" t="n">
        <v>0</v>
      </c>
      <c r="N96" t="n">
        <v>65</v>
      </c>
    </row>
    <row r="97">
      <c r="A97" s="30" t="inlineStr">
        <is>
          <t>D</t>
        </is>
      </c>
      <c r="B97" s="25" t="inlineStr">
        <is>
          <t>Foodstuffs</t>
        </is>
      </c>
      <c r="C97" s="6" t="inlineStr">
        <is>
          <t>Solaris</t>
        </is>
      </c>
      <c r="D97" t="n">
        <v>10</v>
      </c>
      <c r="E97" s="5" t="inlineStr">
        <is>
          <t>Alphaville</t>
        </is>
      </c>
      <c r="F97" t="n">
        <v>125</v>
      </c>
      <c r="G97" t="n">
        <v>115</v>
      </c>
      <c r="H97" t="n">
        <v>0</v>
      </c>
      <c r="I97" t="n">
        <v>30000</v>
      </c>
      <c r="J97" t="n">
        <v>0</v>
      </c>
      <c r="K97" t="n">
        <v>0</v>
      </c>
      <c r="L97" t="n">
        <v>0</v>
      </c>
      <c r="M97" s="26" t="n">
        <v>0</v>
      </c>
      <c r="N97" t="n">
        <v>74.5</v>
      </c>
    </row>
    <row r="98">
      <c r="A98" s="30" t="inlineStr">
        <is>
          <t>D</t>
        </is>
      </c>
      <c r="B98" s="25" t="inlineStr">
        <is>
          <t>Foodstuffs</t>
        </is>
      </c>
      <c r="C98" s="6" t="inlineStr">
        <is>
          <t>Solaris</t>
        </is>
      </c>
      <c r="D98" t="n">
        <v>10</v>
      </c>
      <c r="E98" s="12" t="inlineStr">
        <is>
          <t>Comstock</t>
        </is>
      </c>
      <c r="F98" t="n">
        <v>600</v>
      </c>
      <c r="G98" t="n">
        <v>590</v>
      </c>
      <c r="H98" t="n">
        <v>0</v>
      </c>
      <c r="I98" t="n">
        <v>20000</v>
      </c>
      <c r="J98" t="n">
        <v>0</v>
      </c>
      <c r="K98" t="n">
        <v>0</v>
      </c>
      <c r="L98" t="n">
        <v>0</v>
      </c>
      <c r="M98" s="26" t="n">
        <v>0</v>
      </c>
      <c r="N98" t="n">
        <v>64.09999999999999</v>
      </c>
    </row>
    <row r="99">
      <c r="A99" s="30" t="inlineStr">
        <is>
          <t>D</t>
        </is>
      </c>
      <c r="B99" s="25" t="inlineStr">
        <is>
          <t>Foodstuffs</t>
        </is>
      </c>
      <c r="C99" s="6" t="inlineStr">
        <is>
          <t>Solaris</t>
        </is>
      </c>
      <c r="D99" t="n">
        <v>10</v>
      </c>
      <c r="E99" s="15" t="inlineStr">
        <is>
          <t>Erie</t>
        </is>
      </c>
      <c r="F99" t="n">
        <v>500</v>
      </c>
      <c r="G99" t="n">
        <v>490</v>
      </c>
      <c r="H99" t="n">
        <v>0</v>
      </c>
      <c r="I99" t="n">
        <v>30000</v>
      </c>
      <c r="J99" t="n">
        <v>0</v>
      </c>
      <c r="K99" t="n">
        <v>0</v>
      </c>
      <c r="L99" t="n">
        <v>0</v>
      </c>
      <c r="M99" s="26" t="n">
        <v>0</v>
      </c>
      <c r="N99" t="n">
        <v>65.5</v>
      </c>
    </row>
    <row r="100">
      <c r="A100" s="30" t="inlineStr">
        <is>
          <t>D</t>
        </is>
      </c>
      <c r="B100" s="25" t="inlineStr">
        <is>
          <t>Foodstuffs</t>
        </is>
      </c>
      <c r="C100" s="6" t="inlineStr">
        <is>
          <t>Solaris</t>
        </is>
      </c>
      <c r="D100" t="n">
        <v>10</v>
      </c>
      <c r="E100" s="9" t="inlineStr">
        <is>
          <t>Freedom</t>
        </is>
      </c>
      <c r="F100" t="n">
        <v>600</v>
      </c>
      <c r="G100" t="n">
        <v>590</v>
      </c>
      <c r="H100" t="n">
        <v>0</v>
      </c>
      <c r="I100" t="n">
        <v>30000</v>
      </c>
      <c r="J100" t="n">
        <v>0</v>
      </c>
      <c r="K100" t="n">
        <v>0</v>
      </c>
      <c r="L100" t="n">
        <v>0</v>
      </c>
      <c r="M100" s="26" t="n">
        <v>0</v>
      </c>
      <c r="N100" t="n">
        <v>50.5</v>
      </c>
    </row>
    <row r="101">
      <c r="A101" s="30" t="inlineStr">
        <is>
          <t>D</t>
        </is>
      </c>
      <c r="B101" s="25" t="inlineStr">
        <is>
          <t>Foodstuffs</t>
        </is>
      </c>
      <c r="C101" s="6" t="inlineStr">
        <is>
          <t>Solaris</t>
        </is>
      </c>
      <c r="D101" t="n">
        <v>10</v>
      </c>
      <c r="E101" s="17" t="inlineStr">
        <is>
          <t>Kansas</t>
        </is>
      </c>
      <c r="F101" t="n">
        <v>750</v>
      </c>
      <c r="G101" t="n">
        <v>740</v>
      </c>
      <c r="H101" t="n">
        <v>0</v>
      </c>
      <c r="I101" t="n">
        <v>27000</v>
      </c>
      <c r="J101" t="n">
        <v>0</v>
      </c>
      <c r="K101" t="n">
        <v>0</v>
      </c>
      <c r="L101" t="n">
        <v>0</v>
      </c>
      <c r="M101" s="26" t="n">
        <v>0</v>
      </c>
      <c r="N101" t="n">
        <v>45.1</v>
      </c>
    </row>
    <row r="102">
      <c r="A102" s="30" t="inlineStr">
        <is>
          <t>D</t>
        </is>
      </c>
      <c r="B102" s="25" t="inlineStr">
        <is>
          <t>Foodstuffs</t>
        </is>
      </c>
      <c r="C102" s="6" t="inlineStr">
        <is>
          <t>Solaris</t>
        </is>
      </c>
      <c r="D102" t="n">
        <v>10</v>
      </c>
      <c r="E102" s="21" t="inlineStr">
        <is>
          <t>OuterD</t>
        </is>
      </c>
      <c r="F102" t="n">
        <v>350</v>
      </c>
      <c r="G102" t="n">
        <v>340</v>
      </c>
      <c r="H102" t="n">
        <v>0</v>
      </c>
      <c r="I102" t="n">
        <v>150000</v>
      </c>
      <c r="J102" t="n">
        <v>0</v>
      </c>
      <c r="K102" t="n">
        <v>0</v>
      </c>
      <c r="L102" t="n">
        <v>0</v>
      </c>
      <c r="M102" s="26" t="n">
        <v>0</v>
      </c>
      <c r="N102" t="n">
        <v>120</v>
      </c>
    </row>
    <row r="103">
      <c r="A103" s="30" t="inlineStr">
        <is>
          <t>D</t>
        </is>
      </c>
      <c r="B103" s="25" t="inlineStr">
        <is>
          <t>Foodstuffs</t>
        </is>
      </c>
      <c r="C103" s="6" t="inlineStr">
        <is>
          <t>Solaris</t>
        </is>
      </c>
      <c r="D103" t="n">
        <v>10</v>
      </c>
      <c r="E103" s="8" t="inlineStr">
        <is>
          <t>SovietUnion</t>
        </is>
      </c>
      <c r="F103" t="n">
        <v>658</v>
      </c>
      <c r="G103" t="n">
        <v>648</v>
      </c>
      <c r="H103" t="n">
        <v>0</v>
      </c>
      <c r="I103" t="n">
        <v>30000</v>
      </c>
      <c r="J103" t="n">
        <v>0</v>
      </c>
      <c r="K103" t="n">
        <v>0</v>
      </c>
      <c r="L103" t="n">
        <v>0</v>
      </c>
      <c r="M103" s="26" t="n">
        <v>0</v>
      </c>
      <c r="N103" t="n">
        <v>90.90000000000001</v>
      </c>
    </row>
    <row r="104">
      <c r="A104" s="30" t="inlineStr">
        <is>
          <t>D</t>
        </is>
      </c>
      <c r="B104" s="25" t="inlineStr">
        <is>
          <t>Foodstuffs</t>
        </is>
      </c>
      <c r="C104" s="6" t="inlineStr">
        <is>
          <t>Solaris</t>
        </is>
      </c>
      <c r="D104" t="n">
        <v>10</v>
      </c>
      <c r="E104" s="27" t="inlineStr">
        <is>
          <t>Terrazul</t>
        </is>
      </c>
      <c r="F104" t="n">
        <v>643</v>
      </c>
      <c r="G104" t="n">
        <v>633</v>
      </c>
      <c r="H104" t="n">
        <v>0</v>
      </c>
      <c r="I104" t="n">
        <v>30000</v>
      </c>
      <c r="J104" t="n">
        <v>0</v>
      </c>
      <c r="K104" t="n">
        <v>0</v>
      </c>
      <c r="L104" t="n">
        <v>0</v>
      </c>
      <c r="M104" s="26" t="n">
        <v>0</v>
      </c>
      <c r="N104" t="n">
        <v>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1" customWidth="1" min="2" max="2"/>
    <col width="12" customWidth="1" min="3" max="3"/>
    <col width="19" customWidth="1" min="4" max="4"/>
    <col width="13" customWidth="1" min="5" max="5"/>
    <col width="20" customWidth="1" min="6" max="6"/>
    <col width="16" customWidth="1" min="7" max="7"/>
    <col width="16" customWidth="1" min="8" max="8"/>
    <col width="19" customWidth="1" min="9" max="9"/>
    <col width="20" customWidth="1" min="10" max="10"/>
    <col width="16" customWidth="1" min="11" max="11"/>
    <col width="18" customWidth="1" min="12" max="12"/>
    <col width="20" customWidth="1" min="13" max="13"/>
    <col width="19" customWidth="1" min="14" max="14"/>
  </cols>
  <sheetData>
    <row r="1">
      <c r="A1" s="1" t="inlineStr">
        <is>
          <t>Grade</t>
        </is>
      </c>
      <c r="B1" s="1" t="inlineStr">
        <is>
          <t>Commodity</t>
        </is>
      </c>
      <c r="C1" s="1" t="inlineStr">
        <is>
          <t>Source</t>
        </is>
      </c>
      <c r="D1" s="1" t="inlineStr">
        <is>
          <t>Buy Price (CR/MT)</t>
        </is>
      </c>
      <c r="E1" s="1" t="inlineStr">
        <is>
          <t>Destination</t>
        </is>
      </c>
      <c r="F1" s="1" t="inlineStr">
        <is>
          <t>Sell Price (CR/MT)</t>
        </is>
      </c>
      <c r="G1" s="1" t="inlineStr">
        <is>
          <t>Profit/MT (CR)</t>
        </is>
      </c>
      <c r="H1" s="1" t="inlineStr">
        <is>
          <t>Src Stock (MT)</t>
        </is>
      </c>
      <c r="I1" s="1" t="inlineStr">
        <is>
          <t>Dst Capacity (MT)</t>
        </is>
      </c>
      <c r="J1" s="1" t="inlineStr">
        <is>
          <t>MT loaded per trip</t>
        </is>
      </c>
      <c r="K1" s="1" t="inlineStr">
        <is>
          <t>Trip Cost (CR)</t>
        </is>
      </c>
      <c r="L1" s="1" t="inlineStr">
        <is>
          <t>Trip Profit (CR)</t>
        </is>
      </c>
      <c r="M1" s="1" t="inlineStr">
        <is>
          <t>Trip ROI (%)</t>
        </is>
      </c>
      <c r="N1" s="1" t="inlineStr">
        <is>
          <t>Travel Time (min)</t>
        </is>
      </c>
    </row>
    <row r="2">
      <c r="A2" s="3" t="inlineStr">
        <is>
          <t>A</t>
        </is>
      </c>
      <c r="B2" s="4" t="inlineStr">
        <is>
          <t>Consumer Goods</t>
        </is>
      </c>
      <c r="C2" s="5" t="inlineStr">
        <is>
          <t>Alphaville</t>
        </is>
      </c>
      <c r="D2" t="n">
        <v>2000</v>
      </c>
      <c r="E2" s="6" t="inlineStr">
        <is>
          <t>Solaris</t>
        </is>
      </c>
      <c r="F2" t="n">
        <v>7352</v>
      </c>
      <c r="G2" t="n">
        <v>5352</v>
      </c>
      <c r="H2" t="n">
        <v>5533</v>
      </c>
      <c r="I2" t="n">
        <v>312</v>
      </c>
      <c r="J2" t="n">
        <v>12</v>
      </c>
      <c r="K2" t="n">
        <v>24000</v>
      </c>
      <c r="L2" t="n">
        <v>64224</v>
      </c>
      <c r="M2" s="7" t="n">
        <v>267.6</v>
      </c>
      <c r="N2" t="n">
        <v>74.5</v>
      </c>
    </row>
    <row r="3">
      <c r="A3" s="3" t="inlineStr">
        <is>
          <t>A</t>
        </is>
      </c>
      <c r="B3" s="4" t="inlineStr">
        <is>
          <t>Consumer Goods</t>
        </is>
      </c>
      <c r="C3" s="5" t="inlineStr">
        <is>
          <t>Alphaville</t>
        </is>
      </c>
      <c r="D3" t="n">
        <v>2000</v>
      </c>
      <c r="E3" s="8" t="inlineStr">
        <is>
          <t>SovietUnion</t>
        </is>
      </c>
      <c r="F3" t="n">
        <v>7309</v>
      </c>
      <c r="G3" t="n">
        <v>5309</v>
      </c>
      <c r="H3" t="n">
        <v>5533</v>
      </c>
      <c r="I3" t="n">
        <v>30000</v>
      </c>
      <c r="J3" t="n">
        <v>12</v>
      </c>
      <c r="K3" t="n">
        <v>24000</v>
      </c>
      <c r="L3" t="n">
        <v>63708</v>
      </c>
      <c r="M3" s="7" t="n">
        <v>265.45</v>
      </c>
      <c r="N3" t="n">
        <v>24.2</v>
      </c>
    </row>
    <row r="4">
      <c r="A4" s="3" t="inlineStr">
        <is>
          <t>A</t>
        </is>
      </c>
      <c r="B4" s="4" t="inlineStr">
        <is>
          <t>Consumer Goods</t>
        </is>
      </c>
      <c r="C4" s="5" t="inlineStr">
        <is>
          <t>Alphaville</t>
        </is>
      </c>
      <c r="D4" t="n">
        <v>2000</v>
      </c>
      <c r="E4" s="9" t="inlineStr">
        <is>
          <t>Freedom</t>
        </is>
      </c>
      <c r="F4" t="n">
        <v>6000</v>
      </c>
      <c r="G4" t="n">
        <v>4000</v>
      </c>
      <c r="H4" t="n">
        <v>5533</v>
      </c>
      <c r="I4" t="n">
        <v>30000</v>
      </c>
      <c r="J4" t="n">
        <v>12</v>
      </c>
      <c r="K4" t="n">
        <v>24000</v>
      </c>
      <c r="L4" t="n">
        <v>48000</v>
      </c>
      <c r="M4" s="7" t="n">
        <v>200</v>
      </c>
      <c r="N4" t="n">
        <v>199.8</v>
      </c>
    </row>
    <row r="5">
      <c r="A5" s="3" t="inlineStr">
        <is>
          <t>A</t>
        </is>
      </c>
      <c r="B5" s="4" t="inlineStr">
        <is>
          <t>Consumer Goods</t>
        </is>
      </c>
      <c r="C5" s="5" t="inlineStr">
        <is>
          <t>Alphaville</t>
        </is>
      </c>
      <c r="D5" t="n">
        <v>2000</v>
      </c>
      <c r="E5" s="10" t="inlineStr">
        <is>
          <t>Gettysburg</t>
        </is>
      </c>
      <c r="F5" t="n">
        <v>6000</v>
      </c>
      <c r="G5" t="n">
        <v>4000</v>
      </c>
      <c r="H5" t="n">
        <v>5533</v>
      </c>
      <c r="I5" t="n">
        <v>30000</v>
      </c>
      <c r="J5" t="n">
        <v>12</v>
      </c>
      <c r="K5" t="n">
        <v>24000</v>
      </c>
      <c r="L5" t="n">
        <v>48000</v>
      </c>
      <c r="M5" s="7" t="n">
        <v>200</v>
      </c>
      <c r="N5" t="n">
        <v>71.90000000000001</v>
      </c>
    </row>
    <row r="6">
      <c r="A6" s="3" t="inlineStr">
        <is>
          <t>A</t>
        </is>
      </c>
      <c r="B6" s="4" t="inlineStr">
        <is>
          <t>Consumer Goods</t>
        </is>
      </c>
      <c r="C6" s="5" t="inlineStr">
        <is>
          <t>Alphaville</t>
        </is>
      </c>
      <c r="D6" t="n">
        <v>2000</v>
      </c>
      <c r="E6" s="11" t="inlineStr">
        <is>
          <t>Bethleham</t>
        </is>
      </c>
      <c r="F6" t="n">
        <v>6000</v>
      </c>
      <c r="G6" t="n">
        <v>4000</v>
      </c>
      <c r="H6" t="n">
        <v>5533</v>
      </c>
      <c r="I6" t="n">
        <v>5000</v>
      </c>
      <c r="J6" t="n">
        <v>12</v>
      </c>
      <c r="K6" t="n">
        <v>24000</v>
      </c>
      <c r="L6" t="n">
        <v>48000</v>
      </c>
      <c r="M6" s="7" t="n">
        <v>200</v>
      </c>
      <c r="N6" t="n">
        <v>120</v>
      </c>
    </row>
    <row r="7">
      <c r="A7" s="3" t="inlineStr">
        <is>
          <t>A</t>
        </is>
      </c>
      <c r="B7" s="4" t="inlineStr">
        <is>
          <t>Consumer Goods</t>
        </is>
      </c>
      <c r="C7" s="5" t="inlineStr">
        <is>
          <t>Alphaville</t>
        </is>
      </c>
      <c r="D7" t="n">
        <v>2000</v>
      </c>
      <c r="E7" s="12" t="inlineStr">
        <is>
          <t>Comstock</t>
        </is>
      </c>
      <c r="F7" t="n">
        <v>5500</v>
      </c>
      <c r="G7" t="n">
        <v>3500</v>
      </c>
      <c r="H7" t="n">
        <v>5533</v>
      </c>
      <c r="I7" t="n">
        <v>5000</v>
      </c>
      <c r="J7" t="n">
        <v>12</v>
      </c>
      <c r="K7" t="n">
        <v>24000</v>
      </c>
      <c r="L7" t="n">
        <v>42000</v>
      </c>
      <c r="M7" s="7" t="n">
        <v>175</v>
      </c>
      <c r="N7" t="n">
        <v>27.3</v>
      </c>
    </row>
    <row r="8">
      <c r="A8" s="3" t="inlineStr">
        <is>
          <t>A</t>
        </is>
      </c>
      <c r="B8" s="4" t="inlineStr">
        <is>
          <t>Consumer Goods</t>
        </is>
      </c>
      <c r="C8" s="5" t="inlineStr">
        <is>
          <t>Alphaville</t>
        </is>
      </c>
      <c r="D8" t="n">
        <v>2000</v>
      </c>
      <c r="E8" s="13" t="inlineStr">
        <is>
          <t>Lancaster</t>
        </is>
      </c>
      <c r="F8" t="n">
        <v>5500</v>
      </c>
      <c r="G8" t="n">
        <v>3500</v>
      </c>
      <c r="H8" t="n">
        <v>5533</v>
      </c>
      <c r="I8" t="n">
        <v>5000</v>
      </c>
      <c r="J8" t="n">
        <v>12</v>
      </c>
      <c r="K8" t="n">
        <v>24000</v>
      </c>
      <c r="L8" t="n">
        <v>42000</v>
      </c>
      <c r="M8" s="7" t="n">
        <v>175</v>
      </c>
      <c r="N8" t="n">
        <v>60.3</v>
      </c>
    </row>
    <row r="9">
      <c r="A9" s="3" t="inlineStr">
        <is>
          <t>A</t>
        </is>
      </c>
      <c r="B9" s="4" t="inlineStr">
        <is>
          <t>Consumer Goods</t>
        </is>
      </c>
      <c r="C9" s="5" t="inlineStr">
        <is>
          <t>Alphaville</t>
        </is>
      </c>
      <c r="D9" t="n">
        <v>2000</v>
      </c>
      <c r="E9" s="14" t="inlineStr">
        <is>
          <t>Deadwood</t>
        </is>
      </c>
      <c r="F9" t="n">
        <v>5000</v>
      </c>
      <c r="G9" t="n">
        <v>3000</v>
      </c>
      <c r="H9" t="n">
        <v>5533</v>
      </c>
      <c r="I9" t="n">
        <v>20000</v>
      </c>
      <c r="J9" t="n">
        <v>12</v>
      </c>
      <c r="K9" t="n">
        <v>24000</v>
      </c>
      <c r="L9" t="n">
        <v>36000</v>
      </c>
      <c r="M9" s="7" t="n">
        <v>150</v>
      </c>
      <c r="N9" t="n">
        <v>45.3</v>
      </c>
    </row>
    <row r="10">
      <c r="A10" s="3" t="inlineStr">
        <is>
          <t>A</t>
        </is>
      </c>
      <c r="B10" s="4" t="inlineStr">
        <is>
          <t>Consumer Goods</t>
        </is>
      </c>
      <c r="C10" s="5" t="inlineStr">
        <is>
          <t>Alphaville</t>
        </is>
      </c>
      <c r="D10" t="n">
        <v>2000</v>
      </c>
      <c r="E10" s="15" t="inlineStr">
        <is>
          <t>Erie</t>
        </is>
      </c>
      <c r="F10" t="n">
        <v>5000</v>
      </c>
      <c r="G10" t="n">
        <v>3000</v>
      </c>
      <c r="H10" t="n">
        <v>5533</v>
      </c>
      <c r="I10" t="n">
        <v>30000</v>
      </c>
      <c r="J10" t="n">
        <v>12</v>
      </c>
      <c r="K10" t="n">
        <v>24000</v>
      </c>
      <c r="L10" t="n">
        <v>36000</v>
      </c>
      <c r="M10" s="7" t="n">
        <v>150</v>
      </c>
      <c r="N10" t="n">
        <v>34.9</v>
      </c>
    </row>
    <row r="11">
      <c r="A11" s="3" t="inlineStr">
        <is>
          <t>A</t>
        </is>
      </c>
      <c r="B11" s="22" t="inlineStr">
        <is>
          <t>Refined Fuel</t>
        </is>
      </c>
      <c r="C11" s="5" t="inlineStr">
        <is>
          <t>Alphaville</t>
        </is>
      </c>
      <c r="D11" t="n">
        <v>130</v>
      </c>
      <c r="E11" s="10" t="inlineStr">
        <is>
          <t>Gettysburg</t>
        </is>
      </c>
      <c r="F11" t="n">
        <v>400</v>
      </c>
      <c r="G11" t="n">
        <v>270</v>
      </c>
      <c r="H11" t="n">
        <v>3936</v>
      </c>
      <c r="I11" t="n">
        <v>30000</v>
      </c>
      <c r="J11" t="n">
        <v>41</v>
      </c>
      <c r="K11" t="n">
        <v>5330</v>
      </c>
      <c r="L11" t="n">
        <v>11070</v>
      </c>
      <c r="M11" s="7" t="n">
        <v>207.6923076923077</v>
      </c>
      <c r="N11" t="n">
        <v>71.90000000000001</v>
      </c>
    </row>
    <row r="12">
      <c r="A12" s="24" t="inlineStr">
        <is>
          <t>B</t>
        </is>
      </c>
      <c r="B12" s="22" t="inlineStr">
        <is>
          <t>Refined Fuel</t>
        </is>
      </c>
      <c r="C12" s="5" t="inlineStr">
        <is>
          <t>Alphaville</t>
        </is>
      </c>
      <c r="D12" t="n">
        <v>130</v>
      </c>
      <c r="E12" s="8" t="inlineStr">
        <is>
          <t>SovietUnion</t>
        </is>
      </c>
      <c r="F12" t="n">
        <v>279</v>
      </c>
      <c r="G12" t="n">
        <v>149</v>
      </c>
      <c r="H12" t="n">
        <v>3936</v>
      </c>
      <c r="I12" t="n">
        <v>30000</v>
      </c>
      <c r="J12" t="n">
        <v>41</v>
      </c>
      <c r="K12" t="n">
        <v>5330</v>
      </c>
      <c r="L12" t="n">
        <v>6109</v>
      </c>
      <c r="M12" s="7" t="n">
        <v>114.6153846153846</v>
      </c>
      <c r="N12" t="n">
        <v>24.2</v>
      </c>
    </row>
    <row r="13">
      <c r="A13" s="24" t="inlineStr">
        <is>
          <t>B</t>
        </is>
      </c>
      <c r="B13" s="16" t="inlineStr">
        <is>
          <t>Rare/Precious</t>
        </is>
      </c>
      <c r="C13" s="5" t="inlineStr">
        <is>
          <t>Alphaville</t>
        </is>
      </c>
      <c r="D13" t="n">
        <v>6000</v>
      </c>
      <c r="E13" s="18" t="inlineStr">
        <is>
          <t>Deois</t>
        </is>
      </c>
      <c r="F13" t="n">
        <v>7014</v>
      </c>
      <c r="G13" t="n">
        <v>1014</v>
      </c>
      <c r="H13" t="n">
        <v>6213</v>
      </c>
      <c r="I13" t="n">
        <v>30000</v>
      </c>
      <c r="J13" t="n">
        <v>4</v>
      </c>
      <c r="K13" t="n">
        <v>24000</v>
      </c>
      <c r="L13" t="n">
        <v>4056</v>
      </c>
      <c r="M13" s="26" t="n">
        <v>16.9</v>
      </c>
      <c r="N13" t="n">
        <v>25</v>
      </c>
    </row>
    <row r="14">
      <c r="A14" s="24" t="inlineStr">
        <is>
          <t>B</t>
        </is>
      </c>
      <c r="B14" s="22" t="inlineStr">
        <is>
          <t>Refined Fuel</t>
        </is>
      </c>
      <c r="C14" s="5" t="inlineStr">
        <is>
          <t>Alphaville</t>
        </is>
      </c>
      <c r="D14" t="n">
        <v>130</v>
      </c>
      <c r="E14" s="27" t="inlineStr">
        <is>
          <t>Terrazul</t>
        </is>
      </c>
      <c r="F14" t="n">
        <v>214</v>
      </c>
      <c r="G14" t="n">
        <v>84</v>
      </c>
      <c r="H14" t="n">
        <v>3936</v>
      </c>
      <c r="I14" t="n">
        <v>30000</v>
      </c>
      <c r="J14" t="n">
        <v>41</v>
      </c>
      <c r="K14" t="n">
        <v>5330</v>
      </c>
      <c r="L14" t="n">
        <v>3444</v>
      </c>
      <c r="M14" s="19" t="n">
        <v>64.61538461538461</v>
      </c>
      <c r="N14" t="n">
        <v>52.5</v>
      </c>
    </row>
    <row r="15">
      <c r="A15" s="24" t="inlineStr">
        <is>
          <t>B</t>
        </is>
      </c>
      <c r="B15" s="28" t="inlineStr">
        <is>
          <t>Fabricated Material</t>
        </is>
      </c>
      <c r="C15" s="5" t="inlineStr">
        <is>
          <t>Alphaville</t>
        </is>
      </c>
      <c r="D15" t="n">
        <v>80</v>
      </c>
      <c r="E15" s="18" t="inlineStr">
        <is>
          <t>Deois</t>
        </is>
      </c>
      <c r="F15" t="n">
        <v>160</v>
      </c>
      <c r="G15" t="n">
        <v>80</v>
      </c>
      <c r="H15" t="n">
        <v>53222</v>
      </c>
      <c r="I15" t="n">
        <v>30000</v>
      </c>
      <c r="J15" t="n">
        <v>41</v>
      </c>
      <c r="K15" t="n">
        <v>3280</v>
      </c>
      <c r="L15" t="n">
        <v>3280</v>
      </c>
      <c r="M15" s="19" t="n">
        <v>100</v>
      </c>
      <c r="N15" t="n">
        <v>25</v>
      </c>
    </row>
    <row r="16">
      <c r="A16" s="24" t="inlineStr">
        <is>
          <t>B</t>
        </is>
      </c>
      <c r="B16" s="28" t="inlineStr">
        <is>
          <t>Fabricated Material</t>
        </is>
      </c>
      <c r="C16" s="5" t="inlineStr">
        <is>
          <t>Alphaville</t>
        </is>
      </c>
      <c r="D16" t="n">
        <v>80</v>
      </c>
      <c r="E16" s="8" t="inlineStr">
        <is>
          <t>SovietUnion</t>
        </is>
      </c>
      <c r="F16" t="n">
        <v>156</v>
      </c>
      <c r="G16" t="n">
        <v>76</v>
      </c>
      <c r="H16" t="n">
        <v>53222</v>
      </c>
      <c r="I16" t="n">
        <v>30000</v>
      </c>
      <c r="J16" t="n">
        <v>41</v>
      </c>
      <c r="K16" t="n">
        <v>3280</v>
      </c>
      <c r="L16" t="n">
        <v>3116</v>
      </c>
      <c r="M16" s="19" t="n">
        <v>95</v>
      </c>
      <c r="N16" t="n">
        <v>24.2</v>
      </c>
    </row>
    <row r="17">
      <c r="A17" s="29" t="inlineStr">
        <is>
          <t>C</t>
        </is>
      </c>
      <c r="B17" s="28" t="inlineStr">
        <is>
          <t>Fabricated Material</t>
        </is>
      </c>
      <c r="C17" s="5" t="inlineStr">
        <is>
          <t>Alphaville</t>
        </is>
      </c>
      <c r="D17" t="n">
        <v>80</v>
      </c>
      <c r="E17" s="10" t="inlineStr">
        <is>
          <t>Gettysburg</t>
        </is>
      </c>
      <c r="F17" t="n">
        <v>150</v>
      </c>
      <c r="G17" t="n">
        <v>70</v>
      </c>
      <c r="H17" t="n">
        <v>53222</v>
      </c>
      <c r="I17" t="n">
        <v>300000</v>
      </c>
      <c r="J17" t="n">
        <v>41</v>
      </c>
      <c r="K17" t="n">
        <v>3280</v>
      </c>
      <c r="L17" t="n">
        <v>2870</v>
      </c>
      <c r="M17" s="19" t="n">
        <v>87.5</v>
      </c>
      <c r="N17" t="n">
        <v>71.90000000000001</v>
      </c>
    </row>
    <row r="18">
      <c r="A18" s="29" t="inlineStr">
        <is>
          <t>C</t>
        </is>
      </c>
      <c r="B18" s="28" t="inlineStr">
        <is>
          <t>Fabricated Material</t>
        </is>
      </c>
      <c r="C18" s="5" t="inlineStr">
        <is>
          <t>Alphaville</t>
        </is>
      </c>
      <c r="D18" t="n">
        <v>80</v>
      </c>
      <c r="E18" s="11" t="inlineStr">
        <is>
          <t>Bethleham</t>
        </is>
      </c>
      <c r="F18" t="n">
        <v>150</v>
      </c>
      <c r="G18" t="n">
        <v>70</v>
      </c>
      <c r="H18" t="n">
        <v>53222</v>
      </c>
      <c r="I18" t="n">
        <v>30000</v>
      </c>
      <c r="J18" t="n">
        <v>41</v>
      </c>
      <c r="K18" t="n">
        <v>3280</v>
      </c>
      <c r="L18" t="n">
        <v>2870</v>
      </c>
      <c r="M18" s="19" t="n">
        <v>87.5</v>
      </c>
      <c r="N18" t="n">
        <v>120</v>
      </c>
    </row>
    <row r="19">
      <c r="A19" s="29" t="inlineStr">
        <is>
          <t>C</t>
        </is>
      </c>
      <c r="B19" s="28" t="inlineStr">
        <is>
          <t>Fabricated Material</t>
        </is>
      </c>
      <c r="C19" s="5" t="inlineStr">
        <is>
          <t>Alphaville</t>
        </is>
      </c>
      <c r="D19" t="n">
        <v>80</v>
      </c>
      <c r="E19" s="14" t="inlineStr">
        <is>
          <t>Deadwood</t>
        </is>
      </c>
      <c r="F19" t="n">
        <v>150</v>
      </c>
      <c r="G19" t="n">
        <v>70</v>
      </c>
      <c r="H19" t="n">
        <v>53222</v>
      </c>
      <c r="I19" t="n">
        <v>30000</v>
      </c>
      <c r="J19" t="n">
        <v>41</v>
      </c>
      <c r="K19" t="n">
        <v>3280</v>
      </c>
      <c r="L19" t="n">
        <v>2870</v>
      </c>
      <c r="M19" s="19" t="n">
        <v>87.5</v>
      </c>
      <c r="N19" t="n">
        <v>45.3</v>
      </c>
    </row>
    <row r="20">
      <c r="A20" s="29" t="inlineStr">
        <is>
          <t>C</t>
        </is>
      </c>
      <c r="B20" s="28" t="inlineStr">
        <is>
          <t>Fabricated Material</t>
        </is>
      </c>
      <c r="C20" s="5" t="inlineStr">
        <is>
          <t>Alphaville</t>
        </is>
      </c>
      <c r="D20" t="n">
        <v>80</v>
      </c>
      <c r="E20" s="9" t="inlineStr">
        <is>
          <t>Freedom</t>
        </is>
      </c>
      <c r="F20" t="n">
        <v>140</v>
      </c>
      <c r="G20" t="n">
        <v>60</v>
      </c>
      <c r="H20" t="n">
        <v>53222</v>
      </c>
      <c r="I20" t="n">
        <v>30000</v>
      </c>
      <c r="J20" t="n">
        <v>41</v>
      </c>
      <c r="K20" t="n">
        <v>3280</v>
      </c>
      <c r="L20" t="n">
        <v>2460</v>
      </c>
      <c r="M20" s="19" t="n">
        <v>75</v>
      </c>
      <c r="N20" t="n">
        <v>199.8</v>
      </c>
    </row>
    <row r="21">
      <c r="A21" s="29" t="inlineStr">
        <is>
          <t>C</t>
        </is>
      </c>
      <c r="B21" s="28" t="inlineStr">
        <is>
          <t>Fabricated Material</t>
        </is>
      </c>
      <c r="C21" s="5" t="inlineStr">
        <is>
          <t>Alphaville</t>
        </is>
      </c>
      <c r="D21" t="n">
        <v>80</v>
      </c>
      <c r="E21" s="12" t="inlineStr">
        <is>
          <t>Comstock</t>
        </is>
      </c>
      <c r="F21" t="n">
        <v>125</v>
      </c>
      <c r="G21" t="n">
        <v>45</v>
      </c>
      <c r="H21" t="n">
        <v>53222</v>
      </c>
      <c r="I21" t="n">
        <v>300000</v>
      </c>
      <c r="J21" t="n">
        <v>41</v>
      </c>
      <c r="K21" t="n">
        <v>3280</v>
      </c>
      <c r="L21" t="n">
        <v>1845</v>
      </c>
      <c r="M21" s="19" t="n">
        <v>56.25</v>
      </c>
      <c r="N21" t="n">
        <v>27.3</v>
      </c>
    </row>
    <row r="22">
      <c r="A22" s="29" t="inlineStr">
        <is>
          <t>C</t>
        </is>
      </c>
      <c r="B22" s="28" t="inlineStr">
        <is>
          <t>Fabricated Material</t>
        </is>
      </c>
      <c r="C22" s="5" t="inlineStr">
        <is>
          <t>Alphaville</t>
        </is>
      </c>
      <c r="D22" t="n">
        <v>80</v>
      </c>
      <c r="E22" s="13" t="inlineStr">
        <is>
          <t>Lancaster</t>
        </is>
      </c>
      <c r="F22" t="n">
        <v>110</v>
      </c>
      <c r="G22" t="n">
        <v>30</v>
      </c>
      <c r="H22" t="n">
        <v>53222</v>
      </c>
      <c r="I22" t="n">
        <v>300000</v>
      </c>
      <c r="J22" t="n">
        <v>41</v>
      </c>
      <c r="K22" t="n">
        <v>3280</v>
      </c>
      <c r="L22" t="n">
        <v>1230</v>
      </c>
      <c r="M22" s="23" t="n">
        <v>37.5</v>
      </c>
      <c r="N22" t="n">
        <v>60.3</v>
      </c>
    </row>
    <row r="23">
      <c r="A23" s="29" t="inlineStr">
        <is>
          <t>C</t>
        </is>
      </c>
      <c r="B23" s="22" t="inlineStr">
        <is>
          <t>Refined Fuel</t>
        </is>
      </c>
      <c r="C23" s="5" t="inlineStr">
        <is>
          <t>Alphaville</t>
        </is>
      </c>
      <c r="D23" t="n">
        <v>130</v>
      </c>
      <c r="E23" s="11" t="inlineStr">
        <is>
          <t>Bethleham</t>
        </is>
      </c>
      <c r="F23" t="n">
        <v>160</v>
      </c>
      <c r="G23" t="n">
        <v>30</v>
      </c>
      <c r="H23" t="n">
        <v>3936</v>
      </c>
      <c r="I23" t="n">
        <v>25000</v>
      </c>
      <c r="J23" t="n">
        <v>41</v>
      </c>
      <c r="K23" t="n">
        <v>5330</v>
      </c>
      <c r="L23" t="n">
        <v>1230</v>
      </c>
      <c r="M23" s="23" t="n">
        <v>23.07692307692308</v>
      </c>
      <c r="N23" t="n">
        <v>120</v>
      </c>
    </row>
    <row r="24">
      <c r="A24" s="29" t="inlineStr">
        <is>
          <t>C</t>
        </is>
      </c>
      <c r="B24" s="22" t="inlineStr">
        <is>
          <t>Refined Fuel</t>
        </is>
      </c>
      <c r="C24" s="5" t="inlineStr">
        <is>
          <t>Alphaville</t>
        </is>
      </c>
      <c r="D24" t="n">
        <v>130</v>
      </c>
      <c r="E24" s="13" t="inlineStr">
        <is>
          <t>Lancaster</t>
        </is>
      </c>
      <c r="F24" t="n">
        <v>160</v>
      </c>
      <c r="G24" t="n">
        <v>30</v>
      </c>
      <c r="H24" t="n">
        <v>3936</v>
      </c>
      <c r="I24" t="n">
        <v>300000</v>
      </c>
      <c r="J24" t="n">
        <v>41</v>
      </c>
      <c r="K24" t="n">
        <v>5330</v>
      </c>
      <c r="L24" t="n">
        <v>1230</v>
      </c>
      <c r="M24" s="23" t="n">
        <v>23.07692307692308</v>
      </c>
      <c r="N24" t="n">
        <v>60.3</v>
      </c>
    </row>
    <row r="25">
      <c r="A25" s="30" t="inlineStr">
        <is>
          <t>D</t>
        </is>
      </c>
      <c r="B25" s="28" t="inlineStr">
        <is>
          <t>Fabricated Material</t>
        </is>
      </c>
      <c r="C25" s="5" t="inlineStr">
        <is>
          <t>Alphaville</t>
        </is>
      </c>
      <c r="D25" t="n">
        <v>80</v>
      </c>
      <c r="E25" s="21" t="inlineStr">
        <is>
          <t>OuterD</t>
        </is>
      </c>
      <c r="F25" t="n">
        <v>100</v>
      </c>
      <c r="G25" t="n">
        <v>20</v>
      </c>
      <c r="H25" t="n">
        <v>53222</v>
      </c>
      <c r="I25" t="n">
        <v>150000</v>
      </c>
      <c r="J25" t="n">
        <v>41</v>
      </c>
      <c r="K25" t="n">
        <v>3280</v>
      </c>
      <c r="L25" t="n">
        <v>820</v>
      </c>
      <c r="M25" s="23" t="n">
        <v>25</v>
      </c>
      <c r="N25" t="n">
        <v>120</v>
      </c>
    </row>
    <row r="26">
      <c r="A26" s="30" t="inlineStr">
        <is>
          <t>D</t>
        </is>
      </c>
      <c r="B26" s="22" t="inlineStr">
        <is>
          <t>Refined Fuel</t>
        </is>
      </c>
      <c r="C26" s="5" t="inlineStr">
        <is>
          <t>Alphaville</t>
        </is>
      </c>
      <c r="D26" t="n">
        <v>130</v>
      </c>
      <c r="E26" s="15" t="inlineStr">
        <is>
          <t>Erie</t>
        </is>
      </c>
      <c r="F26" t="n">
        <v>150</v>
      </c>
      <c r="G26" t="n">
        <v>20</v>
      </c>
      <c r="H26" t="n">
        <v>3936</v>
      </c>
      <c r="I26" t="n">
        <v>30000</v>
      </c>
      <c r="J26" t="n">
        <v>41</v>
      </c>
      <c r="K26" t="n">
        <v>5330</v>
      </c>
      <c r="L26" t="n">
        <v>820</v>
      </c>
      <c r="M26" s="26" t="n">
        <v>15.38461538461539</v>
      </c>
      <c r="N26" t="n">
        <v>34.9</v>
      </c>
    </row>
    <row r="27">
      <c r="A27" s="30" t="inlineStr">
        <is>
          <t>D</t>
        </is>
      </c>
      <c r="B27" s="22" t="inlineStr">
        <is>
          <t>Refined Fuel</t>
        </is>
      </c>
      <c r="C27" s="5" t="inlineStr">
        <is>
          <t>Alphaville</t>
        </is>
      </c>
      <c r="D27" t="n">
        <v>130</v>
      </c>
      <c r="E27" s="9" t="inlineStr">
        <is>
          <t>Freedom</t>
        </is>
      </c>
      <c r="F27" t="n">
        <v>150</v>
      </c>
      <c r="G27" t="n">
        <v>20</v>
      </c>
      <c r="H27" t="n">
        <v>3936</v>
      </c>
      <c r="I27" t="n">
        <v>30000</v>
      </c>
      <c r="J27" t="n">
        <v>41</v>
      </c>
      <c r="K27" t="n">
        <v>5330</v>
      </c>
      <c r="L27" t="n">
        <v>820</v>
      </c>
      <c r="M27" s="26" t="n">
        <v>15.38461538461539</v>
      </c>
      <c r="N27" t="n">
        <v>199.8</v>
      </c>
    </row>
    <row r="28">
      <c r="A28" s="30" t="inlineStr">
        <is>
          <t>D</t>
        </is>
      </c>
      <c r="B28" s="22" t="inlineStr">
        <is>
          <t>Refined Fuel</t>
        </is>
      </c>
      <c r="C28" s="5" t="inlineStr">
        <is>
          <t>Alphaville</t>
        </is>
      </c>
      <c r="D28" t="n">
        <v>130</v>
      </c>
      <c r="E28" s="21" t="inlineStr">
        <is>
          <t>OuterD</t>
        </is>
      </c>
      <c r="F28" t="n">
        <v>150</v>
      </c>
      <c r="G28" t="n">
        <v>20</v>
      </c>
      <c r="H28" t="n">
        <v>3936</v>
      </c>
      <c r="I28" t="n">
        <v>150000</v>
      </c>
      <c r="J28" t="n">
        <v>41</v>
      </c>
      <c r="K28" t="n">
        <v>5330</v>
      </c>
      <c r="L28" t="n">
        <v>820</v>
      </c>
      <c r="M28" s="26" t="n">
        <v>15.38461538461539</v>
      </c>
      <c r="N28" t="n">
        <v>120</v>
      </c>
    </row>
    <row r="29">
      <c r="A29" s="30" t="inlineStr">
        <is>
          <t>D</t>
        </is>
      </c>
      <c r="B29" s="25" t="inlineStr">
        <is>
          <t>Foodstuffs</t>
        </is>
      </c>
      <c r="C29" s="5" t="inlineStr">
        <is>
          <t>Alphaville</t>
        </is>
      </c>
      <c r="D29" t="n">
        <v>20</v>
      </c>
      <c r="E29" s="12" t="inlineStr">
        <is>
          <t>Comstock</t>
        </is>
      </c>
      <c r="F29" t="n">
        <v>600</v>
      </c>
      <c r="G29" t="n">
        <v>580</v>
      </c>
      <c r="H29" t="n">
        <v>0</v>
      </c>
      <c r="I29" t="n">
        <v>20000</v>
      </c>
      <c r="J29" t="n">
        <v>0</v>
      </c>
      <c r="K29" t="n">
        <v>0</v>
      </c>
      <c r="L29" t="n">
        <v>0</v>
      </c>
      <c r="M29" s="26" t="n">
        <v>0</v>
      </c>
      <c r="N29" t="n">
        <v>27.3</v>
      </c>
    </row>
    <row r="30">
      <c r="A30" s="30" t="inlineStr">
        <is>
          <t>D</t>
        </is>
      </c>
      <c r="B30" s="25" t="inlineStr">
        <is>
          <t>Foodstuffs</t>
        </is>
      </c>
      <c r="C30" s="5" t="inlineStr">
        <is>
          <t>Alphaville</t>
        </is>
      </c>
      <c r="D30" t="n">
        <v>20</v>
      </c>
      <c r="E30" s="15" t="inlineStr">
        <is>
          <t>Erie</t>
        </is>
      </c>
      <c r="F30" t="n">
        <v>500</v>
      </c>
      <c r="G30" t="n">
        <v>480</v>
      </c>
      <c r="H30" t="n">
        <v>0</v>
      </c>
      <c r="I30" t="n">
        <v>30000</v>
      </c>
      <c r="J30" t="n">
        <v>0</v>
      </c>
      <c r="K30" t="n">
        <v>0</v>
      </c>
      <c r="L30" t="n">
        <v>0</v>
      </c>
      <c r="M30" s="26" t="n">
        <v>0</v>
      </c>
      <c r="N30" t="n">
        <v>34.9</v>
      </c>
    </row>
    <row r="31">
      <c r="A31" s="30" t="inlineStr">
        <is>
          <t>D</t>
        </is>
      </c>
      <c r="B31" s="25" t="inlineStr">
        <is>
          <t>Foodstuffs</t>
        </is>
      </c>
      <c r="C31" s="5" t="inlineStr">
        <is>
          <t>Alphaville</t>
        </is>
      </c>
      <c r="D31" t="n">
        <v>20</v>
      </c>
      <c r="E31" s="9" t="inlineStr">
        <is>
          <t>Freedom</t>
        </is>
      </c>
      <c r="F31" t="n">
        <v>600</v>
      </c>
      <c r="G31" t="n">
        <v>580</v>
      </c>
      <c r="H31" t="n">
        <v>0</v>
      </c>
      <c r="I31" t="n">
        <v>30000</v>
      </c>
      <c r="J31" t="n">
        <v>0</v>
      </c>
      <c r="K31" t="n">
        <v>0</v>
      </c>
      <c r="L31" t="n">
        <v>0</v>
      </c>
      <c r="M31" s="26" t="n">
        <v>0</v>
      </c>
      <c r="N31" t="n">
        <v>199.8</v>
      </c>
    </row>
    <row r="32">
      <c r="A32" s="30" t="inlineStr">
        <is>
          <t>D</t>
        </is>
      </c>
      <c r="B32" s="25" t="inlineStr">
        <is>
          <t>Foodstuffs</t>
        </is>
      </c>
      <c r="C32" s="5" t="inlineStr">
        <is>
          <t>Alphaville</t>
        </is>
      </c>
      <c r="D32" t="n">
        <v>20</v>
      </c>
      <c r="E32" s="17" t="inlineStr">
        <is>
          <t>Kansas</t>
        </is>
      </c>
      <c r="F32" t="n">
        <v>750</v>
      </c>
      <c r="G32" t="n">
        <v>730</v>
      </c>
      <c r="H32" t="n">
        <v>0</v>
      </c>
      <c r="I32" t="n">
        <v>27000</v>
      </c>
      <c r="J32" t="n">
        <v>0</v>
      </c>
      <c r="K32" t="n">
        <v>0</v>
      </c>
      <c r="L32" t="n">
        <v>0</v>
      </c>
      <c r="M32" s="26" t="n">
        <v>0</v>
      </c>
      <c r="N32" t="n">
        <v>50</v>
      </c>
    </row>
    <row r="33">
      <c r="A33" s="30" t="inlineStr">
        <is>
          <t>D</t>
        </is>
      </c>
      <c r="B33" s="25" t="inlineStr">
        <is>
          <t>Foodstuffs</t>
        </is>
      </c>
      <c r="C33" s="5" t="inlineStr">
        <is>
          <t>Alphaville</t>
        </is>
      </c>
      <c r="D33" t="n">
        <v>20</v>
      </c>
      <c r="E33" s="21" t="inlineStr">
        <is>
          <t>OuterD</t>
        </is>
      </c>
      <c r="F33" t="n">
        <v>350</v>
      </c>
      <c r="G33" t="n">
        <v>330</v>
      </c>
      <c r="H33" t="n">
        <v>0</v>
      </c>
      <c r="I33" t="n">
        <v>150000</v>
      </c>
      <c r="J33" t="n">
        <v>0</v>
      </c>
      <c r="K33" t="n">
        <v>0</v>
      </c>
      <c r="L33" t="n">
        <v>0</v>
      </c>
      <c r="M33" s="26" t="n">
        <v>0</v>
      </c>
      <c r="N33" t="n">
        <v>120</v>
      </c>
    </row>
    <row r="34">
      <c r="A34" s="30" t="inlineStr">
        <is>
          <t>D</t>
        </is>
      </c>
      <c r="B34" s="25" t="inlineStr">
        <is>
          <t>Foodstuffs</t>
        </is>
      </c>
      <c r="C34" s="5" t="inlineStr">
        <is>
          <t>Alphaville</t>
        </is>
      </c>
      <c r="D34" t="n">
        <v>20</v>
      </c>
      <c r="E34" s="6" t="inlineStr">
        <is>
          <t>Solaris</t>
        </is>
      </c>
      <c r="F34" t="n">
        <v>840</v>
      </c>
      <c r="G34" t="n">
        <v>820</v>
      </c>
      <c r="H34" t="n">
        <v>0</v>
      </c>
      <c r="I34" t="n">
        <v>362</v>
      </c>
      <c r="J34" t="n">
        <v>0</v>
      </c>
      <c r="K34" t="n">
        <v>0</v>
      </c>
      <c r="L34" t="n">
        <v>0</v>
      </c>
      <c r="M34" s="26" t="n">
        <v>0</v>
      </c>
      <c r="N34" t="n">
        <v>74.5</v>
      </c>
    </row>
    <row r="35">
      <c r="A35" s="30" t="inlineStr">
        <is>
          <t>D</t>
        </is>
      </c>
      <c r="B35" s="25" t="inlineStr">
        <is>
          <t>Foodstuffs</t>
        </is>
      </c>
      <c r="C35" s="5" t="inlineStr">
        <is>
          <t>Alphaville</t>
        </is>
      </c>
      <c r="D35" t="n">
        <v>20</v>
      </c>
      <c r="E35" s="8" t="inlineStr">
        <is>
          <t>SovietUnion</t>
        </is>
      </c>
      <c r="F35" t="n">
        <v>658</v>
      </c>
      <c r="G35" t="n">
        <v>638</v>
      </c>
      <c r="H35" t="n">
        <v>0</v>
      </c>
      <c r="I35" t="n">
        <v>30000</v>
      </c>
      <c r="J35" t="n">
        <v>0</v>
      </c>
      <c r="K35" t="n">
        <v>0</v>
      </c>
      <c r="L35" t="n">
        <v>0</v>
      </c>
      <c r="M35" s="26" t="n">
        <v>0</v>
      </c>
      <c r="N35" t="n">
        <v>24.2</v>
      </c>
    </row>
    <row r="36">
      <c r="A36" s="30" t="inlineStr">
        <is>
          <t>D</t>
        </is>
      </c>
      <c r="B36" s="25" t="inlineStr">
        <is>
          <t>Foodstuffs</t>
        </is>
      </c>
      <c r="C36" s="5" t="inlineStr">
        <is>
          <t>Alphaville</t>
        </is>
      </c>
      <c r="D36" t="n">
        <v>20</v>
      </c>
      <c r="E36" s="27" t="inlineStr">
        <is>
          <t>Terrazul</t>
        </is>
      </c>
      <c r="F36" t="n">
        <v>643</v>
      </c>
      <c r="G36" t="n">
        <v>623</v>
      </c>
      <c r="H36" t="n">
        <v>0</v>
      </c>
      <c r="I36" t="n">
        <v>30000</v>
      </c>
      <c r="J36" t="n">
        <v>0</v>
      </c>
      <c r="K36" t="n">
        <v>0</v>
      </c>
      <c r="L36" t="n">
        <v>0</v>
      </c>
      <c r="M36" s="26" t="n">
        <v>0</v>
      </c>
      <c r="N36" t="n">
        <v>52.5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workbookViewId="0">
      <selection activeCell="A1" sqref="A1"/>
    </sheetView>
  </sheetViews>
  <sheetFormatPr baseColWidth="8" defaultRowHeight="15"/>
  <cols>
    <col width="50" customWidth="1" min="1" max="1"/>
    <col width="29" customWidth="1" min="2" max="2"/>
    <col width="27" customWidth="1" min="3" max="3"/>
    <col width="27" customWidth="1" min="4" max="4"/>
  </cols>
  <sheetData>
    <row r="1">
      <c r="A1" s="32" t="inlineStr">
        <is>
          <t>SUMMARY BY CITY</t>
        </is>
      </c>
    </row>
    <row r="2">
      <c r="A2" s="1" t="inlineStr">
        <is>
          <t>City</t>
        </is>
      </c>
      <c r="B2" s="1" t="inlineStr">
        <is>
          <t>Total Potential Profit (CR)</t>
        </is>
      </c>
      <c r="C2" s="1" t="inlineStr">
        <is>
          <t>Num Commodities</t>
        </is>
      </c>
      <c r="D2" s="1" t="inlineStr">
        <is>
          <t>Num Lucrative Commodities</t>
        </is>
      </c>
    </row>
    <row r="3">
      <c r="A3" t="inlineStr">
        <is>
          <t>Kansas</t>
        </is>
      </c>
      <c r="B3" t="n">
        <v>306122618</v>
      </c>
      <c r="C3" t="n">
        <v>5</v>
      </c>
      <c r="D3" t="n">
        <v>4</v>
      </c>
    </row>
    <row r="4">
      <c r="A4" s="33" t="inlineStr">
        <is>
          <t>Alphaville</t>
        </is>
      </c>
      <c r="B4" s="33" t="n">
        <v>191720261</v>
      </c>
      <c r="C4" s="33" t="n">
        <v>5</v>
      </c>
      <c r="D4" s="33" t="n">
        <v>4</v>
      </c>
    </row>
    <row r="5">
      <c r="A5" t="inlineStr">
        <is>
          <t>OuterD</t>
        </is>
      </c>
      <c r="B5" t="n">
        <v>22704130</v>
      </c>
      <c r="C5" t="n">
        <v>3</v>
      </c>
      <c r="D5" t="n">
        <v>3</v>
      </c>
    </row>
    <row r="6">
      <c r="A6" s="33" t="inlineStr">
        <is>
          <t>Comstock</t>
        </is>
      </c>
      <c r="B6" s="33" t="n">
        <v>17196648</v>
      </c>
      <c r="C6" s="33" t="n">
        <v>3</v>
      </c>
      <c r="D6" s="33" t="n">
        <v>3</v>
      </c>
    </row>
    <row r="7">
      <c r="A7" t="inlineStr">
        <is>
          <t>Deadwood</t>
        </is>
      </c>
      <c r="B7" t="n">
        <v>6630297</v>
      </c>
      <c r="C7" t="n">
        <v>1</v>
      </c>
      <c r="D7" t="n">
        <v>1</v>
      </c>
    </row>
    <row r="8">
      <c r="A8" s="33" t="inlineStr">
        <is>
          <t>Erie</t>
        </is>
      </c>
      <c r="B8" s="33" t="n">
        <v>5651200</v>
      </c>
      <c r="C8" s="33" t="n">
        <v>2</v>
      </c>
      <c r="D8" s="33" t="n">
        <v>2</v>
      </c>
    </row>
    <row r="9">
      <c r="A9" t="inlineStr">
        <is>
          <t>Freedom</t>
        </is>
      </c>
      <c r="B9" t="n">
        <v>2112968</v>
      </c>
      <c r="C9" t="n">
        <v>2</v>
      </c>
      <c r="D9" t="n">
        <v>2</v>
      </c>
    </row>
    <row r="10">
      <c r="A10" s="33" t="inlineStr">
        <is>
          <t>Bethleham</t>
        </is>
      </c>
      <c r="B10" s="33" t="n">
        <v>288200</v>
      </c>
      <c r="C10" s="33" t="n">
        <v>1</v>
      </c>
      <c r="D10" s="33" t="n">
        <v>1</v>
      </c>
    </row>
    <row r="11">
      <c r="A11" t="inlineStr">
        <is>
          <t>SovietUnion</t>
        </is>
      </c>
      <c r="B11" t="n">
        <v>120110</v>
      </c>
      <c r="C11" t="n">
        <v>3</v>
      </c>
      <c r="D11" t="n">
        <v>3</v>
      </c>
    </row>
    <row r="12">
      <c r="A12" s="33" t="inlineStr">
        <is>
          <t>Lancaster</t>
        </is>
      </c>
      <c r="B12" s="33" t="n">
        <v>48680</v>
      </c>
      <c r="C12" s="33" t="n">
        <v>3</v>
      </c>
      <c r="D12" s="33" t="n">
        <v>2</v>
      </c>
    </row>
    <row r="13">
      <c r="A13" t="inlineStr">
        <is>
          <t>Terrazul</t>
        </is>
      </c>
      <c r="B13" t="n">
        <v>12489</v>
      </c>
      <c r="C13" t="n">
        <v>2</v>
      </c>
      <c r="D13" t="n">
        <v>2</v>
      </c>
    </row>
    <row r="14">
      <c r="A14" s="33" t="inlineStr">
        <is>
          <t>Deois</t>
        </is>
      </c>
      <c r="B14" s="33" t="n">
        <v>10027</v>
      </c>
      <c r="C14" s="33" t="n">
        <v>1</v>
      </c>
      <c r="D14" s="33" t="n">
        <v>1</v>
      </c>
    </row>
    <row r="15">
      <c r="A15" t="inlineStr">
        <is>
          <t>Gettysburg</t>
        </is>
      </c>
      <c r="B15" t="n">
        <v>0</v>
      </c>
      <c r="C15" t="n">
        <v>0</v>
      </c>
      <c r="D15" t="n">
        <v>0</v>
      </c>
    </row>
    <row r="16">
      <c r="A16" s="33" t="inlineStr">
        <is>
          <t>Solaris</t>
        </is>
      </c>
      <c r="B16" s="33" t="n">
        <v>0</v>
      </c>
      <c r="C16" s="33" t="n">
        <v>1</v>
      </c>
      <c r="D16" s="33" t="n">
        <v>0</v>
      </c>
    </row>
    <row r="17">
      <c r="A17" t="inlineStr">
        <is>
          <t>TVI</t>
        </is>
      </c>
      <c r="B17" t="n">
        <v>0</v>
      </c>
      <c r="C17" t="n">
        <v>0</v>
      </c>
      <c r="D17" t="n">
        <v>0</v>
      </c>
    </row>
    <row r="18"/>
    <row r="19">
      <c r="A19" s="32" t="inlineStr">
        <is>
          <t>TOP 10 CITIES BY TOTAL PROFIT</t>
        </is>
      </c>
      <c r="B19" s="32" t="n"/>
      <c r="C19" s="32" t="n"/>
      <c r="D19" s="32" t="n"/>
    </row>
    <row r="20">
      <c r="A20" s="1" t="inlineStr">
        <is>
          <t>City</t>
        </is>
      </c>
      <c r="B20" s="1" t="inlineStr">
        <is>
          <t>Total Profit (CR)</t>
        </is>
      </c>
      <c r="C20" s="1" t="inlineStr">
        <is>
          <t>Num Lucrative Commodities</t>
        </is>
      </c>
      <c r="D20" s="1" t="n"/>
    </row>
    <row r="21">
      <c r="A21" t="inlineStr">
        <is>
          <t>Kansas</t>
        </is>
      </c>
      <c r="B21" t="n">
        <v>306122618</v>
      </c>
      <c r="C21" t="n">
        <v>4</v>
      </c>
    </row>
    <row r="22">
      <c r="A22" s="33" t="inlineStr">
        <is>
          <t>Alphaville</t>
        </is>
      </c>
      <c r="B22" s="33" t="n">
        <v>191720261</v>
      </c>
      <c r="C22" s="33" t="n">
        <v>4</v>
      </c>
      <c r="D22" s="33" t="n"/>
    </row>
    <row r="23">
      <c r="A23" t="inlineStr">
        <is>
          <t>OuterD</t>
        </is>
      </c>
      <c r="B23" t="n">
        <v>22704130</v>
      </c>
      <c r="C23" t="n">
        <v>3</v>
      </c>
    </row>
    <row r="24">
      <c r="A24" s="33" t="inlineStr">
        <is>
          <t>Comstock</t>
        </is>
      </c>
      <c r="B24" s="33" t="n">
        <v>17196648</v>
      </c>
      <c r="C24" s="33" t="n">
        <v>3</v>
      </c>
      <c r="D24" s="33" t="n"/>
    </row>
    <row r="25">
      <c r="A25" t="inlineStr">
        <is>
          <t>Deadwood</t>
        </is>
      </c>
      <c r="B25" t="n">
        <v>6630297</v>
      </c>
      <c r="C25" t="n">
        <v>1</v>
      </c>
    </row>
    <row r="26">
      <c r="A26" s="33" t="inlineStr">
        <is>
          <t>Erie</t>
        </is>
      </c>
      <c r="B26" s="33" t="n">
        <v>5651200</v>
      </c>
      <c r="C26" s="33" t="n">
        <v>2</v>
      </c>
      <c r="D26" s="33" t="n"/>
    </row>
    <row r="27">
      <c r="A27" t="inlineStr">
        <is>
          <t>Freedom</t>
        </is>
      </c>
      <c r="B27" t="n">
        <v>2112968</v>
      </c>
      <c r="C27" t="n">
        <v>2</v>
      </c>
    </row>
    <row r="28">
      <c r="A28" s="33" t="inlineStr">
        <is>
          <t>Bethleham</t>
        </is>
      </c>
      <c r="B28" s="33" t="n">
        <v>288200</v>
      </c>
      <c r="C28" s="33" t="n">
        <v>1</v>
      </c>
      <c r="D28" s="33" t="n"/>
    </row>
    <row r="29">
      <c r="A29" t="inlineStr">
        <is>
          <t>SovietUnion</t>
        </is>
      </c>
      <c r="B29" t="n">
        <v>120110</v>
      </c>
      <c r="C29" t="n">
        <v>3</v>
      </c>
    </row>
    <row r="30">
      <c r="A30" s="33" t="inlineStr">
        <is>
          <t>Lancaster</t>
        </is>
      </c>
      <c r="B30" s="33" t="n">
        <v>48680</v>
      </c>
      <c r="C30" s="33" t="n">
        <v>2</v>
      </c>
      <c r="D30" s="33" t="n"/>
    </row>
    <row r="31"/>
    <row r="32">
      <c r="A32" s="32" t="inlineStr">
        <is>
          <t>TOP 10 CITIES BY NUMBER OF LUCRATIVE COMMODITIES</t>
        </is>
      </c>
      <c r="B32" s="32" t="n"/>
      <c r="C32" s="32" t="n"/>
      <c r="D32" s="32" t="n"/>
    </row>
    <row r="33">
      <c r="A33" s="1" t="inlineStr">
        <is>
          <t>City</t>
        </is>
      </c>
      <c r="B33" s="1" t="inlineStr">
        <is>
          <t>Num Lucrative Commodities</t>
        </is>
      </c>
      <c r="C33" s="1" t="inlineStr">
        <is>
          <t>Total Profit (CR)</t>
        </is>
      </c>
      <c r="D33" s="1" t="n"/>
    </row>
    <row r="34">
      <c r="A34" s="33" t="inlineStr">
        <is>
          <t>Kansas</t>
        </is>
      </c>
      <c r="B34" s="33" t="n">
        <v>4</v>
      </c>
      <c r="C34" s="33" t="n">
        <v>306122618</v>
      </c>
      <c r="D34" s="33" t="n"/>
    </row>
    <row r="35">
      <c r="A35" t="inlineStr">
        <is>
          <t>Alphaville</t>
        </is>
      </c>
      <c r="B35" t="n">
        <v>4</v>
      </c>
      <c r="C35" t="n">
        <v>191720261</v>
      </c>
    </row>
    <row r="36">
      <c r="A36" s="33" t="inlineStr">
        <is>
          <t>OuterD</t>
        </is>
      </c>
      <c r="B36" s="33" t="n">
        <v>3</v>
      </c>
      <c r="C36" s="33" t="n">
        <v>22704130</v>
      </c>
      <c r="D36" s="33" t="n"/>
    </row>
    <row r="37">
      <c r="A37" t="inlineStr">
        <is>
          <t>Comstock</t>
        </is>
      </c>
      <c r="B37" t="n">
        <v>3</v>
      </c>
      <c r="C37" t="n">
        <v>17196648</v>
      </c>
    </row>
    <row r="38">
      <c r="A38" s="33" t="inlineStr">
        <is>
          <t>SovietUnion</t>
        </is>
      </c>
      <c r="B38" s="33" t="n">
        <v>3</v>
      </c>
      <c r="C38" s="33" t="n">
        <v>120110</v>
      </c>
      <c r="D38" s="33" t="n"/>
    </row>
    <row r="39">
      <c r="A39" t="inlineStr">
        <is>
          <t>Erie</t>
        </is>
      </c>
      <c r="B39" t="n">
        <v>2</v>
      </c>
      <c r="C39" t="n">
        <v>5651200</v>
      </c>
    </row>
    <row r="40">
      <c r="A40" s="33" t="inlineStr">
        <is>
          <t>Freedom</t>
        </is>
      </c>
      <c r="B40" s="33" t="n">
        <v>2</v>
      </c>
      <c r="C40" s="33" t="n">
        <v>2112968</v>
      </c>
      <c r="D40" s="33" t="n"/>
    </row>
    <row r="41">
      <c r="A41" t="inlineStr">
        <is>
          <t>Lancaster</t>
        </is>
      </c>
      <c r="B41" t="n">
        <v>2</v>
      </c>
      <c r="C41" t="n">
        <v>48680</v>
      </c>
    </row>
    <row r="42">
      <c r="A42" s="33" t="inlineStr">
        <is>
          <t>Terrazul</t>
        </is>
      </c>
      <c r="B42" s="33" t="n">
        <v>2</v>
      </c>
      <c r="C42" s="33" t="n">
        <v>12489</v>
      </c>
      <c r="D42" s="33" t="n"/>
    </row>
    <row r="43">
      <c r="A43" t="inlineStr">
        <is>
          <t>Deadwood</t>
        </is>
      </c>
      <c r="B43" t="n">
        <v>1</v>
      </c>
      <c r="C43" t="n">
        <v>6630297</v>
      </c>
    </row>
    <row r="44"/>
    <row r="45">
      <c r="A45" s="32" t="inlineStr">
        <is>
          <t>BEST SELLERS AND BUYERS BY COMMODITY</t>
        </is>
      </c>
      <c r="B45" s="32" t="n"/>
      <c r="C45" s="32" t="n"/>
      <c r="D45" s="32" t="n"/>
    </row>
    <row r="46"/>
    <row r="47">
      <c r="A47" s="34" t="inlineStr">
        <is>
          <t>--- RARE/PRECIOUS ---</t>
        </is>
      </c>
      <c r="B47" s="34" t="n"/>
      <c r="C47" s="34" t="n"/>
      <c r="D47" s="34" t="n"/>
    </row>
    <row r="48"/>
    <row r="49">
      <c r="A49" s="35" t="inlineStr">
        <is>
          <t>Rare/Precious - Best Sellers (lowest price)</t>
        </is>
      </c>
      <c r="B49" s="35" t="n"/>
      <c r="C49" s="35" t="n"/>
      <c r="D49" s="35" t="n"/>
    </row>
    <row r="50">
      <c r="A50" s="1" t="inlineStr">
        <is>
          <t>City</t>
        </is>
      </c>
      <c r="B50" s="1" t="inlineStr">
        <is>
          <t>Selling Price (CR/MT)</t>
        </is>
      </c>
      <c r="C50" s="1" t="inlineStr">
        <is>
          <t>Capacity (MT)</t>
        </is>
      </c>
      <c r="D50" s="1" t="n"/>
    </row>
    <row r="51">
      <c r="A51" t="inlineStr">
        <is>
          <t>Kansas</t>
        </is>
      </c>
      <c r="B51" t="n">
        <v>2800</v>
      </c>
      <c r="C51" t="n">
        <v>29739</v>
      </c>
    </row>
    <row r="52">
      <c r="A52" s="33" t="inlineStr">
        <is>
          <t>Alphaville</t>
        </is>
      </c>
      <c r="B52" s="33" t="n">
        <v>6000</v>
      </c>
      <c r="C52" s="33" t="n">
        <v>6213</v>
      </c>
      <c r="D52" s="33" t="n"/>
    </row>
    <row r="53">
      <c r="A53" t="inlineStr">
        <is>
          <t>Comstock</t>
        </is>
      </c>
      <c r="B53" t="n">
        <v>6600</v>
      </c>
      <c r="C53" t="n">
        <v>115503</v>
      </c>
    </row>
    <row r="54">
      <c r="A54" s="33" t="inlineStr">
        <is>
          <t>Bethleham</t>
        </is>
      </c>
      <c r="B54" s="33" t="n">
        <v>7200</v>
      </c>
      <c r="C54" s="33" t="n">
        <v>21719</v>
      </c>
      <c r="D54" s="33" t="n"/>
    </row>
    <row r="55">
      <c r="A55" t="inlineStr">
        <is>
          <t>Gettysburg</t>
        </is>
      </c>
      <c r="B55" t="n">
        <v>7200</v>
      </c>
      <c r="C55" t="n">
        <v>24</v>
      </c>
    </row>
    <row r="56"/>
    <row r="57">
      <c r="A57" s="35" t="inlineStr">
        <is>
          <t>Rare/Precious - Best Buyers (highest price)</t>
        </is>
      </c>
      <c r="B57" s="35" t="n"/>
      <c r="C57" s="35" t="n"/>
      <c r="D57" s="35" t="n"/>
    </row>
    <row r="58">
      <c r="A58" s="1" t="inlineStr">
        <is>
          <t>City</t>
        </is>
      </c>
      <c r="B58" s="1" t="inlineStr">
        <is>
          <t>Buying Price (CR/MT)</t>
        </is>
      </c>
      <c r="C58" s="1" t="inlineStr">
        <is>
          <t>Capacity (MT)</t>
        </is>
      </c>
      <c r="D58" s="1" t="n"/>
    </row>
    <row r="59">
      <c r="A59" t="inlineStr">
        <is>
          <t>Deois</t>
        </is>
      </c>
      <c r="B59" t="n">
        <v>7014</v>
      </c>
      <c r="C59" t="n">
        <v>30000</v>
      </c>
    </row>
    <row r="60">
      <c r="A60" s="33" t="inlineStr">
        <is>
          <t>Freedom</t>
        </is>
      </c>
      <c r="B60" s="33" t="n">
        <v>4500</v>
      </c>
      <c r="C60" s="33" t="n">
        <v>500000</v>
      </c>
      <c r="D60" s="33" t="n"/>
    </row>
    <row r="61">
      <c r="A61" t="inlineStr">
        <is>
          <t>Bethleham</t>
        </is>
      </c>
      <c r="B61" t="n">
        <v>3600</v>
      </c>
      <c r="C61" t="n">
        <v>30000</v>
      </c>
    </row>
    <row r="62">
      <c r="A62" s="33" t="inlineStr">
        <is>
          <t>Gettysburg</t>
        </is>
      </c>
      <c r="B62" s="33" t="n">
        <v>3600</v>
      </c>
      <c r="C62" s="33" t="n">
        <v>30000</v>
      </c>
      <c r="D62" s="33" t="n"/>
    </row>
    <row r="63">
      <c r="A63" t="inlineStr">
        <is>
          <t>OuterD</t>
        </is>
      </c>
      <c r="B63" t="n">
        <v>3600</v>
      </c>
      <c r="C63" t="n">
        <v>150000</v>
      </c>
    </row>
    <row r="64"/>
    <row r="65">
      <c r="A65" s="36" t="inlineStr">
        <is>
          <t>--- FOODSTUFFS ---</t>
        </is>
      </c>
      <c r="B65" s="36" t="n"/>
      <c r="C65" s="36" t="n"/>
      <c r="D65" s="36" t="n"/>
    </row>
    <row r="66"/>
    <row r="67">
      <c r="A67" s="37" t="inlineStr">
        <is>
          <t>Foodstuffs - Best Sellers (lowest price)</t>
        </is>
      </c>
      <c r="B67" s="37" t="n"/>
      <c r="C67" s="37" t="n"/>
      <c r="D67" s="37" t="n"/>
    </row>
    <row r="68">
      <c r="A68" s="1" t="inlineStr">
        <is>
          <t>City</t>
        </is>
      </c>
      <c r="B68" s="1" t="inlineStr">
        <is>
          <t>Selling Price (CR/MT)</t>
        </is>
      </c>
      <c r="C68" s="1" t="inlineStr">
        <is>
          <t>Capacity (MT)</t>
        </is>
      </c>
      <c r="D68" s="1" t="n"/>
    </row>
    <row r="69">
      <c r="A69" t="inlineStr">
        <is>
          <t>OuterD</t>
        </is>
      </c>
      <c r="B69" t="n">
        <v>700</v>
      </c>
      <c r="C69" t="n">
        <v>909</v>
      </c>
    </row>
    <row r="70">
      <c r="A70" s="33" t="inlineStr">
        <is>
          <t>Terrazul</t>
        </is>
      </c>
      <c r="B70" s="33" t="n">
        <v>771</v>
      </c>
      <c r="C70" s="33" t="n">
        <v>126</v>
      </c>
      <c r="D70" s="33" t="n"/>
    </row>
    <row r="71">
      <c r="A71" t="inlineStr">
        <is>
          <t>SovietUnion</t>
        </is>
      </c>
      <c r="B71" t="n">
        <v>790</v>
      </c>
      <c r="C71" t="n">
        <v>2829</v>
      </c>
    </row>
    <row r="72">
      <c r="A72" s="33" t="inlineStr">
        <is>
          <t>Erie</t>
        </is>
      </c>
      <c r="B72" s="33" t="n">
        <v>1000</v>
      </c>
      <c r="C72" s="33" t="n">
        <v>185</v>
      </c>
      <c r="D72" s="33" t="n"/>
    </row>
    <row r="73">
      <c r="A73" t="inlineStr">
        <is>
          <t>Comstock</t>
        </is>
      </c>
      <c r="B73" t="n">
        <v>1200</v>
      </c>
      <c r="C73" t="n">
        <v>109</v>
      </c>
    </row>
    <row r="74"/>
    <row r="75">
      <c r="A75" s="37" t="inlineStr">
        <is>
          <t>Foodstuffs - Best Buyers (highest price)</t>
        </is>
      </c>
      <c r="B75" s="37" t="n"/>
      <c r="C75" s="37" t="n"/>
      <c r="D75" s="37" t="n"/>
    </row>
    <row r="76">
      <c r="A76" s="1" t="inlineStr">
        <is>
          <t>City</t>
        </is>
      </c>
      <c r="B76" s="1" t="inlineStr">
        <is>
          <t>Buying Price (CR/MT)</t>
        </is>
      </c>
      <c r="C76" s="1" t="inlineStr">
        <is>
          <t>Capacity (MT)</t>
        </is>
      </c>
      <c r="D76" s="1" t="n"/>
    </row>
    <row r="77">
      <c r="A77" t="inlineStr">
        <is>
          <t>Solaris</t>
        </is>
      </c>
      <c r="B77" t="n">
        <v>840</v>
      </c>
      <c r="C77" t="n">
        <v>362</v>
      </c>
    </row>
    <row r="78">
      <c r="A78" s="33" t="inlineStr">
        <is>
          <t>Kansas</t>
        </is>
      </c>
      <c r="B78" s="33" t="n">
        <v>750</v>
      </c>
      <c r="C78" s="33" t="n">
        <v>27000</v>
      </c>
      <c r="D78" s="33" t="n"/>
    </row>
    <row r="79">
      <c r="A79" t="inlineStr">
        <is>
          <t>SovietUnion</t>
        </is>
      </c>
      <c r="B79" t="n">
        <v>658</v>
      </c>
      <c r="C79" t="n">
        <v>30000</v>
      </c>
    </row>
    <row r="80">
      <c r="A80" s="33" t="inlineStr">
        <is>
          <t>Terrazul</t>
        </is>
      </c>
      <c r="B80" s="33" t="n">
        <v>643</v>
      </c>
      <c r="C80" s="33" t="n">
        <v>30000</v>
      </c>
      <c r="D80" s="33" t="n"/>
    </row>
    <row r="81">
      <c r="A81" t="inlineStr">
        <is>
          <t>Comstock</t>
        </is>
      </c>
      <c r="B81" t="n">
        <v>600</v>
      </c>
      <c r="C81" t="n">
        <v>20000</v>
      </c>
    </row>
    <row r="82"/>
    <row r="83">
      <c r="A83" s="38" t="inlineStr">
        <is>
          <t>--- NATURAL MATERIALS ---</t>
        </is>
      </c>
      <c r="B83" s="38" t="n"/>
      <c r="C83" s="38" t="n"/>
      <c r="D83" s="38" t="n"/>
    </row>
    <row r="84"/>
    <row r="85">
      <c r="A85" s="39" t="inlineStr">
        <is>
          <t>Natural Materials - Best Sellers (lowest price)</t>
        </is>
      </c>
      <c r="B85" s="39" t="n"/>
      <c r="C85" s="39" t="n"/>
      <c r="D85" s="39" t="n"/>
    </row>
    <row r="86">
      <c r="A86" s="1" t="inlineStr">
        <is>
          <t>City</t>
        </is>
      </c>
      <c r="B86" s="1" t="inlineStr">
        <is>
          <t>Selling Price (CR/MT)</t>
        </is>
      </c>
      <c r="C86" s="1" t="inlineStr">
        <is>
          <t>Capacity (MT)</t>
        </is>
      </c>
      <c r="D86" s="1" t="n"/>
    </row>
    <row r="87">
      <c r="A87" t="inlineStr">
        <is>
          <t>Kansas</t>
        </is>
      </c>
      <c r="B87" t="n">
        <v>10</v>
      </c>
      <c r="C87" t="n">
        <v>53678</v>
      </c>
    </row>
    <row r="88">
      <c r="A88" s="33" t="inlineStr">
        <is>
          <t>Erie</t>
        </is>
      </c>
      <c r="B88" s="33" t="n">
        <v>20</v>
      </c>
      <c r="C88" s="33" t="n">
        <v>17900</v>
      </c>
      <c r="D88" s="33" t="n"/>
    </row>
    <row r="89">
      <c r="A89" t="inlineStr">
        <is>
          <t>OuterD</t>
        </is>
      </c>
      <c r="B89" t="n">
        <v>22</v>
      </c>
      <c r="C89" t="n">
        <v>149585</v>
      </c>
    </row>
    <row r="90">
      <c r="A90" s="33" t="inlineStr">
        <is>
          <t>Freedom</t>
        </is>
      </c>
      <c r="B90" s="33" t="n">
        <v>30</v>
      </c>
      <c r="C90" s="33" t="n">
        <v>7402</v>
      </c>
      <c r="D90" s="33" t="n"/>
    </row>
    <row r="91">
      <c r="A91" t="inlineStr">
        <is>
          <t>Deois</t>
        </is>
      </c>
      <c r="B91" t="n">
        <v>39</v>
      </c>
      <c r="C91" t="n">
        <v>37</v>
      </c>
    </row>
    <row r="92"/>
    <row r="93">
      <c r="A93" s="39" t="inlineStr">
        <is>
          <t>Natural Materials - Best Buyers (highest price)</t>
        </is>
      </c>
      <c r="B93" s="39" t="n"/>
      <c r="C93" s="39" t="n"/>
      <c r="D93" s="39" t="n"/>
    </row>
    <row r="94">
      <c r="A94" s="1" t="inlineStr">
        <is>
          <t>City</t>
        </is>
      </c>
      <c r="B94" s="1" t="inlineStr">
        <is>
          <t>Buying Price (CR/MT)</t>
        </is>
      </c>
      <c r="C94" s="1" t="inlineStr">
        <is>
          <t>Capacity (MT)</t>
        </is>
      </c>
      <c r="D94" s="1" t="n"/>
    </row>
    <row r="95">
      <c r="A95" t="inlineStr">
        <is>
          <t>Deadwood</t>
        </is>
      </c>
      <c r="B95" t="n">
        <v>310</v>
      </c>
      <c r="C95" t="n">
        <v>66000</v>
      </c>
    </row>
    <row r="96">
      <c r="A96" s="33" t="inlineStr">
        <is>
          <t>Deois</t>
        </is>
      </c>
      <c r="B96" s="33" t="n">
        <v>32</v>
      </c>
      <c r="C96" s="33" t="n">
        <v>30000</v>
      </c>
      <c r="D96" s="33" t="n"/>
    </row>
    <row r="97">
      <c r="A97" t="inlineStr">
        <is>
          <t>SovietUnion</t>
        </is>
      </c>
      <c r="B97" t="n">
        <v>32</v>
      </c>
      <c r="C97" t="n">
        <v>30000</v>
      </c>
    </row>
    <row r="98">
      <c r="A98" s="33" t="inlineStr">
        <is>
          <t>Comstock</t>
        </is>
      </c>
      <c r="B98" s="33" t="n">
        <v>20</v>
      </c>
      <c r="C98" s="33" t="n">
        <v>300000</v>
      </c>
      <c r="D98" s="33" t="n"/>
    </row>
    <row r="99">
      <c r="A99" t="inlineStr">
        <is>
          <t>Lancaster</t>
        </is>
      </c>
      <c r="B99" t="n">
        <v>20</v>
      </c>
      <c r="C99" t="n">
        <v>300000</v>
      </c>
    </row>
    <row r="100"/>
    <row r="101">
      <c r="A101" s="40" t="inlineStr">
        <is>
          <t>--- FUEL ORE ---</t>
        </is>
      </c>
      <c r="B101" s="40" t="n"/>
      <c r="C101" s="40" t="n"/>
      <c r="D101" s="40" t="n"/>
    </row>
    <row r="102"/>
    <row r="103">
      <c r="A103" s="41" t="inlineStr">
        <is>
          <t>Fuel Ore - Best Sellers (lowest price)</t>
        </is>
      </c>
      <c r="B103" s="41" t="n"/>
      <c r="C103" s="41" t="n"/>
      <c r="D103" s="41" t="n"/>
    </row>
    <row r="104">
      <c r="A104" s="1" t="inlineStr">
        <is>
          <t>City</t>
        </is>
      </c>
      <c r="B104" s="1" t="inlineStr">
        <is>
          <t>Selling Price (CR/MT)</t>
        </is>
      </c>
      <c r="C104" s="1" t="inlineStr">
        <is>
          <t>Capacity (MT)</t>
        </is>
      </c>
      <c r="D104" s="1" t="n"/>
    </row>
    <row r="105"/>
    <row r="106">
      <c r="A106" s="41" t="inlineStr">
        <is>
          <t>Fuel Ore - Best Buyers (highest price)</t>
        </is>
      </c>
      <c r="B106" s="41" t="n"/>
      <c r="C106" s="41" t="n"/>
      <c r="D106" s="41" t="n"/>
    </row>
    <row r="107">
      <c r="A107" s="1" t="inlineStr">
        <is>
          <t>City</t>
        </is>
      </c>
      <c r="B107" s="1" t="inlineStr">
        <is>
          <t>Buying Price (CR/MT)</t>
        </is>
      </c>
      <c r="C107" s="1" t="inlineStr">
        <is>
          <t>Capacity (MT)</t>
        </is>
      </c>
      <c r="D107" s="1" t="n"/>
    </row>
    <row r="108"/>
    <row r="109">
      <c r="A109" s="42" t="inlineStr">
        <is>
          <t>--- CONSUMER GOODS ---</t>
        </is>
      </c>
      <c r="B109" s="42" t="n"/>
      <c r="C109" s="42" t="n"/>
      <c r="D109" s="42" t="n"/>
    </row>
    <row r="110"/>
    <row r="111">
      <c r="A111" s="43" t="inlineStr">
        <is>
          <t>Consumer Goods - Best Sellers (lowest price)</t>
        </is>
      </c>
      <c r="B111" s="43" t="n"/>
      <c r="C111" s="43" t="n"/>
      <c r="D111" s="43" t="n"/>
    </row>
    <row r="112">
      <c r="A112" s="1" t="inlineStr">
        <is>
          <t>City</t>
        </is>
      </c>
      <c r="B112" s="1" t="inlineStr">
        <is>
          <t>Selling Price (CR/MT)</t>
        </is>
      </c>
      <c r="C112" s="1" t="inlineStr">
        <is>
          <t>Capacity (MT)</t>
        </is>
      </c>
      <c r="D112" s="1" t="n"/>
    </row>
    <row r="113">
      <c r="A113" t="inlineStr">
        <is>
          <t>Alphaville</t>
        </is>
      </c>
      <c r="B113" t="n">
        <v>2000</v>
      </c>
      <c r="C113" t="n">
        <v>5533</v>
      </c>
    </row>
    <row r="114">
      <c r="A114" s="33" t="inlineStr">
        <is>
          <t>SovietUnion</t>
        </is>
      </c>
      <c r="B114" s="33" t="n">
        <v>8771</v>
      </c>
      <c r="C114" s="33" t="n">
        <v>1600</v>
      </c>
      <c r="D114" s="33" t="n"/>
    </row>
    <row r="115">
      <c r="A115" t="inlineStr">
        <is>
          <t>Solaris</t>
        </is>
      </c>
      <c r="B115" t="n">
        <v>8823</v>
      </c>
      <c r="C115" t="n">
        <v>83</v>
      </c>
    </row>
    <row r="116">
      <c r="A116" s="33" t="inlineStr">
        <is>
          <t>Deadwood</t>
        </is>
      </c>
      <c r="B116" s="33" t="n">
        <v>10000</v>
      </c>
      <c r="C116" s="33" t="n">
        <v>3752</v>
      </c>
      <c r="D116" s="33" t="n"/>
    </row>
    <row r="117">
      <c r="A117" t="inlineStr">
        <is>
          <t>Erie</t>
        </is>
      </c>
      <c r="B117" t="n">
        <v>10000</v>
      </c>
      <c r="C117" t="n">
        <v>251</v>
      </c>
    </row>
    <row r="118"/>
    <row r="119">
      <c r="A119" s="43" t="inlineStr">
        <is>
          <t>Consumer Goods - Best Buyers (highest price)</t>
        </is>
      </c>
      <c r="B119" s="43" t="n"/>
      <c r="C119" s="43" t="n"/>
      <c r="D119" s="43" t="n"/>
    </row>
    <row r="120">
      <c r="A120" s="1" t="inlineStr">
        <is>
          <t>City</t>
        </is>
      </c>
      <c r="B120" s="1" t="inlineStr">
        <is>
          <t>Buying Price (CR/MT)</t>
        </is>
      </c>
      <c r="C120" s="1" t="inlineStr">
        <is>
          <t>Capacity (MT)</t>
        </is>
      </c>
      <c r="D120" s="1" t="n"/>
    </row>
    <row r="121">
      <c r="A121" t="inlineStr">
        <is>
          <t>Solaris</t>
        </is>
      </c>
      <c r="B121" t="n">
        <v>7352</v>
      </c>
      <c r="C121" t="n">
        <v>312</v>
      </c>
    </row>
    <row r="122">
      <c r="A122" s="33" t="inlineStr">
        <is>
          <t>SovietUnion</t>
        </is>
      </c>
      <c r="B122" s="33" t="n">
        <v>7309</v>
      </c>
      <c r="C122" s="33" t="n">
        <v>30000</v>
      </c>
      <c r="D122" s="33" t="n"/>
    </row>
    <row r="123">
      <c r="A123" t="inlineStr">
        <is>
          <t>Bethleham</t>
        </is>
      </c>
      <c r="B123" t="n">
        <v>6000</v>
      </c>
      <c r="C123" t="n">
        <v>5000</v>
      </c>
    </row>
    <row r="124">
      <c r="A124" s="33" t="inlineStr">
        <is>
          <t>Freedom</t>
        </is>
      </c>
      <c r="B124" s="33" t="n">
        <v>6000</v>
      </c>
      <c r="C124" s="33" t="n">
        <v>30000</v>
      </c>
      <c r="D124" s="33" t="n"/>
    </row>
    <row r="125">
      <c r="A125" t="inlineStr">
        <is>
          <t>Gettysburg</t>
        </is>
      </c>
      <c r="B125" t="n">
        <v>6000</v>
      </c>
      <c r="C125" t="n">
        <v>30000</v>
      </c>
    </row>
    <row r="126"/>
    <row r="127">
      <c r="A127" s="44" t="inlineStr">
        <is>
          <t>--- FABRICATED MATERIAL ---</t>
        </is>
      </c>
      <c r="B127" s="44" t="n"/>
      <c r="C127" s="44" t="n"/>
      <c r="D127" s="44" t="n"/>
    </row>
    <row r="128"/>
    <row r="129">
      <c r="A129" s="45" t="inlineStr">
        <is>
          <t>Fabricated Material - Best Sellers (lowest price)</t>
        </is>
      </c>
      <c r="B129" s="45" t="n"/>
      <c r="C129" s="45" t="n"/>
      <c r="D129" s="45" t="n"/>
    </row>
    <row r="130">
      <c r="A130" s="1" t="inlineStr">
        <is>
          <t>City</t>
        </is>
      </c>
      <c r="B130" s="1" t="inlineStr">
        <is>
          <t>Selling Price (CR/MT)</t>
        </is>
      </c>
      <c r="C130" s="1" t="inlineStr">
        <is>
          <t>Capacity (MT)</t>
        </is>
      </c>
      <c r="D130" s="1" t="n"/>
    </row>
    <row r="131">
      <c r="A131" t="inlineStr">
        <is>
          <t>Alphaville</t>
        </is>
      </c>
      <c r="B131" t="n">
        <v>80</v>
      </c>
      <c r="C131" t="n">
        <v>53222</v>
      </c>
    </row>
    <row r="132">
      <c r="A132" s="33" t="inlineStr">
        <is>
          <t>Kansas</t>
        </is>
      </c>
      <c r="B132" s="33" t="n">
        <v>80</v>
      </c>
      <c r="C132" s="33" t="n">
        <v>15372</v>
      </c>
      <c r="D132" s="33" t="n"/>
    </row>
    <row r="133">
      <c r="A133" t="inlineStr">
        <is>
          <t>SovietUnion</t>
        </is>
      </c>
      <c r="B133" t="n">
        <v>187</v>
      </c>
      <c r="C133" t="n">
        <v>28450</v>
      </c>
    </row>
    <row r="134">
      <c r="A134" s="33" t="inlineStr">
        <is>
          <t>Deois</t>
        </is>
      </c>
      <c r="B134" s="33" t="n">
        <v>192</v>
      </c>
      <c r="C134" s="33" t="n">
        <v>29175</v>
      </c>
      <c r="D134" s="33" t="n"/>
    </row>
    <row r="135">
      <c r="A135" t="inlineStr">
        <is>
          <t>OuterD</t>
        </is>
      </c>
      <c r="B135" t="n">
        <v>200</v>
      </c>
      <c r="C135" t="n">
        <v>10392</v>
      </c>
    </row>
    <row r="136"/>
    <row r="137">
      <c r="A137" s="45" t="inlineStr">
        <is>
          <t>Fabricated Material - Best Buyers (highest price)</t>
        </is>
      </c>
      <c r="B137" s="45" t="n"/>
      <c r="C137" s="45" t="n"/>
      <c r="D137" s="45" t="n"/>
    </row>
    <row r="138">
      <c r="A138" s="1" t="inlineStr">
        <is>
          <t>City</t>
        </is>
      </c>
      <c r="B138" s="1" t="inlineStr">
        <is>
          <t>Buying Price (CR/MT)</t>
        </is>
      </c>
      <c r="C138" s="1" t="inlineStr">
        <is>
          <t>Capacity (MT)</t>
        </is>
      </c>
      <c r="D138" s="1" t="n"/>
    </row>
    <row r="139">
      <c r="A139" t="inlineStr">
        <is>
          <t>Deois</t>
        </is>
      </c>
      <c r="B139" t="n">
        <v>160</v>
      </c>
      <c r="C139" t="n">
        <v>30000</v>
      </c>
    </row>
    <row r="140">
      <c r="A140" s="33" t="inlineStr">
        <is>
          <t>SovietUnion</t>
        </is>
      </c>
      <c r="B140" s="33" t="n">
        <v>156</v>
      </c>
      <c r="C140" s="33" t="n">
        <v>30000</v>
      </c>
      <c r="D140" s="33" t="n"/>
    </row>
    <row r="141">
      <c r="A141" t="inlineStr">
        <is>
          <t>Bethleham</t>
        </is>
      </c>
      <c r="B141" t="n">
        <v>150</v>
      </c>
      <c r="C141" t="n">
        <v>30000</v>
      </c>
    </row>
    <row r="142">
      <c r="A142" s="33" t="inlineStr">
        <is>
          <t>Deadwood</t>
        </is>
      </c>
      <c r="B142" s="33" t="n">
        <v>150</v>
      </c>
      <c r="C142" s="33" t="n">
        <v>30000</v>
      </c>
      <c r="D142" s="33" t="n"/>
    </row>
    <row r="143">
      <c r="A143" t="inlineStr">
        <is>
          <t>Gettysburg</t>
        </is>
      </c>
      <c r="B143" t="n">
        <v>150</v>
      </c>
      <c r="C143" t="n">
        <v>300000</v>
      </c>
    </row>
    <row r="144"/>
    <row r="145">
      <c r="A145" s="46" t="inlineStr">
        <is>
          <t>--- REFINED FUEL ---</t>
        </is>
      </c>
      <c r="B145" s="46" t="n"/>
      <c r="C145" s="46" t="n"/>
      <c r="D145" s="46" t="n"/>
    </row>
    <row r="146"/>
    <row r="147">
      <c r="A147" s="47" t="inlineStr">
        <is>
          <t>Refined Fuel - Best Sellers (lowest price)</t>
        </is>
      </c>
      <c r="B147" s="47" t="n"/>
      <c r="C147" s="47" t="n"/>
      <c r="D147" s="47" t="n"/>
    </row>
    <row r="148">
      <c r="A148" s="1" t="inlineStr">
        <is>
          <t>City</t>
        </is>
      </c>
      <c r="B148" s="1" t="inlineStr">
        <is>
          <t>Selling Price (CR/MT)</t>
        </is>
      </c>
      <c r="C148" s="1" t="inlineStr">
        <is>
          <t>Capacity (MT)</t>
        </is>
      </c>
      <c r="D148" s="1" t="n"/>
    </row>
    <row r="149">
      <c r="A149" t="inlineStr">
        <is>
          <t>Alphaville</t>
        </is>
      </c>
      <c r="B149" t="n">
        <v>130</v>
      </c>
      <c r="C149" t="n">
        <v>3936</v>
      </c>
    </row>
    <row r="150">
      <c r="A150" s="33" t="inlineStr">
        <is>
          <t>Kansas</t>
        </is>
      </c>
      <c r="B150" s="33" t="n">
        <v>150</v>
      </c>
      <c r="C150" s="33" t="n">
        <v>80730</v>
      </c>
      <c r="D150" s="33" t="n"/>
    </row>
    <row r="151">
      <c r="A151" t="inlineStr">
        <is>
          <t>Deadwood</t>
        </is>
      </c>
      <c r="B151" t="n">
        <v>200</v>
      </c>
      <c r="C151" t="n">
        <v>22629</v>
      </c>
    </row>
    <row r="152">
      <c r="A152" s="33" t="inlineStr">
        <is>
          <t>Terrazul</t>
        </is>
      </c>
      <c r="B152" s="33" t="n">
        <v>257</v>
      </c>
      <c r="C152" s="33" t="n">
        <v>23</v>
      </c>
      <c r="D152" s="33" t="n"/>
    </row>
    <row r="153">
      <c r="A153" t="inlineStr">
        <is>
          <t>Comstock</t>
        </is>
      </c>
      <c r="B153" t="n">
        <v>260</v>
      </c>
      <c r="C153" t="n">
        <v>172</v>
      </c>
    </row>
    <row r="154"/>
    <row r="155">
      <c r="A155" s="47" t="inlineStr">
        <is>
          <t>Refined Fuel - Best Buyers (highest price)</t>
        </is>
      </c>
      <c r="B155" s="47" t="n"/>
      <c r="C155" s="47" t="n"/>
      <c r="D155" s="47" t="n"/>
    </row>
    <row r="156">
      <c r="A156" s="1" t="inlineStr">
        <is>
          <t>City</t>
        </is>
      </c>
      <c r="B156" s="1" t="inlineStr">
        <is>
          <t>Buying Price (CR/MT)</t>
        </is>
      </c>
      <c r="C156" s="1" t="inlineStr">
        <is>
          <t>Capacity (MT)</t>
        </is>
      </c>
      <c r="D156" s="1" t="n"/>
    </row>
    <row r="157">
      <c r="A157" t="inlineStr">
        <is>
          <t>Gettysburg</t>
        </is>
      </c>
      <c r="B157" t="n">
        <v>400</v>
      </c>
      <c r="C157" t="n">
        <v>30000</v>
      </c>
    </row>
    <row r="158">
      <c r="A158" s="33" t="inlineStr">
        <is>
          <t>SovietUnion</t>
        </is>
      </c>
      <c r="B158" s="33" t="n">
        <v>279</v>
      </c>
      <c r="C158" s="33" t="n">
        <v>30000</v>
      </c>
      <c r="D158" s="33" t="n"/>
    </row>
    <row r="159">
      <c r="A159" t="inlineStr">
        <is>
          <t>Terrazul</t>
        </is>
      </c>
      <c r="B159" t="n">
        <v>214</v>
      </c>
      <c r="C159" t="n">
        <v>30000</v>
      </c>
    </row>
    <row r="160">
      <c r="A160" s="33" t="inlineStr">
        <is>
          <t>Bethleham</t>
        </is>
      </c>
      <c r="B160" s="33" t="n">
        <v>160</v>
      </c>
      <c r="C160" s="33" t="n">
        <v>25000</v>
      </c>
      <c r="D160" s="33" t="n"/>
    </row>
    <row r="161">
      <c r="A161" t="inlineStr">
        <is>
          <t>Lancaster</t>
        </is>
      </c>
      <c r="B161" t="n">
        <v>160</v>
      </c>
      <c r="C161" t="n">
        <v>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2026-04-28T08:45:37Z</dcterms:created>
  <dcterms:modified xsi:type="dcterms:W3CDTF">2026-04-28T08:45:38Z</dcterms:modified>
</cp:coreProperties>
</file>