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7efb7dfbed7e7c/Escritorio/"/>
    </mc:Choice>
  </mc:AlternateContent>
  <xr:revisionPtr revIDLastSave="0" documentId="8_{9580D532-91C3-48F6-A6DF-E4F0DA753E73}" xr6:coauthVersionLast="47" xr6:coauthVersionMax="47" xr10:uidLastSave="{00000000-0000-0000-0000-000000000000}"/>
  <bookViews>
    <workbookView xWindow="-110" yWindow="-110" windowWidth="19420" windowHeight="10300" xr2:uid="{CDAC94D8-8B44-41BB-A714-3D085C60FD49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942" i="1" l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AI940" i="1"/>
  <c r="AI943" i="1" s="1"/>
  <c r="AH940" i="1"/>
  <c r="AH943" i="1" s="1"/>
  <c r="AG940" i="1"/>
  <c r="AG943" i="1" s="1"/>
  <c r="AF940" i="1"/>
  <c r="AF943" i="1" s="1"/>
  <c r="AE940" i="1"/>
  <c r="AD940" i="1"/>
  <c r="AC940" i="1"/>
  <c r="AB940" i="1"/>
  <c r="AA940" i="1"/>
  <c r="Z940" i="1"/>
  <c r="Y940" i="1"/>
  <c r="X940" i="1"/>
  <c r="W940" i="1"/>
  <c r="W943" i="1" s="1"/>
  <c r="V940" i="1"/>
  <c r="V943" i="1" s="1"/>
  <c r="U940" i="1"/>
  <c r="U943" i="1" s="1"/>
  <c r="T940" i="1"/>
  <c r="T943" i="1" s="1"/>
  <c r="S940" i="1"/>
  <c r="R940" i="1"/>
  <c r="Q940" i="1"/>
  <c r="P940" i="1"/>
  <c r="O940" i="1"/>
  <c r="O944" i="1" s="1"/>
  <c r="N940" i="1"/>
  <c r="N944" i="1" s="1"/>
  <c r="M940" i="1"/>
  <c r="L940" i="1"/>
  <c r="K940" i="1"/>
  <c r="K943" i="1" s="1"/>
  <c r="J940" i="1"/>
  <c r="J943" i="1" s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AI930" i="1"/>
  <c r="AI933" i="1" s="1"/>
  <c r="AH930" i="1"/>
  <c r="AH933" i="1" s="1"/>
  <c r="AG930" i="1"/>
  <c r="AG933" i="1" s="1"/>
  <c r="AF930" i="1"/>
  <c r="AF933" i="1" s="1"/>
  <c r="AE930" i="1"/>
  <c r="AD930" i="1"/>
  <c r="AC930" i="1"/>
  <c r="AB930" i="1"/>
  <c r="AA930" i="1"/>
  <c r="AA933" i="1" s="1"/>
  <c r="Z930" i="1"/>
  <c r="Z933" i="1" s="1"/>
  <c r="Y930" i="1"/>
  <c r="Y933" i="1" s="1"/>
  <c r="X930" i="1"/>
  <c r="X933" i="1" s="1"/>
  <c r="W930" i="1"/>
  <c r="W933" i="1" s="1"/>
  <c r="V930" i="1"/>
  <c r="V933" i="1" s="1"/>
  <c r="U930" i="1"/>
  <c r="U933" i="1" s="1"/>
  <c r="T930" i="1"/>
  <c r="T933" i="1" s="1"/>
  <c r="S930" i="1"/>
  <c r="R930" i="1"/>
  <c r="Q930" i="1"/>
  <c r="P930" i="1"/>
  <c r="P933" i="1" s="1"/>
  <c r="O930" i="1"/>
  <c r="O933" i="1" s="1"/>
  <c r="N930" i="1"/>
  <c r="N933" i="1" s="1"/>
  <c r="M930" i="1"/>
  <c r="M933" i="1" s="1"/>
  <c r="L930" i="1"/>
  <c r="L933" i="1" s="1"/>
  <c r="K930" i="1"/>
  <c r="K933" i="1" s="1"/>
  <c r="J930" i="1"/>
  <c r="J933" i="1" s="1"/>
  <c r="AI927" i="1"/>
  <c r="AI934" i="1" s="1"/>
  <c r="AH927" i="1"/>
  <c r="AH934" i="1" s="1"/>
  <c r="AG927" i="1"/>
  <c r="AF927" i="1"/>
  <c r="AE927" i="1"/>
  <c r="AD927" i="1"/>
  <c r="AC927" i="1"/>
  <c r="AB927" i="1"/>
  <c r="AA927" i="1"/>
  <c r="Z927" i="1"/>
  <c r="Y927" i="1"/>
  <c r="X927" i="1"/>
  <c r="W927" i="1"/>
  <c r="W934" i="1" s="1"/>
  <c r="V927" i="1"/>
  <c r="V934" i="1" s="1"/>
  <c r="U927" i="1"/>
  <c r="T927" i="1"/>
  <c r="S927" i="1"/>
  <c r="R927" i="1"/>
  <c r="Q927" i="1"/>
  <c r="P927" i="1"/>
  <c r="O927" i="1"/>
  <c r="N927" i="1"/>
  <c r="M927" i="1"/>
  <c r="L927" i="1"/>
  <c r="K927" i="1"/>
  <c r="K934" i="1" s="1"/>
  <c r="J927" i="1"/>
  <c r="J934" i="1" s="1"/>
  <c r="AI925" i="1"/>
  <c r="AH925" i="1"/>
  <c r="AG925" i="1"/>
  <c r="AG928" i="1" s="1"/>
  <c r="AF925" i="1"/>
  <c r="AE925" i="1"/>
  <c r="AD925" i="1"/>
  <c r="AC925" i="1"/>
  <c r="AC928" i="1" s="1"/>
  <c r="AB925" i="1"/>
  <c r="AA925" i="1"/>
  <c r="AA928" i="1" s="1"/>
  <c r="Z925" i="1"/>
  <c r="Y925" i="1"/>
  <c r="X925" i="1"/>
  <c r="W925" i="1"/>
  <c r="V925" i="1"/>
  <c r="U925" i="1"/>
  <c r="T925" i="1"/>
  <c r="S925" i="1"/>
  <c r="S928" i="1" s="1"/>
  <c r="R925" i="1"/>
  <c r="Q925" i="1"/>
  <c r="P925" i="1"/>
  <c r="O925" i="1"/>
  <c r="N925" i="1"/>
  <c r="M925" i="1"/>
  <c r="M928" i="1" s="1"/>
  <c r="L925" i="1"/>
  <c r="L928" i="1" s="1"/>
  <c r="K925" i="1"/>
  <c r="J925" i="1"/>
  <c r="J928" i="1" s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R916" i="1" s="1"/>
  <c r="Q911" i="1"/>
  <c r="P911" i="1"/>
  <c r="O911" i="1"/>
  <c r="N911" i="1"/>
  <c r="M911" i="1"/>
  <c r="L911" i="1"/>
  <c r="K911" i="1"/>
  <c r="J911" i="1"/>
  <c r="AI904" i="1"/>
  <c r="AH904" i="1"/>
  <c r="AG904" i="1"/>
  <c r="AG912" i="1" s="1"/>
  <c r="AG916" i="1" s="1"/>
  <c r="AF904" i="1"/>
  <c r="AF912" i="1" s="1"/>
  <c r="AF916" i="1" s="1"/>
  <c r="AE904" i="1"/>
  <c r="AD904" i="1"/>
  <c r="AC904" i="1"/>
  <c r="AC912" i="1" s="1"/>
  <c r="AB904" i="1"/>
  <c r="AB912" i="1" s="1"/>
  <c r="AB916" i="1" s="1"/>
  <c r="AA904" i="1"/>
  <c r="AA912" i="1" s="1"/>
  <c r="AA916" i="1" s="1"/>
  <c r="Z904" i="1"/>
  <c r="Z912" i="1" s="1"/>
  <c r="Z916" i="1" s="1"/>
  <c r="Y904" i="1"/>
  <c r="Y912" i="1" s="1"/>
  <c r="Y916" i="1" s="1"/>
  <c r="X904" i="1"/>
  <c r="X912" i="1" s="1"/>
  <c r="X916" i="1" s="1"/>
  <c r="W904" i="1"/>
  <c r="V904" i="1"/>
  <c r="U904" i="1"/>
  <c r="U912" i="1" s="1"/>
  <c r="U916" i="1" s="1"/>
  <c r="T904" i="1"/>
  <c r="T912" i="1" s="1"/>
  <c r="T916" i="1" s="1"/>
  <c r="S904" i="1"/>
  <c r="R904" i="1"/>
  <c r="Q904" i="1"/>
  <c r="P904" i="1"/>
  <c r="P912" i="1" s="1"/>
  <c r="P916" i="1" s="1"/>
  <c r="O904" i="1"/>
  <c r="O912" i="1" s="1"/>
  <c r="O916" i="1" s="1"/>
  <c r="N904" i="1"/>
  <c r="N912" i="1" s="1"/>
  <c r="N916" i="1" s="1"/>
  <c r="M904" i="1"/>
  <c r="M912" i="1" s="1"/>
  <c r="M916" i="1" s="1"/>
  <c r="L904" i="1"/>
  <c r="L912" i="1" s="1"/>
  <c r="L916" i="1" s="1"/>
  <c r="K904" i="1"/>
  <c r="J904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X902" i="1" s="1"/>
  <c r="W897" i="1"/>
  <c r="V897" i="1"/>
  <c r="U897" i="1"/>
  <c r="T897" i="1"/>
  <c r="S897" i="1"/>
  <c r="R897" i="1"/>
  <c r="Q897" i="1"/>
  <c r="P897" i="1"/>
  <c r="O897" i="1"/>
  <c r="N897" i="1"/>
  <c r="M897" i="1"/>
  <c r="M902" i="1" s="1"/>
  <c r="L897" i="1"/>
  <c r="K897" i="1"/>
  <c r="J897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AI892" i="1"/>
  <c r="AI898" i="1" s="1"/>
  <c r="AI902" i="1" s="1"/>
  <c r="AH892" i="1"/>
  <c r="AH898" i="1" s="1"/>
  <c r="AH902" i="1" s="1"/>
  <c r="AG892" i="1"/>
  <c r="AG898" i="1" s="1"/>
  <c r="AG902" i="1" s="1"/>
  <c r="AF892" i="1"/>
  <c r="AF898" i="1" s="1"/>
  <c r="AF902" i="1" s="1"/>
  <c r="AE892" i="1"/>
  <c r="AE898" i="1" s="1"/>
  <c r="AE902" i="1" s="1"/>
  <c r="AD892" i="1"/>
  <c r="AD898" i="1" s="1"/>
  <c r="AD902" i="1" s="1"/>
  <c r="AC892" i="1"/>
  <c r="AC898" i="1" s="1"/>
  <c r="AC902" i="1" s="1"/>
  <c r="AB892" i="1"/>
  <c r="AB898" i="1" s="1"/>
  <c r="AB902" i="1" s="1"/>
  <c r="AA892" i="1"/>
  <c r="Z892" i="1"/>
  <c r="Y892" i="1"/>
  <c r="X892" i="1"/>
  <c r="X898" i="1" s="1"/>
  <c r="W892" i="1"/>
  <c r="V892" i="1"/>
  <c r="V898" i="1" s="1"/>
  <c r="V902" i="1" s="1"/>
  <c r="U892" i="1"/>
  <c r="U898" i="1" s="1"/>
  <c r="U902" i="1" s="1"/>
  <c r="T892" i="1"/>
  <c r="T898" i="1" s="1"/>
  <c r="T902" i="1" s="1"/>
  <c r="S892" i="1"/>
  <c r="S898" i="1" s="1"/>
  <c r="S902" i="1" s="1"/>
  <c r="R892" i="1"/>
  <c r="R898" i="1" s="1"/>
  <c r="R902" i="1" s="1"/>
  <c r="Q892" i="1"/>
  <c r="Q898" i="1" s="1"/>
  <c r="Q902" i="1" s="1"/>
  <c r="P892" i="1"/>
  <c r="P898" i="1" s="1"/>
  <c r="P902" i="1" s="1"/>
  <c r="O892" i="1"/>
  <c r="N892" i="1"/>
  <c r="M892" i="1"/>
  <c r="L892" i="1"/>
  <c r="L898" i="1" s="1"/>
  <c r="K892" i="1"/>
  <c r="K898" i="1" s="1"/>
  <c r="K902" i="1" s="1"/>
  <c r="J892" i="1"/>
  <c r="J898" i="1" s="1"/>
  <c r="J902" i="1" s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AI852" i="1"/>
  <c r="AH852" i="1"/>
  <c r="AG852" i="1"/>
  <c r="AF852" i="1"/>
  <c r="AE852" i="1"/>
  <c r="AD852" i="1"/>
  <c r="AC852" i="1"/>
  <c r="AC864" i="1" s="1"/>
  <c r="AB852" i="1"/>
  <c r="AB864" i="1" s="1"/>
  <c r="AA852" i="1"/>
  <c r="Z852" i="1"/>
  <c r="Y852" i="1"/>
  <c r="X852" i="1"/>
  <c r="W852" i="1"/>
  <c r="V852" i="1"/>
  <c r="U852" i="1"/>
  <c r="T852" i="1"/>
  <c r="S852" i="1"/>
  <c r="R852" i="1"/>
  <c r="Q852" i="1"/>
  <c r="Q864" i="1" s="1"/>
  <c r="P852" i="1"/>
  <c r="P864" i="1" s="1"/>
  <c r="O852" i="1"/>
  <c r="N852" i="1"/>
  <c r="M852" i="1"/>
  <c r="L852" i="1"/>
  <c r="K852" i="1"/>
  <c r="J852" i="1"/>
  <c r="AI839" i="1"/>
  <c r="AI864" i="1" s="1"/>
  <c r="AH839" i="1"/>
  <c r="AH864" i="1" s="1"/>
  <c r="AG839" i="1"/>
  <c r="AG864" i="1" s="1"/>
  <c r="AF839" i="1"/>
  <c r="AF864" i="1" s="1"/>
  <c r="AE839" i="1"/>
  <c r="AE864" i="1" s="1"/>
  <c r="AD839" i="1"/>
  <c r="AD864" i="1" s="1"/>
  <c r="AC839" i="1"/>
  <c r="AB839" i="1"/>
  <c r="AA839" i="1"/>
  <c r="Z839" i="1"/>
  <c r="Z864" i="1" s="1"/>
  <c r="Y839" i="1"/>
  <c r="Y864" i="1" s="1"/>
  <c r="X839" i="1"/>
  <c r="X864" i="1" s="1"/>
  <c r="W839" i="1"/>
  <c r="W864" i="1" s="1"/>
  <c r="V839" i="1"/>
  <c r="V864" i="1" s="1"/>
  <c r="U839" i="1"/>
  <c r="U864" i="1" s="1"/>
  <c r="T839" i="1"/>
  <c r="T864" i="1" s="1"/>
  <c r="S839" i="1"/>
  <c r="S864" i="1" s="1"/>
  <c r="R839" i="1"/>
  <c r="R864" i="1" s="1"/>
  <c r="Q839" i="1"/>
  <c r="P839" i="1"/>
  <c r="O839" i="1"/>
  <c r="N839" i="1"/>
  <c r="M839" i="1"/>
  <c r="M864" i="1" s="1"/>
  <c r="L839" i="1"/>
  <c r="L864" i="1" s="1"/>
  <c r="K839" i="1"/>
  <c r="K864" i="1" s="1"/>
  <c r="J839" i="1"/>
  <c r="J864" i="1" s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AI766" i="1"/>
  <c r="AI837" i="1" s="1"/>
  <c r="AH766" i="1"/>
  <c r="AH837" i="1" s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J837" i="1" s="1"/>
  <c r="AI741" i="1"/>
  <c r="AH741" i="1"/>
  <c r="AG741" i="1"/>
  <c r="AF741" i="1"/>
  <c r="AF837" i="1" s="1"/>
  <c r="AE741" i="1"/>
  <c r="AE837" i="1" s="1"/>
  <c r="AD741" i="1"/>
  <c r="AD837" i="1" s="1"/>
  <c r="AC741" i="1"/>
  <c r="AC837" i="1" s="1"/>
  <c r="AB741" i="1"/>
  <c r="AB837" i="1" s="1"/>
  <c r="AA741" i="1"/>
  <c r="AA837" i="1" s="1"/>
  <c r="Z741" i="1"/>
  <c r="Z837" i="1" s="1"/>
  <c r="Y741" i="1"/>
  <c r="X741" i="1"/>
  <c r="W741" i="1"/>
  <c r="V741" i="1"/>
  <c r="U741" i="1"/>
  <c r="T741" i="1"/>
  <c r="T837" i="1" s="1"/>
  <c r="S741" i="1"/>
  <c r="S837" i="1" s="1"/>
  <c r="R741" i="1"/>
  <c r="R837" i="1" s="1"/>
  <c r="Q741" i="1"/>
  <c r="Q837" i="1" s="1"/>
  <c r="P741" i="1"/>
  <c r="P837" i="1" s="1"/>
  <c r="O741" i="1"/>
  <c r="O837" i="1" s="1"/>
  <c r="N741" i="1"/>
  <c r="N837" i="1" s="1"/>
  <c r="M741" i="1"/>
  <c r="L741" i="1"/>
  <c r="K741" i="1"/>
  <c r="J741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AI694" i="1"/>
  <c r="AH694" i="1"/>
  <c r="AG694" i="1"/>
  <c r="AF694" i="1"/>
  <c r="AE694" i="1"/>
  <c r="AE699" i="1" s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S699" i="1" s="1"/>
  <c r="R694" i="1"/>
  <c r="Q694" i="1"/>
  <c r="P694" i="1"/>
  <c r="O694" i="1"/>
  <c r="N694" i="1"/>
  <c r="M694" i="1"/>
  <c r="L694" i="1"/>
  <c r="K694" i="1"/>
  <c r="J694" i="1"/>
  <c r="AI691" i="1"/>
  <c r="AI695" i="1" s="1"/>
  <c r="AI699" i="1" s="1"/>
  <c r="AH691" i="1"/>
  <c r="AH695" i="1" s="1"/>
  <c r="AH699" i="1" s="1"/>
  <c r="AG691" i="1"/>
  <c r="AF691" i="1"/>
  <c r="AE691" i="1"/>
  <c r="AD691" i="1"/>
  <c r="AC691" i="1"/>
  <c r="AB691" i="1"/>
  <c r="AB695" i="1" s="1"/>
  <c r="AB699" i="1" s="1"/>
  <c r="AA691" i="1"/>
  <c r="AA695" i="1" s="1"/>
  <c r="AA699" i="1" s="1"/>
  <c r="Z691" i="1"/>
  <c r="Z695" i="1" s="1"/>
  <c r="Z699" i="1" s="1"/>
  <c r="Y691" i="1"/>
  <c r="Y695" i="1" s="1"/>
  <c r="Y699" i="1" s="1"/>
  <c r="X691" i="1"/>
  <c r="X695" i="1" s="1"/>
  <c r="X699" i="1" s="1"/>
  <c r="W691" i="1"/>
  <c r="W695" i="1" s="1"/>
  <c r="W699" i="1" s="1"/>
  <c r="V691" i="1"/>
  <c r="V695" i="1" s="1"/>
  <c r="V699" i="1" s="1"/>
  <c r="U691" i="1"/>
  <c r="T691" i="1"/>
  <c r="S691" i="1"/>
  <c r="R691" i="1"/>
  <c r="Q691" i="1"/>
  <c r="P691" i="1"/>
  <c r="P695" i="1" s="1"/>
  <c r="P699" i="1" s="1"/>
  <c r="O691" i="1"/>
  <c r="O695" i="1" s="1"/>
  <c r="O699" i="1" s="1"/>
  <c r="N691" i="1"/>
  <c r="N695" i="1" s="1"/>
  <c r="N699" i="1" s="1"/>
  <c r="M691" i="1"/>
  <c r="M695" i="1" s="1"/>
  <c r="M699" i="1" s="1"/>
  <c r="L691" i="1"/>
  <c r="L695" i="1" s="1"/>
  <c r="L699" i="1" s="1"/>
  <c r="K691" i="1"/>
  <c r="K695" i="1" s="1"/>
  <c r="K699" i="1" s="1"/>
  <c r="J691" i="1"/>
  <c r="J695" i="1" s="1"/>
  <c r="J699" i="1" s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AI682" i="1"/>
  <c r="AH682" i="1"/>
  <c r="AG682" i="1"/>
  <c r="AG689" i="1" s="1"/>
  <c r="AF682" i="1"/>
  <c r="AF688" i="1" s="1"/>
  <c r="AE682" i="1"/>
  <c r="AD682" i="1"/>
  <c r="AD689" i="1" s="1"/>
  <c r="AC682" i="1"/>
  <c r="AB682" i="1"/>
  <c r="AA682" i="1"/>
  <c r="Z682" i="1"/>
  <c r="Y682" i="1"/>
  <c r="X682" i="1"/>
  <c r="X689" i="1" s="1"/>
  <c r="W682" i="1"/>
  <c r="V682" i="1"/>
  <c r="U682" i="1"/>
  <c r="U688" i="1" s="1"/>
  <c r="T682" i="1"/>
  <c r="T689" i="1" s="1"/>
  <c r="S682" i="1"/>
  <c r="R682" i="1"/>
  <c r="Q682" i="1"/>
  <c r="P682" i="1"/>
  <c r="P688" i="1" s="1"/>
  <c r="O682" i="1"/>
  <c r="N682" i="1"/>
  <c r="M682" i="1"/>
  <c r="M688" i="1" s="1"/>
  <c r="L682" i="1"/>
  <c r="K682" i="1"/>
  <c r="J682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AI673" i="1"/>
  <c r="AH673" i="1"/>
  <c r="AG673" i="1"/>
  <c r="AF673" i="1"/>
  <c r="AE673" i="1"/>
  <c r="AD673" i="1"/>
  <c r="AC673" i="1"/>
  <c r="AC678" i="1" s="1"/>
  <c r="AB673" i="1"/>
  <c r="AB678" i="1" s="1"/>
  <c r="AA673" i="1"/>
  <c r="Z673" i="1"/>
  <c r="Y673" i="1"/>
  <c r="X673" i="1"/>
  <c r="W673" i="1"/>
  <c r="V673" i="1"/>
  <c r="U673" i="1"/>
  <c r="T673" i="1"/>
  <c r="S673" i="1"/>
  <c r="R673" i="1"/>
  <c r="Q673" i="1"/>
  <c r="Q678" i="1" s="1"/>
  <c r="P673" i="1"/>
  <c r="P678" i="1" s="1"/>
  <c r="O673" i="1"/>
  <c r="N673" i="1"/>
  <c r="M673" i="1"/>
  <c r="L673" i="1"/>
  <c r="K673" i="1"/>
  <c r="J673" i="1"/>
  <c r="AI671" i="1"/>
  <c r="AI678" i="1" s="1"/>
  <c r="AH671" i="1"/>
  <c r="AH678" i="1" s="1"/>
  <c r="AG671" i="1"/>
  <c r="AG678" i="1" s="1"/>
  <c r="AF671" i="1"/>
  <c r="AF678" i="1" s="1"/>
  <c r="AE671" i="1"/>
  <c r="AE678" i="1" s="1"/>
  <c r="AD671" i="1"/>
  <c r="AD678" i="1" s="1"/>
  <c r="AC671" i="1"/>
  <c r="AB671" i="1"/>
  <c r="AA671" i="1"/>
  <c r="Z671" i="1"/>
  <c r="Z678" i="1" s="1"/>
  <c r="Y671" i="1"/>
  <c r="Y678" i="1" s="1"/>
  <c r="X671" i="1"/>
  <c r="X678" i="1" s="1"/>
  <c r="W671" i="1"/>
  <c r="W678" i="1" s="1"/>
  <c r="V671" i="1"/>
  <c r="V678" i="1" s="1"/>
  <c r="U671" i="1"/>
  <c r="U678" i="1" s="1"/>
  <c r="T671" i="1"/>
  <c r="T678" i="1" s="1"/>
  <c r="S671" i="1"/>
  <c r="S678" i="1" s="1"/>
  <c r="R671" i="1"/>
  <c r="R678" i="1" s="1"/>
  <c r="Q671" i="1"/>
  <c r="P671" i="1"/>
  <c r="O671" i="1"/>
  <c r="N671" i="1"/>
  <c r="M671" i="1"/>
  <c r="M678" i="1" s="1"/>
  <c r="L671" i="1"/>
  <c r="L678" i="1" s="1"/>
  <c r="K671" i="1"/>
  <c r="K678" i="1" s="1"/>
  <c r="J671" i="1"/>
  <c r="J678" i="1" s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AI624" i="1"/>
  <c r="AI669" i="1" s="1"/>
  <c r="AI679" i="1" s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W669" i="1" s="1"/>
  <c r="W679" i="1" s="1"/>
  <c r="V624" i="1"/>
  <c r="U624" i="1"/>
  <c r="T624" i="1"/>
  <c r="S624" i="1"/>
  <c r="R624" i="1"/>
  <c r="Q624" i="1"/>
  <c r="P624" i="1"/>
  <c r="O624" i="1"/>
  <c r="N624" i="1"/>
  <c r="M624" i="1"/>
  <c r="L624" i="1"/>
  <c r="K624" i="1"/>
  <c r="K669" i="1" s="1"/>
  <c r="K679" i="1" s="1"/>
  <c r="J624" i="1"/>
  <c r="J669" i="1" s="1"/>
  <c r="J679" i="1" s="1"/>
  <c r="AI605" i="1"/>
  <c r="AH605" i="1"/>
  <c r="AG605" i="1"/>
  <c r="AF605" i="1"/>
  <c r="AF669" i="1" s="1"/>
  <c r="AE605" i="1"/>
  <c r="AE669" i="1" s="1"/>
  <c r="AD605" i="1"/>
  <c r="AD669" i="1" s="1"/>
  <c r="AC605" i="1"/>
  <c r="AC669" i="1" s="1"/>
  <c r="AB605" i="1"/>
  <c r="AB669" i="1" s="1"/>
  <c r="AA605" i="1"/>
  <c r="Z605" i="1"/>
  <c r="Y605" i="1"/>
  <c r="Y669" i="1" s="1"/>
  <c r="X605" i="1"/>
  <c r="X669" i="1" s="1"/>
  <c r="X679" i="1" s="1"/>
  <c r="W605" i="1"/>
  <c r="V605" i="1"/>
  <c r="U605" i="1"/>
  <c r="T605" i="1"/>
  <c r="T669" i="1" s="1"/>
  <c r="S605" i="1"/>
  <c r="S669" i="1" s="1"/>
  <c r="R605" i="1"/>
  <c r="R669" i="1" s="1"/>
  <c r="Q605" i="1"/>
  <c r="Q669" i="1" s="1"/>
  <c r="P605" i="1"/>
  <c r="P669" i="1" s="1"/>
  <c r="O605" i="1"/>
  <c r="N605" i="1"/>
  <c r="M605" i="1"/>
  <c r="L605" i="1"/>
  <c r="L669" i="1" s="1"/>
  <c r="L679" i="1" s="1"/>
  <c r="K605" i="1"/>
  <c r="J605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AI575" i="1"/>
  <c r="AH575" i="1"/>
  <c r="AG575" i="1"/>
  <c r="AF575" i="1"/>
  <c r="AE575" i="1"/>
  <c r="AD575" i="1"/>
  <c r="AC575" i="1"/>
  <c r="AB575" i="1"/>
  <c r="AB580" i="1" s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AI568" i="1"/>
  <c r="AH568" i="1"/>
  <c r="AG568" i="1"/>
  <c r="AF568" i="1"/>
  <c r="AF573" i="1" s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T573" i="1" s="1"/>
  <c r="S568" i="1"/>
  <c r="R568" i="1"/>
  <c r="Q568" i="1"/>
  <c r="P568" i="1"/>
  <c r="O568" i="1"/>
  <c r="N568" i="1"/>
  <c r="M568" i="1"/>
  <c r="L568" i="1"/>
  <c r="K568" i="1"/>
  <c r="J568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AI552" i="1"/>
  <c r="AI556" i="1" s="1"/>
  <c r="AH552" i="1"/>
  <c r="AH556" i="1" s="1"/>
  <c r="AG552" i="1"/>
  <c r="AG556" i="1" s="1"/>
  <c r="AF552" i="1"/>
  <c r="AF556" i="1" s="1"/>
  <c r="AE552" i="1"/>
  <c r="AE556" i="1" s="1"/>
  <c r="AD552" i="1"/>
  <c r="AD556" i="1" s="1"/>
  <c r="AC552" i="1"/>
  <c r="AC556" i="1" s="1"/>
  <c r="AB552" i="1"/>
  <c r="AB556" i="1" s="1"/>
  <c r="AA552" i="1"/>
  <c r="AA556" i="1" s="1"/>
  <c r="Z552" i="1"/>
  <c r="Z556" i="1" s="1"/>
  <c r="Y552" i="1"/>
  <c r="X552" i="1"/>
  <c r="W552" i="1"/>
  <c r="V552" i="1"/>
  <c r="U552" i="1"/>
  <c r="U556" i="1" s="1"/>
  <c r="T552" i="1"/>
  <c r="T556" i="1" s="1"/>
  <c r="S552" i="1"/>
  <c r="S556" i="1" s="1"/>
  <c r="R552" i="1"/>
  <c r="R556" i="1" s="1"/>
  <c r="Q552" i="1"/>
  <c r="Q556" i="1" s="1"/>
  <c r="P552" i="1"/>
  <c r="P556" i="1" s="1"/>
  <c r="O552" i="1"/>
  <c r="N552" i="1"/>
  <c r="N556" i="1" s="1"/>
  <c r="M552" i="1"/>
  <c r="L552" i="1"/>
  <c r="K552" i="1"/>
  <c r="J552" i="1"/>
  <c r="J556" i="1" s="1"/>
  <c r="AI549" i="1"/>
  <c r="AH549" i="1"/>
  <c r="AG549" i="1"/>
  <c r="AF549" i="1"/>
  <c r="AE549" i="1"/>
  <c r="AD549" i="1"/>
  <c r="AC549" i="1"/>
  <c r="AC557" i="1" s="1"/>
  <c r="AB549" i="1"/>
  <c r="AB557" i="1" s="1"/>
  <c r="AA549" i="1"/>
  <c r="Z549" i="1"/>
  <c r="Y549" i="1"/>
  <c r="X549" i="1"/>
  <c r="W549" i="1"/>
  <c r="V549" i="1"/>
  <c r="U549" i="1"/>
  <c r="T549" i="1"/>
  <c r="S549" i="1"/>
  <c r="R549" i="1"/>
  <c r="Q549" i="1"/>
  <c r="Q557" i="1" s="1"/>
  <c r="P549" i="1"/>
  <c r="P557" i="1" s="1"/>
  <c r="O549" i="1"/>
  <c r="N549" i="1"/>
  <c r="M549" i="1"/>
  <c r="L549" i="1"/>
  <c r="K549" i="1"/>
  <c r="J549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AI539" i="1"/>
  <c r="AH539" i="1"/>
  <c r="AG539" i="1"/>
  <c r="AF539" i="1"/>
  <c r="AF544" i="1" s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AI527" i="1"/>
  <c r="AI540" i="1" s="1"/>
  <c r="AI544" i="1" s="1"/>
  <c r="AH527" i="1"/>
  <c r="AH540" i="1" s="1"/>
  <c r="AH544" i="1" s="1"/>
  <c r="AG527" i="1"/>
  <c r="AF527" i="1"/>
  <c r="AE527" i="1"/>
  <c r="AD527" i="1"/>
  <c r="AC527" i="1"/>
  <c r="AB527" i="1"/>
  <c r="AA527" i="1"/>
  <c r="Z527" i="1"/>
  <c r="Y527" i="1"/>
  <c r="X527" i="1"/>
  <c r="W527" i="1"/>
  <c r="W540" i="1" s="1"/>
  <c r="W544" i="1" s="1"/>
  <c r="V527" i="1"/>
  <c r="V540" i="1" s="1"/>
  <c r="V544" i="1" s="1"/>
  <c r="U527" i="1"/>
  <c r="T527" i="1"/>
  <c r="S527" i="1"/>
  <c r="R527" i="1"/>
  <c r="Q527" i="1"/>
  <c r="P527" i="1"/>
  <c r="O527" i="1"/>
  <c r="N527" i="1"/>
  <c r="M527" i="1"/>
  <c r="L527" i="1"/>
  <c r="K527" i="1"/>
  <c r="K540" i="1" s="1"/>
  <c r="J527" i="1"/>
  <c r="J540" i="1" s="1"/>
  <c r="J544" i="1" s="1"/>
  <c r="AI525" i="1"/>
  <c r="AH525" i="1"/>
  <c r="AG525" i="1"/>
  <c r="AF525" i="1"/>
  <c r="AF540" i="1" s="1"/>
  <c r="AE525" i="1"/>
  <c r="AE540" i="1" s="1"/>
  <c r="AD525" i="1"/>
  <c r="AC525" i="1"/>
  <c r="AB525" i="1"/>
  <c r="AA525" i="1"/>
  <c r="AA540" i="1" s="1"/>
  <c r="AA544" i="1" s="1"/>
  <c r="Z525" i="1"/>
  <c r="Z540" i="1" s="1"/>
  <c r="Z544" i="1" s="1"/>
  <c r="Y525" i="1"/>
  <c r="Y540" i="1" s="1"/>
  <c r="Y544" i="1" s="1"/>
  <c r="X525" i="1"/>
  <c r="X540" i="1" s="1"/>
  <c r="X544" i="1" s="1"/>
  <c r="W525" i="1"/>
  <c r="V525" i="1"/>
  <c r="U525" i="1"/>
  <c r="T525" i="1"/>
  <c r="S525" i="1"/>
  <c r="R525" i="1"/>
  <c r="Q525" i="1"/>
  <c r="P525" i="1"/>
  <c r="O525" i="1"/>
  <c r="O540" i="1" s="1"/>
  <c r="N525" i="1"/>
  <c r="N540" i="1" s="1"/>
  <c r="M525" i="1"/>
  <c r="M540" i="1" s="1"/>
  <c r="M544" i="1" s="1"/>
  <c r="L525" i="1"/>
  <c r="L540" i="1" s="1"/>
  <c r="L544" i="1" s="1"/>
  <c r="K525" i="1"/>
  <c r="J525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P519" i="1" s="1"/>
  <c r="O515" i="1"/>
  <c r="N515" i="1"/>
  <c r="M515" i="1"/>
  <c r="L515" i="1"/>
  <c r="K515" i="1"/>
  <c r="J515" i="1"/>
  <c r="AI510" i="1"/>
  <c r="AI519" i="1" s="1"/>
  <c r="AH510" i="1"/>
  <c r="AH520" i="1" s="1"/>
  <c r="AG510" i="1"/>
  <c r="AG520" i="1" s="1"/>
  <c r="AF510" i="1"/>
  <c r="AF519" i="1" s="1"/>
  <c r="AE510" i="1"/>
  <c r="AD510" i="1"/>
  <c r="AD520" i="1" s="1"/>
  <c r="AC510" i="1"/>
  <c r="AB510" i="1"/>
  <c r="AA510" i="1"/>
  <c r="Z510" i="1"/>
  <c r="Z520" i="1" s="1"/>
  <c r="Y510" i="1"/>
  <c r="X510" i="1"/>
  <c r="W510" i="1"/>
  <c r="V510" i="1"/>
  <c r="U510" i="1"/>
  <c r="T510" i="1"/>
  <c r="S510" i="1"/>
  <c r="R510" i="1"/>
  <c r="R519" i="1" s="1"/>
  <c r="Q510" i="1"/>
  <c r="P510" i="1"/>
  <c r="O510" i="1"/>
  <c r="N510" i="1"/>
  <c r="N519" i="1" s="1"/>
  <c r="M510" i="1"/>
  <c r="L510" i="1"/>
  <c r="L520" i="1" s="1"/>
  <c r="K510" i="1"/>
  <c r="K519" i="1" s="1"/>
  <c r="J510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AI477" i="1"/>
  <c r="AI480" i="1" s="1"/>
  <c r="AH477" i="1"/>
  <c r="AH480" i="1" s="1"/>
  <c r="AG477" i="1"/>
  <c r="AF477" i="1"/>
  <c r="AF480" i="1" s="1"/>
  <c r="AE477" i="1"/>
  <c r="AE480" i="1" s="1"/>
  <c r="AD477" i="1"/>
  <c r="AC477" i="1"/>
  <c r="AB477" i="1"/>
  <c r="AB480" i="1" s="1"/>
  <c r="AA477" i="1"/>
  <c r="AA480" i="1" s="1"/>
  <c r="Z477" i="1"/>
  <c r="Z480" i="1" s="1"/>
  <c r="Y477" i="1"/>
  <c r="Y480" i="1" s="1"/>
  <c r="X477" i="1"/>
  <c r="X480" i="1" s="1"/>
  <c r="W477" i="1"/>
  <c r="V477" i="1"/>
  <c r="V480" i="1" s="1"/>
  <c r="U477" i="1"/>
  <c r="T477" i="1"/>
  <c r="S477" i="1"/>
  <c r="S480" i="1" s="1"/>
  <c r="R477" i="1"/>
  <c r="R480" i="1" s="1"/>
  <c r="Q477" i="1"/>
  <c r="Q480" i="1" s="1"/>
  <c r="P477" i="1"/>
  <c r="P480" i="1" s="1"/>
  <c r="O477" i="1"/>
  <c r="O480" i="1" s="1"/>
  <c r="N477" i="1"/>
  <c r="N480" i="1" s="1"/>
  <c r="M477" i="1"/>
  <c r="M480" i="1" s="1"/>
  <c r="L477" i="1"/>
  <c r="L480" i="1" s="1"/>
  <c r="K477" i="1"/>
  <c r="K480" i="1" s="1"/>
  <c r="J477" i="1"/>
  <c r="J480" i="1" s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M481" i="1" s="1"/>
  <c r="L474" i="1"/>
  <c r="L481" i="1" s="1"/>
  <c r="K474" i="1"/>
  <c r="J474" i="1"/>
  <c r="AI472" i="1"/>
  <c r="AI475" i="1" s="1"/>
  <c r="AH472" i="1"/>
  <c r="AH475" i="1" s="1"/>
  <c r="AG472" i="1"/>
  <c r="AG475" i="1" s="1"/>
  <c r="AG481" i="1" s="1"/>
  <c r="AF472" i="1"/>
  <c r="AF475" i="1" s="1"/>
  <c r="AF481" i="1" s="1"/>
  <c r="AE472" i="1"/>
  <c r="AE475" i="1" s="1"/>
  <c r="AE481" i="1" s="1"/>
  <c r="AD472" i="1"/>
  <c r="AD475" i="1" s="1"/>
  <c r="AD481" i="1" s="1"/>
  <c r="AC472" i="1"/>
  <c r="AC475" i="1" s="1"/>
  <c r="AC481" i="1" s="1"/>
  <c r="AB472" i="1"/>
  <c r="AB475" i="1" s="1"/>
  <c r="AB481" i="1" s="1"/>
  <c r="AA472" i="1"/>
  <c r="AA475" i="1" s="1"/>
  <c r="Z472" i="1"/>
  <c r="Z475" i="1" s="1"/>
  <c r="Y472" i="1"/>
  <c r="X472" i="1"/>
  <c r="W472" i="1"/>
  <c r="V472" i="1"/>
  <c r="V475" i="1" s="1"/>
  <c r="U472" i="1"/>
  <c r="U475" i="1" s="1"/>
  <c r="U481" i="1" s="1"/>
  <c r="T472" i="1"/>
  <c r="T475" i="1" s="1"/>
  <c r="T481" i="1" s="1"/>
  <c r="S472" i="1"/>
  <c r="S475" i="1" s="1"/>
  <c r="S481" i="1" s="1"/>
  <c r="R472" i="1"/>
  <c r="R475" i="1" s="1"/>
  <c r="R481" i="1" s="1"/>
  <c r="Q472" i="1"/>
  <c r="Q475" i="1" s="1"/>
  <c r="Q481" i="1" s="1"/>
  <c r="P472" i="1"/>
  <c r="P475" i="1" s="1"/>
  <c r="P481" i="1" s="1"/>
  <c r="O472" i="1"/>
  <c r="N472" i="1"/>
  <c r="M472" i="1"/>
  <c r="L472" i="1"/>
  <c r="K472" i="1"/>
  <c r="J472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AI460" i="1"/>
  <c r="AH460" i="1"/>
  <c r="AG460" i="1"/>
  <c r="AG465" i="1" s="1"/>
  <c r="AF460" i="1"/>
  <c r="AF465" i="1" s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T465" i="1" s="1"/>
  <c r="S460" i="1"/>
  <c r="R460" i="1"/>
  <c r="Q460" i="1"/>
  <c r="P460" i="1"/>
  <c r="O460" i="1"/>
  <c r="N460" i="1"/>
  <c r="M460" i="1"/>
  <c r="L460" i="1"/>
  <c r="K460" i="1"/>
  <c r="J460" i="1"/>
  <c r="AI458" i="1"/>
  <c r="AI461" i="1" s="1"/>
  <c r="AI465" i="1" s="1"/>
  <c r="AH458" i="1"/>
  <c r="AH461" i="1" s="1"/>
  <c r="AH465" i="1" s="1"/>
  <c r="AG458" i="1"/>
  <c r="AF458" i="1"/>
  <c r="AE458" i="1"/>
  <c r="AD458" i="1"/>
  <c r="AD461" i="1" s="1"/>
  <c r="AD465" i="1" s="1"/>
  <c r="AC458" i="1"/>
  <c r="AC461" i="1" s="1"/>
  <c r="AC465" i="1" s="1"/>
  <c r="AB458" i="1"/>
  <c r="AB461" i="1" s="1"/>
  <c r="AA458" i="1"/>
  <c r="Z458" i="1"/>
  <c r="Z461" i="1" s="1"/>
  <c r="Y458" i="1"/>
  <c r="X458" i="1"/>
  <c r="X461" i="1" s="1"/>
  <c r="W458" i="1"/>
  <c r="W461" i="1" s="1"/>
  <c r="W465" i="1" s="1"/>
  <c r="V458" i="1"/>
  <c r="V461" i="1" s="1"/>
  <c r="V465" i="1" s="1"/>
  <c r="U458" i="1"/>
  <c r="T458" i="1"/>
  <c r="S458" i="1"/>
  <c r="R458" i="1"/>
  <c r="R461" i="1" s="1"/>
  <c r="R465" i="1" s="1"/>
  <c r="Q458" i="1"/>
  <c r="Q461" i="1" s="1"/>
  <c r="Q465" i="1" s="1"/>
  <c r="P458" i="1"/>
  <c r="P461" i="1" s="1"/>
  <c r="P465" i="1" s="1"/>
  <c r="O458" i="1"/>
  <c r="O461" i="1" s="1"/>
  <c r="O465" i="1" s="1"/>
  <c r="N458" i="1"/>
  <c r="N461" i="1" s="1"/>
  <c r="N465" i="1" s="1"/>
  <c r="M458" i="1"/>
  <c r="M461" i="1" s="1"/>
  <c r="M465" i="1" s="1"/>
  <c r="L458" i="1"/>
  <c r="L461" i="1" s="1"/>
  <c r="L465" i="1" s="1"/>
  <c r="K458" i="1"/>
  <c r="K461" i="1" s="1"/>
  <c r="K465" i="1" s="1"/>
  <c r="J458" i="1"/>
  <c r="J461" i="1" s="1"/>
  <c r="J465" i="1" s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AI451" i="1"/>
  <c r="AI454" i="1" s="1"/>
  <c r="AH451" i="1"/>
  <c r="AH455" i="1" s="1"/>
  <c r="AG451" i="1"/>
  <c r="AG454" i="1" s="1"/>
  <c r="AF451" i="1"/>
  <c r="AF454" i="1" s="1"/>
  <c r="AE451" i="1"/>
  <c r="AD451" i="1"/>
  <c r="AC451" i="1"/>
  <c r="AB451" i="1"/>
  <c r="AB455" i="1" s="1"/>
  <c r="AA451" i="1"/>
  <c r="AA455" i="1" s="1"/>
  <c r="Z451" i="1"/>
  <c r="Z454" i="1" s="1"/>
  <c r="Y451" i="1"/>
  <c r="X451" i="1"/>
  <c r="W451" i="1"/>
  <c r="W454" i="1" s="1"/>
  <c r="V451" i="1"/>
  <c r="V454" i="1" s="1"/>
  <c r="U451" i="1"/>
  <c r="T451" i="1"/>
  <c r="T455" i="1" s="1"/>
  <c r="S451" i="1"/>
  <c r="S454" i="1" s="1"/>
  <c r="R451" i="1"/>
  <c r="R454" i="1" s="1"/>
  <c r="Q451" i="1"/>
  <c r="P451" i="1"/>
  <c r="P454" i="1" s="1"/>
  <c r="O451" i="1"/>
  <c r="N451" i="1"/>
  <c r="M451" i="1"/>
  <c r="L451" i="1"/>
  <c r="L454" i="1" s="1"/>
  <c r="K451" i="1"/>
  <c r="K454" i="1" s="1"/>
  <c r="J451" i="1"/>
  <c r="J454" i="1" s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AI445" i="1"/>
  <c r="AH445" i="1"/>
  <c r="AG445" i="1"/>
  <c r="AF445" i="1"/>
  <c r="AE445" i="1"/>
  <c r="AE448" i="1" s="1"/>
  <c r="AD445" i="1"/>
  <c r="AD448" i="1" s="1"/>
  <c r="AC445" i="1"/>
  <c r="AB445" i="1"/>
  <c r="AA445" i="1"/>
  <c r="Z445" i="1"/>
  <c r="Y445" i="1"/>
  <c r="X445" i="1"/>
  <c r="W445" i="1"/>
  <c r="V445" i="1"/>
  <c r="U445" i="1"/>
  <c r="T445" i="1"/>
  <c r="S445" i="1"/>
  <c r="S448" i="1" s="1"/>
  <c r="R445" i="1"/>
  <c r="R448" i="1" s="1"/>
  <c r="Q445" i="1"/>
  <c r="P445" i="1"/>
  <c r="O445" i="1"/>
  <c r="N445" i="1"/>
  <c r="M445" i="1"/>
  <c r="L445" i="1"/>
  <c r="K445" i="1"/>
  <c r="J445" i="1"/>
  <c r="AI443" i="1"/>
  <c r="AI448" i="1" s="1"/>
  <c r="AH443" i="1"/>
  <c r="AH448" i="1" s="1"/>
  <c r="AG443" i="1"/>
  <c r="AG448" i="1" s="1"/>
  <c r="AF443" i="1"/>
  <c r="AF448" i="1" s="1"/>
  <c r="AE443" i="1"/>
  <c r="AD443" i="1"/>
  <c r="AC443" i="1"/>
  <c r="AB443" i="1"/>
  <c r="AB448" i="1" s="1"/>
  <c r="AA443" i="1"/>
  <c r="AA448" i="1" s="1"/>
  <c r="Z443" i="1"/>
  <c r="Z448" i="1" s="1"/>
  <c r="Y443" i="1"/>
  <c r="Y448" i="1" s="1"/>
  <c r="X443" i="1"/>
  <c r="X448" i="1" s="1"/>
  <c r="W443" i="1"/>
  <c r="W448" i="1" s="1"/>
  <c r="V443" i="1"/>
  <c r="V448" i="1" s="1"/>
  <c r="U443" i="1"/>
  <c r="U448" i="1" s="1"/>
  <c r="T443" i="1"/>
  <c r="T448" i="1" s="1"/>
  <c r="S443" i="1"/>
  <c r="R443" i="1"/>
  <c r="Q443" i="1"/>
  <c r="P443" i="1"/>
  <c r="O443" i="1"/>
  <c r="O448" i="1" s="1"/>
  <c r="N443" i="1"/>
  <c r="N448" i="1" s="1"/>
  <c r="M443" i="1"/>
  <c r="M448" i="1" s="1"/>
  <c r="L443" i="1"/>
  <c r="L448" i="1" s="1"/>
  <c r="K443" i="1"/>
  <c r="K448" i="1" s="1"/>
  <c r="J443" i="1"/>
  <c r="J448" i="1" s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AI438" i="1"/>
  <c r="AH438" i="1"/>
  <c r="AG438" i="1"/>
  <c r="AF438" i="1"/>
  <c r="AF441" i="1" s="1"/>
  <c r="AE438" i="1"/>
  <c r="AE441" i="1" s="1"/>
  <c r="AD438" i="1"/>
  <c r="AD441" i="1" s="1"/>
  <c r="AC438" i="1"/>
  <c r="AC441" i="1" s="1"/>
  <c r="AC449" i="1" s="1"/>
  <c r="AB438" i="1"/>
  <c r="AB441" i="1" s="1"/>
  <c r="AB449" i="1" s="1"/>
  <c r="AA438" i="1"/>
  <c r="Z438" i="1"/>
  <c r="Y438" i="1"/>
  <c r="X438" i="1"/>
  <c r="X441" i="1" s="1"/>
  <c r="W438" i="1"/>
  <c r="V438" i="1"/>
  <c r="U438" i="1"/>
  <c r="U441" i="1" s="1"/>
  <c r="T438" i="1"/>
  <c r="T441" i="1" s="1"/>
  <c r="S438" i="1"/>
  <c r="S441" i="1" s="1"/>
  <c r="R438" i="1"/>
  <c r="R441" i="1" s="1"/>
  <c r="Q438" i="1"/>
  <c r="Q441" i="1" s="1"/>
  <c r="Q449" i="1" s="1"/>
  <c r="P438" i="1"/>
  <c r="P441" i="1" s="1"/>
  <c r="P449" i="1" s="1"/>
  <c r="O438" i="1"/>
  <c r="N438" i="1"/>
  <c r="M438" i="1"/>
  <c r="M441" i="1" s="1"/>
  <c r="L438" i="1"/>
  <c r="K438" i="1"/>
  <c r="J438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AI424" i="1"/>
  <c r="AH424" i="1"/>
  <c r="AG424" i="1"/>
  <c r="AF424" i="1"/>
  <c r="AE424" i="1"/>
  <c r="AD424" i="1"/>
  <c r="AC424" i="1"/>
  <c r="AC429" i="1" s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P429" i="1" s="1"/>
  <c r="O424" i="1"/>
  <c r="N424" i="1"/>
  <c r="M424" i="1"/>
  <c r="L424" i="1"/>
  <c r="K424" i="1"/>
  <c r="J424" i="1"/>
  <c r="AI422" i="1"/>
  <c r="AI425" i="1" s="1"/>
  <c r="AI429" i="1" s="1"/>
  <c r="AH422" i="1"/>
  <c r="AH425" i="1" s="1"/>
  <c r="AG422" i="1"/>
  <c r="AG425" i="1" s="1"/>
  <c r="AF422" i="1"/>
  <c r="AF425" i="1" s="1"/>
  <c r="AE422" i="1"/>
  <c r="AD422" i="1"/>
  <c r="AC422" i="1"/>
  <c r="AB422" i="1"/>
  <c r="AA422" i="1"/>
  <c r="Z422" i="1"/>
  <c r="Z425" i="1" s="1"/>
  <c r="Z429" i="1" s="1"/>
  <c r="Y422" i="1"/>
  <c r="Y425" i="1" s="1"/>
  <c r="Y429" i="1" s="1"/>
  <c r="X422" i="1"/>
  <c r="X425" i="1" s="1"/>
  <c r="X429" i="1" s="1"/>
  <c r="W422" i="1"/>
  <c r="W425" i="1" s="1"/>
  <c r="W429" i="1" s="1"/>
  <c r="V422" i="1"/>
  <c r="V425" i="1" s="1"/>
  <c r="V429" i="1" s="1"/>
  <c r="U422" i="1"/>
  <c r="U425" i="1" s="1"/>
  <c r="U429" i="1" s="1"/>
  <c r="T422" i="1"/>
  <c r="T425" i="1" s="1"/>
  <c r="T429" i="1" s="1"/>
  <c r="S422" i="1"/>
  <c r="R422" i="1"/>
  <c r="Q422" i="1"/>
  <c r="P422" i="1"/>
  <c r="O422" i="1"/>
  <c r="N422" i="1"/>
  <c r="N425" i="1" s="1"/>
  <c r="N429" i="1" s="1"/>
  <c r="M422" i="1"/>
  <c r="M425" i="1" s="1"/>
  <c r="M429" i="1" s="1"/>
  <c r="L422" i="1"/>
  <c r="L425" i="1" s="1"/>
  <c r="L429" i="1" s="1"/>
  <c r="K422" i="1"/>
  <c r="J422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AI416" i="1"/>
  <c r="AH416" i="1"/>
  <c r="AH419" i="1" s="1"/>
  <c r="AG416" i="1"/>
  <c r="AF416" i="1"/>
  <c r="AE416" i="1"/>
  <c r="AD416" i="1"/>
  <c r="AD419" i="1" s="1"/>
  <c r="AC416" i="1"/>
  <c r="AC419" i="1" s="1"/>
  <c r="AB416" i="1"/>
  <c r="AB419" i="1" s="1"/>
  <c r="AA416" i="1"/>
  <c r="AA419" i="1" s="1"/>
  <c r="Z416" i="1"/>
  <c r="Z419" i="1" s="1"/>
  <c r="Y416" i="1"/>
  <c r="Y419" i="1" s="1"/>
  <c r="X416" i="1"/>
  <c r="X419" i="1" s="1"/>
  <c r="W416" i="1"/>
  <c r="V416" i="1"/>
  <c r="V419" i="1" s="1"/>
  <c r="U416" i="1"/>
  <c r="T416" i="1"/>
  <c r="S416" i="1"/>
  <c r="S419" i="1" s="1"/>
  <c r="R416" i="1"/>
  <c r="R419" i="1" s="1"/>
  <c r="Q416" i="1"/>
  <c r="Q419" i="1" s="1"/>
  <c r="P416" i="1"/>
  <c r="P419" i="1" s="1"/>
  <c r="O416" i="1"/>
  <c r="O419" i="1" s="1"/>
  <c r="N416" i="1"/>
  <c r="N419" i="1" s="1"/>
  <c r="M416" i="1"/>
  <c r="M419" i="1" s="1"/>
  <c r="L416" i="1"/>
  <c r="L419" i="1" s="1"/>
  <c r="K416" i="1"/>
  <c r="K419" i="1" s="1"/>
  <c r="J416" i="1"/>
  <c r="J419" i="1" s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AI404" i="1"/>
  <c r="AI407" i="1" s="1"/>
  <c r="AH404" i="1"/>
  <c r="AH407" i="1" s="1"/>
  <c r="AG404" i="1"/>
  <c r="AG407" i="1" s="1"/>
  <c r="AF404" i="1"/>
  <c r="AF407" i="1" s="1"/>
  <c r="AE404" i="1"/>
  <c r="AE407" i="1" s="1"/>
  <c r="AD404" i="1"/>
  <c r="AD407" i="1" s="1"/>
  <c r="AC404" i="1"/>
  <c r="AC407" i="1" s="1"/>
  <c r="AB404" i="1"/>
  <c r="AB407" i="1" s="1"/>
  <c r="AA404" i="1"/>
  <c r="Z404" i="1"/>
  <c r="Y404" i="1"/>
  <c r="Y407" i="1" s="1"/>
  <c r="X404" i="1"/>
  <c r="X407" i="1" s="1"/>
  <c r="W404" i="1"/>
  <c r="W407" i="1" s="1"/>
  <c r="V404" i="1"/>
  <c r="V407" i="1" s="1"/>
  <c r="U404" i="1"/>
  <c r="U407" i="1" s="1"/>
  <c r="T404" i="1"/>
  <c r="T407" i="1" s="1"/>
  <c r="S404" i="1"/>
  <c r="S407" i="1" s="1"/>
  <c r="R404" i="1"/>
  <c r="R407" i="1" s="1"/>
  <c r="Q404" i="1"/>
  <c r="Q407" i="1" s="1"/>
  <c r="P404" i="1"/>
  <c r="P407" i="1" s="1"/>
  <c r="O404" i="1"/>
  <c r="N404" i="1"/>
  <c r="M404" i="1"/>
  <c r="M407" i="1" s="1"/>
  <c r="L404" i="1"/>
  <c r="L407" i="1" s="1"/>
  <c r="K404" i="1"/>
  <c r="K407" i="1" s="1"/>
  <c r="J404" i="1"/>
  <c r="J407" i="1" s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AI391" i="1"/>
  <c r="AH391" i="1"/>
  <c r="AH402" i="1" s="1"/>
  <c r="AG391" i="1"/>
  <c r="AG402" i="1" s="1"/>
  <c r="AG408" i="1" s="1"/>
  <c r="AF391" i="1"/>
  <c r="AF402" i="1" s="1"/>
  <c r="AF408" i="1" s="1"/>
  <c r="AE391" i="1"/>
  <c r="AD391" i="1"/>
  <c r="AC391" i="1"/>
  <c r="AB391" i="1"/>
  <c r="AB402" i="1" s="1"/>
  <c r="AA391" i="1"/>
  <c r="AA402" i="1" s="1"/>
  <c r="Z391" i="1"/>
  <c r="Y391" i="1"/>
  <c r="X391" i="1"/>
  <c r="W391" i="1"/>
  <c r="V391" i="1"/>
  <c r="U391" i="1"/>
  <c r="T391" i="1"/>
  <c r="S391" i="1"/>
  <c r="R391" i="1"/>
  <c r="R402" i="1" s="1"/>
  <c r="Q391" i="1"/>
  <c r="Q402" i="1" s="1"/>
  <c r="P391" i="1"/>
  <c r="P402" i="1" s="1"/>
  <c r="O391" i="1"/>
  <c r="N391" i="1"/>
  <c r="N402" i="1" s="1"/>
  <c r="M391" i="1"/>
  <c r="L391" i="1"/>
  <c r="L402" i="1" s="1"/>
  <c r="L408" i="1" s="1"/>
  <c r="K391" i="1"/>
  <c r="J391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AI382" i="1"/>
  <c r="AH382" i="1"/>
  <c r="AG382" i="1"/>
  <c r="AF382" i="1"/>
  <c r="AE382" i="1"/>
  <c r="AD382" i="1"/>
  <c r="AC382" i="1"/>
  <c r="AB382" i="1"/>
  <c r="AA382" i="1"/>
  <c r="AA385" i="1" s="1"/>
  <c r="AA389" i="1" s="1"/>
  <c r="Z382" i="1"/>
  <c r="Z385" i="1" s="1"/>
  <c r="Z389" i="1" s="1"/>
  <c r="Y382" i="1"/>
  <c r="X382" i="1"/>
  <c r="W382" i="1"/>
  <c r="V382" i="1"/>
  <c r="U382" i="1"/>
  <c r="T382" i="1"/>
  <c r="S382" i="1"/>
  <c r="R382" i="1"/>
  <c r="Q382" i="1"/>
  <c r="P382" i="1"/>
  <c r="O382" i="1"/>
  <c r="O385" i="1" s="1"/>
  <c r="O389" i="1" s="1"/>
  <c r="N382" i="1"/>
  <c r="N385" i="1" s="1"/>
  <c r="N389" i="1" s="1"/>
  <c r="M382" i="1"/>
  <c r="L382" i="1"/>
  <c r="K382" i="1"/>
  <c r="J382" i="1"/>
  <c r="AI377" i="1"/>
  <c r="AI385" i="1" s="1"/>
  <c r="AI389" i="1" s="1"/>
  <c r="AH377" i="1"/>
  <c r="AH385" i="1" s="1"/>
  <c r="AH389" i="1" s="1"/>
  <c r="AG377" i="1"/>
  <c r="AG385" i="1" s="1"/>
  <c r="AG389" i="1" s="1"/>
  <c r="AF377" i="1"/>
  <c r="AF385" i="1" s="1"/>
  <c r="AF389" i="1" s="1"/>
  <c r="AE377" i="1"/>
  <c r="AD377" i="1"/>
  <c r="AD385" i="1" s="1"/>
  <c r="AC377" i="1"/>
  <c r="AC385" i="1" s="1"/>
  <c r="AB377" i="1"/>
  <c r="AB385" i="1" s="1"/>
  <c r="AB389" i="1" s="1"/>
  <c r="AA377" i="1"/>
  <c r="Z377" i="1"/>
  <c r="Y377" i="1"/>
  <c r="X377" i="1"/>
  <c r="X385" i="1" s="1"/>
  <c r="W377" i="1"/>
  <c r="W385" i="1" s="1"/>
  <c r="W389" i="1" s="1"/>
  <c r="V377" i="1"/>
  <c r="V385" i="1" s="1"/>
  <c r="V389" i="1" s="1"/>
  <c r="U377" i="1"/>
  <c r="U385" i="1" s="1"/>
  <c r="U389" i="1" s="1"/>
  <c r="T377" i="1"/>
  <c r="T385" i="1" s="1"/>
  <c r="T389" i="1" s="1"/>
  <c r="S377" i="1"/>
  <c r="S385" i="1" s="1"/>
  <c r="R377" i="1"/>
  <c r="R385" i="1" s="1"/>
  <c r="Q377" i="1"/>
  <c r="Q385" i="1" s="1"/>
  <c r="P377" i="1"/>
  <c r="P385" i="1" s="1"/>
  <c r="P389" i="1" s="1"/>
  <c r="O377" i="1"/>
  <c r="N377" i="1"/>
  <c r="M377" i="1"/>
  <c r="L377" i="1"/>
  <c r="L385" i="1" s="1"/>
  <c r="K377" i="1"/>
  <c r="K385" i="1" s="1"/>
  <c r="K389" i="1" s="1"/>
  <c r="J377" i="1"/>
  <c r="J385" i="1" s="1"/>
  <c r="J389" i="1" s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AI357" i="1"/>
  <c r="AH357" i="1"/>
  <c r="AG357" i="1"/>
  <c r="AG360" i="1" s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U360" i="1" s="1"/>
  <c r="T357" i="1"/>
  <c r="T360" i="1" s="1"/>
  <c r="S357" i="1"/>
  <c r="R357" i="1"/>
  <c r="Q357" i="1"/>
  <c r="P357" i="1"/>
  <c r="O357" i="1"/>
  <c r="N357" i="1"/>
  <c r="M357" i="1"/>
  <c r="L357" i="1"/>
  <c r="K357" i="1"/>
  <c r="J357" i="1"/>
  <c r="AI355" i="1"/>
  <c r="AI360" i="1" s="1"/>
  <c r="AH355" i="1"/>
  <c r="AH360" i="1" s="1"/>
  <c r="AG355" i="1"/>
  <c r="AF355" i="1"/>
  <c r="AE355" i="1"/>
  <c r="AD355" i="1"/>
  <c r="AD360" i="1" s="1"/>
  <c r="AC355" i="1"/>
  <c r="AC360" i="1" s="1"/>
  <c r="AB355" i="1"/>
  <c r="AB360" i="1" s="1"/>
  <c r="AA355" i="1"/>
  <c r="AA360" i="1" s="1"/>
  <c r="Z355" i="1"/>
  <c r="Z360" i="1" s="1"/>
  <c r="Y355" i="1"/>
  <c r="Y360" i="1" s="1"/>
  <c r="X355" i="1"/>
  <c r="X360" i="1" s="1"/>
  <c r="W355" i="1"/>
  <c r="W360" i="1" s="1"/>
  <c r="V355" i="1"/>
  <c r="V360" i="1" s="1"/>
  <c r="U355" i="1"/>
  <c r="T355" i="1"/>
  <c r="S355" i="1"/>
  <c r="R355" i="1"/>
  <c r="Q355" i="1"/>
  <c r="Q360" i="1" s="1"/>
  <c r="P355" i="1"/>
  <c r="P360" i="1" s="1"/>
  <c r="O355" i="1"/>
  <c r="O360" i="1" s="1"/>
  <c r="N355" i="1"/>
  <c r="N360" i="1" s="1"/>
  <c r="M355" i="1"/>
  <c r="M360" i="1" s="1"/>
  <c r="L355" i="1"/>
  <c r="L360" i="1" s="1"/>
  <c r="K355" i="1"/>
  <c r="K361" i="1" s="1"/>
  <c r="J355" i="1"/>
  <c r="J361" i="1" s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AI337" i="1"/>
  <c r="AH337" i="1"/>
  <c r="AG337" i="1"/>
  <c r="AF337" i="1"/>
  <c r="AE337" i="1"/>
  <c r="AD337" i="1"/>
  <c r="AC337" i="1"/>
  <c r="AB337" i="1"/>
  <c r="AA337" i="1"/>
  <c r="AA353" i="1" s="1"/>
  <c r="AA361" i="1" s="1"/>
  <c r="Z337" i="1"/>
  <c r="Z353" i="1" s="1"/>
  <c r="Z361" i="1" s="1"/>
  <c r="Y337" i="1"/>
  <c r="X337" i="1"/>
  <c r="W337" i="1"/>
  <c r="V337" i="1"/>
  <c r="U337" i="1"/>
  <c r="T337" i="1"/>
  <c r="S337" i="1"/>
  <c r="R337" i="1"/>
  <c r="Q337" i="1"/>
  <c r="P337" i="1"/>
  <c r="O337" i="1"/>
  <c r="O353" i="1" s="1"/>
  <c r="O361" i="1" s="1"/>
  <c r="N337" i="1"/>
  <c r="N353" i="1" s="1"/>
  <c r="N361" i="1" s="1"/>
  <c r="M337" i="1"/>
  <c r="L337" i="1"/>
  <c r="K337" i="1"/>
  <c r="J337" i="1"/>
  <c r="AI334" i="1"/>
  <c r="AH334" i="1"/>
  <c r="AH353" i="1" s="1"/>
  <c r="AG334" i="1"/>
  <c r="AG353" i="1" s="1"/>
  <c r="AF334" i="1"/>
  <c r="AF353" i="1" s="1"/>
  <c r="AE334" i="1"/>
  <c r="AD334" i="1"/>
  <c r="AC334" i="1"/>
  <c r="AC353" i="1" s="1"/>
  <c r="AC361" i="1" s="1"/>
  <c r="AB334" i="1"/>
  <c r="AB353" i="1" s="1"/>
  <c r="AB361" i="1" s="1"/>
  <c r="AA334" i="1"/>
  <c r="Z334" i="1"/>
  <c r="Y334" i="1"/>
  <c r="X334" i="1"/>
  <c r="X353" i="1" s="1"/>
  <c r="W334" i="1"/>
  <c r="W353" i="1" s="1"/>
  <c r="V334" i="1"/>
  <c r="V353" i="1" s="1"/>
  <c r="U334" i="1"/>
  <c r="T334" i="1"/>
  <c r="T353" i="1" s="1"/>
  <c r="S334" i="1"/>
  <c r="R334" i="1"/>
  <c r="Q334" i="1"/>
  <c r="P334" i="1"/>
  <c r="O334" i="1"/>
  <c r="N334" i="1"/>
  <c r="M334" i="1"/>
  <c r="L334" i="1"/>
  <c r="L353" i="1" s="1"/>
  <c r="K334" i="1"/>
  <c r="K353" i="1" s="1"/>
  <c r="J334" i="1"/>
  <c r="J353" i="1" s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AI311" i="1"/>
  <c r="AH311" i="1"/>
  <c r="AG311" i="1"/>
  <c r="AF311" i="1"/>
  <c r="AE311" i="1"/>
  <c r="AE316" i="1" s="1"/>
  <c r="AE320" i="1" s="1"/>
  <c r="AD311" i="1"/>
  <c r="AD316" i="1" s="1"/>
  <c r="AD320" i="1" s="1"/>
  <c r="AC311" i="1"/>
  <c r="AB311" i="1"/>
  <c r="AB316" i="1" s="1"/>
  <c r="AA311" i="1"/>
  <c r="AA316" i="1" s="1"/>
  <c r="Z311" i="1"/>
  <c r="Z316" i="1" s="1"/>
  <c r="Y311" i="1"/>
  <c r="X311" i="1"/>
  <c r="X316" i="1" s="1"/>
  <c r="X320" i="1" s="1"/>
  <c r="W311" i="1"/>
  <c r="V311" i="1"/>
  <c r="U311" i="1"/>
  <c r="T311" i="1"/>
  <c r="T316" i="1" s="1"/>
  <c r="T320" i="1" s="1"/>
  <c r="S311" i="1"/>
  <c r="S316" i="1" s="1"/>
  <c r="S320" i="1" s="1"/>
  <c r="R311" i="1"/>
  <c r="R316" i="1" s="1"/>
  <c r="R320" i="1" s="1"/>
  <c r="Q311" i="1"/>
  <c r="P311" i="1"/>
  <c r="O311" i="1"/>
  <c r="N311" i="1"/>
  <c r="M311" i="1"/>
  <c r="L311" i="1"/>
  <c r="L316" i="1" s="1"/>
  <c r="L320" i="1" s="1"/>
  <c r="K311" i="1"/>
  <c r="J311" i="1"/>
  <c r="J316" i="1" s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AI286" i="1"/>
  <c r="AI289" i="1" s="1"/>
  <c r="AH286" i="1"/>
  <c r="AH289" i="1" s="1"/>
  <c r="AG286" i="1"/>
  <c r="AF286" i="1"/>
  <c r="AE286" i="1"/>
  <c r="AD286" i="1"/>
  <c r="AC286" i="1"/>
  <c r="AB286" i="1"/>
  <c r="AA286" i="1"/>
  <c r="Z286" i="1"/>
  <c r="Y286" i="1"/>
  <c r="X286" i="1"/>
  <c r="W286" i="1"/>
  <c r="W289" i="1" s="1"/>
  <c r="V286" i="1"/>
  <c r="V289" i="1" s="1"/>
  <c r="U286" i="1"/>
  <c r="T286" i="1"/>
  <c r="S286" i="1"/>
  <c r="R286" i="1"/>
  <c r="Q286" i="1"/>
  <c r="P286" i="1"/>
  <c r="O286" i="1"/>
  <c r="N286" i="1"/>
  <c r="M286" i="1"/>
  <c r="L286" i="1"/>
  <c r="K286" i="1"/>
  <c r="K289" i="1" s="1"/>
  <c r="J286" i="1"/>
  <c r="J289" i="1" s="1"/>
  <c r="AI284" i="1"/>
  <c r="AH284" i="1"/>
  <c r="AG284" i="1"/>
  <c r="AF284" i="1"/>
  <c r="AF289" i="1" s="1"/>
  <c r="AE284" i="1"/>
  <c r="AE289" i="1" s="1"/>
  <c r="AD284" i="1"/>
  <c r="AD289" i="1" s="1"/>
  <c r="AC284" i="1"/>
  <c r="AC289" i="1" s="1"/>
  <c r="AB284" i="1"/>
  <c r="AB289" i="1" s="1"/>
  <c r="AA284" i="1"/>
  <c r="AA289" i="1" s="1"/>
  <c r="Z284" i="1"/>
  <c r="Z289" i="1" s="1"/>
  <c r="Y284" i="1"/>
  <c r="Y289" i="1" s="1"/>
  <c r="X284" i="1"/>
  <c r="X289" i="1" s="1"/>
  <c r="W284" i="1"/>
  <c r="V284" i="1"/>
  <c r="U284" i="1"/>
  <c r="T284" i="1"/>
  <c r="T289" i="1" s="1"/>
  <c r="S284" i="1"/>
  <c r="S289" i="1" s="1"/>
  <c r="R284" i="1"/>
  <c r="R289" i="1" s="1"/>
  <c r="Q284" i="1"/>
  <c r="Q289" i="1" s="1"/>
  <c r="P284" i="1"/>
  <c r="P289" i="1" s="1"/>
  <c r="O284" i="1"/>
  <c r="O289" i="1" s="1"/>
  <c r="N284" i="1"/>
  <c r="N289" i="1" s="1"/>
  <c r="M284" i="1"/>
  <c r="M289" i="1" s="1"/>
  <c r="L284" i="1"/>
  <c r="L289" i="1" s="1"/>
  <c r="K284" i="1"/>
  <c r="J284" i="1"/>
  <c r="AI280" i="1"/>
  <c r="AH280" i="1"/>
  <c r="AG280" i="1"/>
  <c r="AF280" i="1"/>
  <c r="AE280" i="1"/>
  <c r="AD280" i="1"/>
  <c r="AC280" i="1"/>
  <c r="AB280" i="1"/>
  <c r="AA280" i="1"/>
  <c r="AA290" i="1" s="1"/>
  <c r="Z280" i="1"/>
  <c r="Y280" i="1"/>
  <c r="X280" i="1"/>
  <c r="W280" i="1"/>
  <c r="V280" i="1"/>
  <c r="U280" i="1"/>
  <c r="T280" i="1"/>
  <c r="S280" i="1"/>
  <c r="R280" i="1"/>
  <c r="Q280" i="1"/>
  <c r="P280" i="1"/>
  <c r="O280" i="1"/>
  <c r="O290" i="1" s="1"/>
  <c r="N280" i="1"/>
  <c r="N290" i="1" s="1"/>
  <c r="M280" i="1"/>
  <c r="L280" i="1"/>
  <c r="K280" i="1"/>
  <c r="J280" i="1"/>
  <c r="AI277" i="1"/>
  <c r="AH277" i="1"/>
  <c r="AH281" i="1" s="1"/>
  <c r="AG277" i="1"/>
  <c r="AG281" i="1" s="1"/>
  <c r="AG290" i="1" s="1"/>
  <c r="AF277" i="1"/>
  <c r="AF281" i="1" s="1"/>
  <c r="AF290" i="1" s="1"/>
  <c r="AE277" i="1"/>
  <c r="AE281" i="1" s="1"/>
  <c r="AE290" i="1" s="1"/>
  <c r="AD277" i="1"/>
  <c r="AD281" i="1" s="1"/>
  <c r="AD290" i="1" s="1"/>
  <c r="AC277" i="1"/>
  <c r="AC281" i="1" s="1"/>
  <c r="AC290" i="1" s="1"/>
  <c r="AB277" i="1"/>
  <c r="AB281" i="1" s="1"/>
  <c r="AB290" i="1" s="1"/>
  <c r="AA277" i="1"/>
  <c r="Z277" i="1"/>
  <c r="Y277" i="1"/>
  <c r="X277" i="1"/>
  <c r="X281" i="1" s="1"/>
  <c r="W277" i="1"/>
  <c r="W281" i="1" s="1"/>
  <c r="V277" i="1"/>
  <c r="V281" i="1" s="1"/>
  <c r="U277" i="1"/>
  <c r="U281" i="1" s="1"/>
  <c r="U290" i="1" s="1"/>
  <c r="T277" i="1"/>
  <c r="T281" i="1" s="1"/>
  <c r="T290" i="1" s="1"/>
  <c r="S277" i="1"/>
  <c r="S281" i="1" s="1"/>
  <c r="S290" i="1" s="1"/>
  <c r="R277" i="1"/>
  <c r="R281" i="1" s="1"/>
  <c r="R290" i="1" s="1"/>
  <c r="Q277" i="1"/>
  <c r="Q281" i="1" s="1"/>
  <c r="Q290" i="1" s="1"/>
  <c r="P277" i="1"/>
  <c r="P281" i="1" s="1"/>
  <c r="P290" i="1" s="1"/>
  <c r="O277" i="1"/>
  <c r="N277" i="1"/>
  <c r="M277" i="1"/>
  <c r="L277" i="1"/>
  <c r="K277" i="1"/>
  <c r="J277" i="1"/>
  <c r="J281" i="1" s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AI256" i="1"/>
  <c r="AH256" i="1"/>
  <c r="AG256" i="1"/>
  <c r="AG259" i="1" s="1"/>
  <c r="AF256" i="1"/>
  <c r="AF259" i="1" s="1"/>
  <c r="AF263" i="1" s="1"/>
  <c r="AE256" i="1"/>
  <c r="AE259" i="1" s="1"/>
  <c r="AE263" i="1" s="1"/>
  <c r="AD256" i="1"/>
  <c r="AD259" i="1" s="1"/>
  <c r="AC256" i="1"/>
  <c r="AB256" i="1"/>
  <c r="AA256" i="1"/>
  <c r="AA259" i="1" s="1"/>
  <c r="AA263" i="1" s="1"/>
  <c r="Z256" i="1"/>
  <c r="Z259" i="1" s="1"/>
  <c r="Z263" i="1" s="1"/>
  <c r="Y256" i="1"/>
  <c r="Y259" i="1" s="1"/>
  <c r="Y263" i="1" s="1"/>
  <c r="X256" i="1"/>
  <c r="X259" i="1" s="1"/>
  <c r="X263" i="1" s="1"/>
  <c r="W256" i="1"/>
  <c r="V256" i="1"/>
  <c r="U256" i="1"/>
  <c r="U259" i="1" s="1"/>
  <c r="T256" i="1"/>
  <c r="S256" i="1"/>
  <c r="R256" i="1"/>
  <c r="Q256" i="1"/>
  <c r="P256" i="1"/>
  <c r="O256" i="1"/>
  <c r="O259" i="1" s="1"/>
  <c r="O263" i="1" s="1"/>
  <c r="N256" i="1"/>
  <c r="N259" i="1" s="1"/>
  <c r="N263" i="1" s="1"/>
  <c r="M256" i="1"/>
  <c r="M259" i="1" s="1"/>
  <c r="M263" i="1" s="1"/>
  <c r="L256" i="1"/>
  <c r="L259" i="1" s="1"/>
  <c r="L263" i="1" s="1"/>
  <c r="K256" i="1"/>
  <c r="J256" i="1"/>
  <c r="J259" i="1" s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AI249" i="1"/>
  <c r="AH249" i="1"/>
  <c r="AG249" i="1"/>
  <c r="AF249" i="1"/>
  <c r="AE249" i="1"/>
  <c r="AD249" i="1"/>
  <c r="AC249" i="1"/>
  <c r="AC254" i="1" s="1"/>
  <c r="AB249" i="1"/>
  <c r="AB254" i="1" s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AI213" i="1"/>
  <c r="AI227" i="1" s="1"/>
  <c r="AH213" i="1"/>
  <c r="AH227" i="1" s="1"/>
  <c r="AH232" i="1" s="1"/>
  <c r="AG213" i="1"/>
  <c r="AG227" i="1" s="1"/>
  <c r="AF213" i="1"/>
  <c r="AF227" i="1" s="1"/>
  <c r="AF232" i="1" s="1"/>
  <c r="AE213" i="1"/>
  <c r="AE227" i="1" s="1"/>
  <c r="AE232" i="1" s="1"/>
  <c r="AD213" i="1"/>
  <c r="AD227" i="1" s="1"/>
  <c r="AD232" i="1" s="1"/>
  <c r="AC213" i="1"/>
  <c r="AB213" i="1"/>
  <c r="AA213" i="1"/>
  <c r="Z213" i="1"/>
  <c r="Z227" i="1" s="1"/>
  <c r="Z232" i="1" s="1"/>
  <c r="Y213" i="1"/>
  <c r="Y227" i="1" s="1"/>
  <c r="X213" i="1"/>
  <c r="X227" i="1" s="1"/>
  <c r="W213" i="1"/>
  <c r="W227" i="1" s="1"/>
  <c r="V213" i="1"/>
  <c r="V227" i="1" s="1"/>
  <c r="V232" i="1" s="1"/>
  <c r="U213" i="1"/>
  <c r="U227" i="1" s="1"/>
  <c r="U232" i="1" s="1"/>
  <c r="T213" i="1"/>
  <c r="T227" i="1" s="1"/>
  <c r="T232" i="1" s="1"/>
  <c r="S213" i="1"/>
  <c r="S227" i="1" s="1"/>
  <c r="S232" i="1" s="1"/>
  <c r="R213" i="1"/>
  <c r="R227" i="1" s="1"/>
  <c r="R232" i="1" s="1"/>
  <c r="Q213" i="1"/>
  <c r="P213" i="1"/>
  <c r="O213" i="1"/>
  <c r="N213" i="1"/>
  <c r="M213" i="1"/>
  <c r="L213" i="1"/>
  <c r="L227" i="1" s="1"/>
  <c r="K213" i="1"/>
  <c r="J213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AI200" i="1"/>
  <c r="AH200" i="1"/>
  <c r="AG200" i="1"/>
  <c r="AF200" i="1"/>
  <c r="AE200" i="1"/>
  <c r="AD200" i="1"/>
  <c r="AC200" i="1"/>
  <c r="AB200" i="1"/>
  <c r="AA200" i="1"/>
  <c r="Z200" i="1"/>
  <c r="Y200" i="1"/>
  <c r="Y206" i="1" s="1"/>
  <c r="X200" i="1"/>
  <c r="X206" i="1" s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AI198" i="1"/>
  <c r="AH198" i="1"/>
  <c r="AH201" i="1" s="1"/>
  <c r="AH206" i="1" s="1"/>
  <c r="AG198" i="1"/>
  <c r="AG201" i="1" s="1"/>
  <c r="AG206" i="1" s="1"/>
  <c r="AF198" i="1"/>
  <c r="AF201" i="1" s="1"/>
  <c r="AF206" i="1" s="1"/>
  <c r="AE198" i="1"/>
  <c r="AD198" i="1"/>
  <c r="AC198" i="1"/>
  <c r="AB198" i="1"/>
  <c r="AA198" i="1"/>
  <c r="Z198" i="1"/>
  <c r="Z201" i="1" s="1"/>
  <c r="Z206" i="1" s="1"/>
  <c r="Y198" i="1"/>
  <c r="X198" i="1"/>
  <c r="W198" i="1"/>
  <c r="W201" i="1" s="1"/>
  <c r="V198" i="1"/>
  <c r="V201" i="1" s="1"/>
  <c r="V206" i="1" s="1"/>
  <c r="U198" i="1"/>
  <c r="U201" i="1" s="1"/>
  <c r="U206" i="1" s="1"/>
  <c r="T198" i="1"/>
  <c r="T201" i="1" s="1"/>
  <c r="T206" i="1" s="1"/>
  <c r="S198" i="1"/>
  <c r="R198" i="1"/>
  <c r="Q198" i="1"/>
  <c r="P198" i="1"/>
  <c r="O198" i="1"/>
  <c r="N198" i="1"/>
  <c r="N201" i="1" s="1"/>
  <c r="N206" i="1" s="1"/>
  <c r="M198" i="1"/>
  <c r="L198" i="1"/>
  <c r="K198" i="1"/>
  <c r="K201" i="1" s="1"/>
  <c r="J198" i="1"/>
  <c r="J201" i="1" s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AI172" i="1"/>
  <c r="AH172" i="1"/>
  <c r="AG172" i="1"/>
  <c r="AF172" i="1"/>
  <c r="AE172" i="1"/>
  <c r="AD172" i="1"/>
  <c r="AD177" i="1" s="1"/>
  <c r="AC172" i="1"/>
  <c r="AC176" i="1" s="1"/>
  <c r="AB172" i="1"/>
  <c r="AA172" i="1"/>
  <c r="AA176" i="1" s="1"/>
  <c r="Z172" i="1"/>
  <c r="Z176" i="1" s="1"/>
  <c r="Y172" i="1"/>
  <c r="X172" i="1"/>
  <c r="W172" i="1"/>
  <c r="W176" i="1" s="1"/>
  <c r="V172" i="1"/>
  <c r="V176" i="1" s="1"/>
  <c r="U172" i="1"/>
  <c r="T172" i="1"/>
  <c r="S172" i="1"/>
  <c r="S177" i="1" s="1"/>
  <c r="R172" i="1"/>
  <c r="R177" i="1" s="1"/>
  <c r="Q172" i="1"/>
  <c r="Q176" i="1" s="1"/>
  <c r="P172" i="1"/>
  <c r="O172" i="1"/>
  <c r="N172" i="1"/>
  <c r="M172" i="1"/>
  <c r="L172" i="1"/>
  <c r="L177" i="1" s="1"/>
  <c r="K172" i="1"/>
  <c r="K177" i="1" s="1"/>
  <c r="J172" i="1"/>
  <c r="J177" i="1" s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AI161" i="1"/>
  <c r="AH161" i="1"/>
  <c r="AG161" i="1"/>
  <c r="AF161" i="1"/>
  <c r="AE161" i="1"/>
  <c r="AD161" i="1"/>
  <c r="AC161" i="1"/>
  <c r="AC164" i="1" s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P164" i="1" s="1"/>
  <c r="O161" i="1"/>
  <c r="N161" i="1"/>
  <c r="M161" i="1"/>
  <c r="L161" i="1"/>
  <c r="K161" i="1"/>
  <c r="J161" i="1"/>
  <c r="AI159" i="1"/>
  <c r="AH159" i="1"/>
  <c r="AG159" i="1"/>
  <c r="AF159" i="1"/>
  <c r="AE159" i="1"/>
  <c r="AE164" i="1" s="1"/>
  <c r="AD159" i="1"/>
  <c r="AC159" i="1"/>
  <c r="AB159" i="1"/>
  <c r="AA159" i="1"/>
  <c r="Z159" i="1"/>
  <c r="Z165" i="1" s="1"/>
  <c r="Y159" i="1"/>
  <c r="Y164" i="1" s="1"/>
  <c r="X159" i="1"/>
  <c r="X164" i="1" s="1"/>
  <c r="W159" i="1"/>
  <c r="V159" i="1"/>
  <c r="U159" i="1"/>
  <c r="U165" i="1" s="1"/>
  <c r="T159" i="1"/>
  <c r="T165" i="1" s="1"/>
  <c r="S159" i="1"/>
  <c r="R159" i="1"/>
  <c r="Q159" i="1"/>
  <c r="P159" i="1"/>
  <c r="O159" i="1"/>
  <c r="N159" i="1"/>
  <c r="N164" i="1" s="1"/>
  <c r="M159" i="1"/>
  <c r="M164" i="1" s="1"/>
  <c r="L159" i="1"/>
  <c r="L164" i="1" s="1"/>
  <c r="K159" i="1"/>
  <c r="K164" i="1" s="1"/>
  <c r="J159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I151" i="1"/>
  <c r="AI157" i="1" s="1"/>
  <c r="AH151" i="1"/>
  <c r="AG151" i="1"/>
  <c r="AF151" i="1"/>
  <c r="AF156" i="1" s="1"/>
  <c r="AE151" i="1"/>
  <c r="AE156" i="1" s="1"/>
  <c r="AD151" i="1"/>
  <c r="AD157" i="1" s="1"/>
  <c r="AC151" i="1"/>
  <c r="AB151" i="1"/>
  <c r="AB156" i="1" s="1"/>
  <c r="AA151" i="1"/>
  <c r="AA156" i="1" s="1"/>
  <c r="Z151" i="1"/>
  <c r="Z156" i="1" s="1"/>
  <c r="Y151" i="1"/>
  <c r="Y156" i="1" s="1"/>
  <c r="X151" i="1"/>
  <c r="X156" i="1" s="1"/>
  <c r="W151" i="1"/>
  <c r="W156" i="1" s="1"/>
  <c r="V151" i="1"/>
  <c r="U151" i="1"/>
  <c r="T151" i="1"/>
  <c r="S151" i="1"/>
  <c r="S156" i="1" s="1"/>
  <c r="R151" i="1"/>
  <c r="R156" i="1" s="1"/>
  <c r="Q151" i="1"/>
  <c r="Q157" i="1" s="1"/>
  <c r="P151" i="1"/>
  <c r="P157" i="1" s="1"/>
  <c r="O151" i="1"/>
  <c r="O157" i="1" s="1"/>
  <c r="N151" i="1"/>
  <c r="N157" i="1" s="1"/>
  <c r="M151" i="1"/>
  <c r="M156" i="1" s="1"/>
  <c r="L151" i="1"/>
  <c r="L156" i="1" s="1"/>
  <c r="K151" i="1"/>
  <c r="K156" i="1" s="1"/>
  <c r="J151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AI128" i="1"/>
  <c r="AI132" i="1" s="1"/>
  <c r="AH128" i="1"/>
  <c r="AH132" i="1" s="1"/>
  <c r="AH136" i="1" s="1"/>
  <c r="AG128" i="1"/>
  <c r="AG132" i="1" s="1"/>
  <c r="AG136" i="1" s="1"/>
  <c r="AF128" i="1"/>
  <c r="AF132" i="1" s="1"/>
  <c r="AF136" i="1" s="1"/>
  <c r="AE128" i="1"/>
  <c r="AD128" i="1"/>
  <c r="AD132" i="1" s="1"/>
  <c r="AC128" i="1"/>
  <c r="AB128" i="1"/>
  <c r="AB132" i="1" s="1"/>
  <c r="AB136" i="1" s="1"/>
  <c r="AA128" i="1"/>
  <c r="Z128" i="1"/>
  <c r="Y128" i="1"/>
  <c r="X128" i="1"/>
  <c r="W128" i="1"/>
  <c r="V128" i="1"/>
  <c r="U128" i="1"/>
  <c r="U132" i="1" s="1"/>
  <c r="U136" i="1" s="1"/>
  <c r="T128" i="1"/>
  <c r="S128" i="1"/>
  <c r="R128" i="1"/>
  <c r="Q128" i="1"/>
  <c r="Q132" i="1" s="1"/>
  <c r="P128" i="1"/>
  <c r="P132" i="1" s="1"/>
  <c r="P136" i="1" s="1"/>
  <c r="O128" i="1"/>
  <c r="O132" i="1" s="1"/>
  <c r="N128" i="1"/>
  <c r="M128" i="1"/>
  <c r="L128" i="1"/>
  <c r="K128" i="1"/>
  <c r="K132" i="1" s="1"/>
  <c r="J128" i="1"/>
  <c r="J132" i="1" s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AI119" i="1"/>
  <c r="AH119" i="1"/>
  <c r="AG119" i="1"/>
  <c r="AF119" i="1"/>
  <c r="AF125" i="1" s="1"/>
  <c r="AE119" i="1"/>
  <c r="AD119" i="1"/>
  <c r="AD125" i="1" s="1"/>
  <c r="AC119" i="1"/>
  <c r="AB119" i="1"/>
  <c r="AA119" i="1"/>
  <c r="Z119" i="1"/>
  <c r="Y119" i="1"/>
  <c r="X119" i="1"/>
  <c r="X126" i="1" s="1"/>
  <c r="W119" i="1"/>
  <c r="V119" i="1"/>
  <c r="U119" i="1"/>
  <c r="U125" i="1" s="1"/>
  <c r="T119" i="1"/>
  <c r="T125" i="1" s="1"/>
  <c r="S119" i="1"/>
  <c r="R119" i="1"/>
  <c r="R125" i="1" s="1"/>
  <c r="Q119" i="1"/>
  <c r="Q125" i="1" s="1"/>
  <c r="P119" i="1"/>
  <c r="O119" i="1"/>
  <c r="N119" i="1"/>
  <c r="M119" i="1"/>
  <c r="L119" i="1"/>
  <c r="K119" i="1"/>
  <c r="J119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AI104" i="1"/>
  <c r="AI108" i="1" s="1"/>
  <c r="AH104" i="1"/>
  <c r="AH108" i="1" s="1"/>
  <c r="AG104" i="1"/>
  <c r="AG108" i="1" s="1"/>
  <c r="AF104" i="1"/>
  <c r="AF108" i="1" s="1"/>
  <c r="AE104" i="1"/>
  <c r="AD104" i="1"/>
  <c r="AC104" i="1"/>
  <c r="AC108" i="1" s="1"/>
  <c r="AB104" i="1"/>
  <c r="AB108" i="1" s="1"/>
  <c r="AA104" i="1"/>
  <c r="AA108" i="1" s="1"/>
  <c r="Z104" i="1"/>
  <c r="Z108" i="1" s="1"/>
  <c r="Y104" i="1"/>
  <c r="Y108" i="1" s="1"/>
  <c r="X104" i="1"/>
  <c r="X108" i="1" s="1"/>
  <c r="W104" i="1"/>
  <c r="W108" i="1" s="1"/>
  <c r="V104" i="1"/>
  <c r="V108" i="1" s="1"/>
  <c r="U104" i="1"/>
  <c r="U108" i="1" s="1"/>
  <c r="T104" i="1"/>
  <c r="T108" i="1" s="1"/>
  <c r="S104" i="1"/>
  <c r="R104" i="1"/>
  <c r="Q104" i="1"/>
  <c r="Q108" i="1" s="1"/>
  <c r="P104" i="1"/>
  <c r="P108" i="1" s="1"/>
  <c r="O104" i="1"/>
  <c r="O108" i="1" s="1"/>
  <c r="N104" i="1"/>
  <c r="N108" i="1" s="1"/>
  <c r="M104" i="1"/>
  <c r="M108" i="1" s="1"/>
  <c r="L104" i="1"/>
  <c r="L108" i="1" s="1"/>
  <c r="K104" i="1"/>
  <c r="K108" i="1" s="1"/>
  <c r="J104" i="1"/>
  <c r="J108" i="1" s="1"/>
  <c r="AI101" i="1"/>
  <c r="AI109" i="1" s="1"/>
  <c r="AH101" i="1"/>
  <c r="AH109" i="1" s="1"/>
  <c r="AG101" i="1"/>
  <c r="AF101" i="1"/>
  <c r="AE101" i="1"/>
  <c r="AD101" i="1"/>
  <c r="AC101" i="1"/>
  <c r="AB101" i="1"/>
  <c r="AA101" i="1"/>
  <c r="Z101" i="1"/>
  <c r="Y101" i="1"/>
  <c r="X101" i="1"/>
  <c r="W101" i="1"/>
  <c r="W109" i="1" s="1"/>
  <c r="V101" i="1"/>
  <c r="U101" i="1"/>
  <c r="T101" i="1"/>
  <c r="S101" i="1"/>
  <c r="R101" i="1"/>
  <c r="Q101" i="1"/>
  <c r="P101" i="1"/>
  <c r="O101" i="1"/>
  <c r="N101" i="1"/>
  <c r="M101" i="1"/>
  <c r="L101" i="1"/>
  <c r="K101" i="1"/>
  <c r="K109" i="1" s="1"/>
  <c r="J101" i="1"/>
  <c r="J109" i="1" s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AI91" i="1"/>
  <c r="AH91" i="1"/>
  <c r="AG91" i="1"/>
  <c r="AF91" i="1"/>
  <c r="AE91" i="1"/>
  <c r="AD91" i="1"/>
  <c r="AC91" i="1"/>
  <c r="AB91" i="1"/>
  <c r="AA91" i="1"/>
  <c r="AA98" i="1" s="1"/>
  <c r="Z91" i="1"/>
  <c r="Z98" i="1" s="1"/>
  <c r="Y91" i="1"/>
  <c r="X91" i="1"/>
  <c r="W91" i="1"/>
  <c r="V91" i="1"/>
  <c r="U91" i="1"/>
  <c r="T91" i="1"/>
  <c r="S91" i="1"/>
  <c r="R91" i="1"/>
  <c r="Q91" i="1"/>
  <c r="P91" i="1"/>
  <c r="O91" i="1"/>
  <c r="O98" i="1" s="1"/>
  <c r="N91" i="1"/>
  <c r="N98" i="1" s="1"/>
  <c r="M91" i="1"/>
  <c r="L91" i="1"/>
  <c r="K91" i="1"/>
  <c r="J91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AI71" i="1"/>
  <c r="AI76" i="1" s="1"/>
  <c r="AI80" i="1" s="1"/>
  <c r="AH71" i="1"/>
  <c r="AH76" i="1" s="1"/>
  <c r="AH80" i="1" s="1"/>
  <c r="AG71" i="1"/>
  <c r="AG76" i="1" s="1"/>
  <c r="AF71" i="1"/>
  <c r="AE71" i="1"/>
  <c r="AD71" i="1"/>
  <c r="AC71" i="1"/>
  <c r="AC76" i="1" s="1"/>
  <c r="AC80" i="1" s="1"/>
  <c r="AB71" i="1"/>
  <c r="AB76" i="1" s="1"/>
  <c r="AA71" i="1"/>
  <c r="AA76" i="1" s="1"/>
  <c r="Z71" i="1"/>
  <c r="Y71" i="1"/>
  <c r="X71" i="1"/>
  <c r="W71" i="1"/>
  <c r="W76" i="1" s="1"/>
  <c r="W80" i="1" s="1"/>
  <c r="V71" i="1"/>
  <c r="V76" i="1" s="1"/>
  <c r="V80" i="1" s="1"/>
  <c r="U71" i="1"/>
  <c r="T71" i="1"/>
  <c r="S71" i="1"/>
  <c r="R71" i="1"/>
  <c r="Q71" i="1"/>
  <c r="P71" i="1"/>
  <c r="P76" i="1" s="1"/>
  <c r="P80" i="1" s="1"/>
  <c r="O71" i="1"/>
  <c r="O76" i="1" s="1"/>
  <c r="N71" i="1"/>
  <c r="N76" i="1" s="1"/>
  <c r="N80" i="1" s="1"/>
  <c r="M71" i="1"/>
  <c r="M76" i="1" s="1"/>
  <c r="M80" i="1" s="1"/>
  <c r="L71" i="1"/>
  <c r="L76" i="1" s="1"/>
  <c r="L80" i="1" s="1"/>
  <c r="K71" i="1"/>
  <c r="K76" i="1" s="1"/>
  <c r="K80" i="1" s="1"/>
  <c r="J71" i="1"/>
  <c r="J76" i="1" s="1"/>
  <c r="J80" i="1" s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AI62" i="1"/>
  <c r="AH62" i="1"/>
  <c r="AG62" i="1"/>
  <c r="AG66" i="1" s="1"/>
  <c r="AF62" i="1"/>
  <c r="AF66" i="1" s="1"/>
  <c r="AE62" i="1"/>
  <c r="AE66" i="1" s="1"/>
  <c r="AD62" i="1"/>
  <c r="AD66" i="1" s="1"/>
  <c r="AC62" i="1"/>
  <c r="AC66" i="1" s="1"/>
  <c r="AB62" i="1"/>
  <c r="AB66" i="1" s="1"/>
  <c r="AA62" i="1"/>
  <c r="AA66" i="1" s="1"/>
  <c r="Z62" i="1"/>
  <c r="Z66" i="1" s="1"/>
  <c r="Y62" i="1"/>
  <c r="Y66" i="1" s="1"/>
  <c r="X62" i="1"/>
  <c r="X66" i="1" s="1"/>
  <c r="W62" i="1"/>
  <c r="V62" i="1"/>
  <c r="U62" i="1"/>
  <c r="U66" i="1" s="1"/>
  <c r="T62" i="1"/>
  <c r="T66" i="1" s="1"/>
  <c r="S62" i="1"/>
  <c r="S66" i="1" s="1"/>
  <c r="R62" i="1"/>
  <c r="R66" i="1" s="1"/>
  <c r="Q62" i="1"/>
  <c r="Q66" i="1" s="1"/>
  <c r="P62" i="1"/>
  <c r="P66" i="1" s="1"/>
  <c r="O62" i="1"/>
  <c r="O66" i="1" s="1"/>
  <c r="N62" i="1"/>
  <c r="N66" i="1" s="1"/>
  <c r="M62" i="1"/>
  <c r="M66" i="1" s="1"/>
  <c r="L62" i="1"/>
  <c r="L66" i="1" s="1"/>
  <c r="K62" i="1"/>
  <c r="K66" i="1" s="1"/>
  <c r="J62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AI56" i="1"/>
  <c r="AH56" i="1"/>
  <c r="AG56" i="1"/>
  <c r="AF56" i="1"/>
  <c r="AE56" i="1"/>
  <c r="AD56" i="1"/>
  <c r="AC56" i="1"/>
  <c r="AC60" i="1" s="1"/>
  <c r="AC67" i="1" s="1"/>
  <c r="AB56" i="1"/>
  <c r="AB60" i="1" s="1"/>
  <c r="AA56" i="1"/>
  <c r="Z56" i="1"/>
  <c r="Y56" i="1"/>
  <c r="X56" i="1"/>
  <c r="W56" i="1"/>
  <c r="V56" i="1"/>
  <c r="U56" i="1"/>
  <c r="T56" i="1"/>
  <c r="S56" i="1"/>
  <c r="R56" i="1"/>
  <c r="Q56" i="1"/>
  <c r="Q60" i="1" s="1"/>
  <c r="Q67" i="1" s="1"/>
  <c r="P56" i="1"/>
  <c r="P60" i="1" s="1"/>
  <c r="P67" i="1" s="1"/>
  <c r="O56" i="1"/>
  <c r="N56" i="1"/>
  <c r="M56" i="1"/>
  <c r="L56" i="1"/>
  <c r="K56" i="1"/>
  <c r="J56" i="1"/>
  <c r="AI53" i="1"/>
  <c r="AH53" i="1"/>
  <c r="AH60" i="1" s="1"/>
  <c r="AH67" i="1" s="1"/>
  <c r="AG53" i="1"/>
  <c r="AG60" i="1" s="1"/>
  <c r="AG67" i="1" s="1"/>
  <c r="AF53" i="1"/>
  <c r="AF60" i="1" s="1"/>
  <c r="AF67" i="1" s="1"/>
  <c r="AE53" i="1"/>
  <c r="AE60" i="1" s="1"/>
  <c r="AE67" i="1" s="1"/>
  <c r="AD53" i="1"/>
  <c r="AD60" i="1" s="1"/>
  <c r="AD67" i="1" s="1"/>
  <c r="AC53" i="1"/>
  <c r="AB53" i="1"/>
  <c r="AA53" i="1"/>
  <c r="Z53" i="1"/>
  <c r="Y53" i="1"/>
  <c r="X53" i="1"/>
  <c r="X60" i="1" s="1"/>
  <c r="W53" i="1"/>
  <c r="W60" i="1" s="1"/>
  <c r="V53" i="1"/>
  <c r="V60" i="1" s="1"/>
  <c r="U53" i="1"/>
  <c r="U60" i="1" s="1"/>
  <c r="U67" i="1" s="1"/>
  <c r="T53" i="1"/>
  <c r="T60" i="1" s="1"/>
  <c r="T67" i="1" s="1"/>
  <c r="S53" i="1"/>
  <c r="S60" i="1" s="1"/>
  <c r="S67" i="1" s="1"/>
  <c r="R53" i="1"/>
  <c r="R60" i="1" s="1"/>
  <c r="R67" i="1" s="1"/>
  <c r="Q53" i="1"/>
  <c r="P53" i="1"/>
  <c r="O53" i="1"/>
  <c r="O60" i="1" s="1"/>
  <c r="N53" i="1"/>
  <c r="N60" i="1" s="1"/>
  <c r="M53" i="1"/>
  <c r="L53" i="1"/>
  <c r="K53" i="1"/>
  <c r="K60" i="1" s="1"/>
  <c r="J53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AI30" i="1"/>
  <c r="AI33" i="1" s="1"/>
  <c r="AH30" i="1"/>
  <c r="AH33" i="1" s="1"/>
  <c r="AG30" i="1"/>
  <c r="AG33" i="1" s="1"/>
  <c r="AF30" i="1"/>
  <c r="AF33" i="1" s="1"/>
  <c r="AE30" i="1"/>
  <c r="AE33" i="1" s="1"/>
  <c r="AD30" i="1"/>
  <c r="AD33" i="1" s="1"/>
  <c r="AC30" i="1"/>
  <c r="AC33" i="1" s="1"/>
  <c r="AB30" i="1"/>
  <c r="AB33" i="1" s="1"/>
  <c r="AA30" i="1"/>
  <c r="AA33" i="1" s="1"/>
  <c r="Z30" i="1"/>
  <c r="Z33" i="1" s="1"/>
  <c r="Y30" i="1"/>
  <c r="X30" i="1"/>
  <c r="W30" i="1"/>
  <c r="W33" i="1" s="1"/>
  <c r="V30" i="1"/>
  <c r="V33" i="1" s="1"/>
  <c r="U30" i="1"/>
  <c r="U33" i="1" s="1"/>
  <c r="T30" i="1"/>
  <c r="T33" i="1" s="1"/>
  <c r="S30" i="1"/>
  <c r="S33" i="1" s="1"/>
  <c r="R30" i="1"/>
  <c r="R33" i="1" s="1"/>
  <c r="Q30" i="1"/>
  <c r="Q33" i="1" s="1"/>
  <c r="P30" i="1"/>
  <c r="P33" i="1" s="1"/>
  <c r="O30" i="1"/>
  <c r="O33" i="1" s="1"/>
  <c r="N30" i="1"/>
  <c r="N33" i="1" s="1"/>
  <c r="M30" i="1"/>
  <c r="M33" i="1" s="1"/>
  <c r="L30" i="1"/>
  <c r="K30" i="1"/>
  <c r="J30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AI19" i="1"/>
  <c r="AI28" i="1" s="1"/>
  <c r="AI34" i="1" s="1"/>
  <c r="AH19" i="1"/>
  <c r="AH28" i="1" s="1"/>
  <c r="AH34" i="1" s="1"/>
  <c r="AG19" i="1"/>
  <c r="AG28" i="1" s="1"/>
  <c r="AF19" i="1"/>
  <c r="AF28" i="1" s="1"/>
  <c r="AE19" i="1"/>
  <c r="AE28" i="1" s="1"/>
  <c r="AD19" i="1"/>
  <c r="AD28" i="1" s="1"/>
  <c r="AD34" i="1" s="1"/>
  <c r="AC19" i="1"/>
  <c r="AB19" i="1"/>
  <c r="AA19" i="1"/>
  <c r="AA28" i="1" s="1"/>
  <c r="Z19" i="1"/>
  <c r="Z28" i="1" s="1"/>
  <c r="Y19" i="1"/>
  <c r="X19" i="1"/>
  <c r="X28" i="1" s="1"/>
  <c r="X34" i="1" s="1"/>
  <c r="W19" i="1"/>
  <c r="W28" i="1" s="1"/>
  <c r="W34" i="1" s="1"/>
  <c r="V19" i="1"/>
  <c r="V28" i="1" s="1"/>
  <c r="V34" i="1" s="1"/>
  <c r="U19" i="1"/>
  <c r="T19" i="1"/>
  <c r="S19" i="1"/>
  <c r="R19" i="1"/>
  <c r="R28" i="1" s="1"/>
  <c r="R34" i="1" s="1"/>
  <c r="Q19" i="1"/>
  <c r="P19" i="1"/>
  <c r="O19" i="1"/>
  <c r="N19" i="1"/>
  <c r="N28" i="1" s="1"/>
  <c r="M19" i="1"/>
  <c r="M28" i="1" s="1"/>
  <c r="M34" i="1" s="1"/>
  <c r="L19" i="1"/>
  <c r="L28" i="1" s="1"/>
  <c r="L34" i="1" s="1"/>
  <c r="K19" i="1"/>
  <c r="K28" i="1" s="1"/>
  <c r="K34" i="1" s="1"/>
  <c r="J19" i="1"/>
  <c r="J28" i="1" s="1"/>
  <c r="J34" i="1" s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AI13" i="1"/>
  <c r="AH13" i="1"/>
  <c r="AG13" i="1"/>
  <c r="AF13" i="1"/>
  <c r="AE13" i="1"/>
  <c r="AE16" i="1" s="1"/>
  <c r="AD13" i="1"/>
  <c r="AD16" i="1" s="1"/>
  <c r="AC13" i="1"/>
  <c r="AC16" i="1" s="1"/>
  <c r="AB13" i="1"/>
  <c r="AB16" i="1" s="1"/>
  <c r="AA13" i="1"/>
  <c r="AA16" i="1" s="1"/>
  <c r="Z13" i="1"/>
  <c r="Z16" i="1" s="1"/>
  <c r="Y13" i="1"/>
  <c r="X13" i="1"/>
  <c r="X17" i="1" s="1"/>
  <c r="W13" i="1"/>
  <c r="V13" i="1"/>
  <c r="U13" i="1"/>
  <c r="U16" i="1" s="1"/>
  <c r="T13" i="1"/>
  <c r="S13" i="1"/>
  <c r="S16" i="1" s="1"/>
  <c r="R13" i="1"/>
  <c r="R16" i="1" s="1"/>
  <c r="Q13" i="1"/>
  <c r="Q16" i="1" s="1"/>
  <c r="P13" i="1"/>
  <c r="O13" i="1"/>
  <c r="O17" i="1" s="1"/>
  <c r="N13" i="1"/>
  <c r="N17" i="1" s="1"/>
  <c r="M13" i="1"/>
  <c r="M17" i="1" s="1"/>
  <c r="L13" i="1"/>
  <c r="K13" i="1"/>
  <c r="J13" i="1"/>
  <c r="Y943" i="1"/>
  <c r="X943" i="1"/>
  <c r="M943" i="1"/>
  <c r="L943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AE933" i="1"/>
  <c r="AD933" i="1"/>
  <c r="AC933" i="1"/>
  <c r="AB933" i="1"/>
  <c r="S933" i="1"/>
  <c r="R933" i="1"/>
  <c r="Q933" i="1"/>
  <c r="AI928" i="1"/>
  <c r="AH928" i="1"/>
  <c r="W928" i="1"/>
  <c r="V928" i="1"/>
  <c r="U928" i="1"/>
  <c r="T928" i="1"/>
  <c r="K928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AE912" i="1"/>
  <c r="AD912" i="1"/>
  <c r="S912" i="1"/>
  <c r="R912" i="1"/>
  <c r="Q912" i="1"/>
  <c r="Q916" i="1" s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W898" i="1"/>
  <c r="W902" i="1" s="1"/>
  <c r="M898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AI881" i="1"/>
  <c r="AH881" i="1"/>
  <c r="AG881" i="1"/>
  <c r="AF881" i="1"/>
  <c r="AE881" i="1"/>
  <c r="AE885" i="1" s="1"/>
  <c r="AD881" i="1"/>
  <c r="AD885" i="1" s="1"/>
  <c r="AC881" i="1"/>
  <c r="AB881" i="1"/>
  <c r="AB885" i="1" s="1"/>
  <c r="AA881" i="1"/>
  <c r="Z881" i="1"/>
  <c r="Y881" i="1"/>
  <c r="X881" i="1"/>
  <c r="W881" i="1"/>
  <c r="V881" i="1"/>
  <c r="U881" i="1"/>
  <c r="T881" i="1"/>
  <c r="S881" i="1"/>
  <c r="S885" i="1" s="1"/>
  <c r="R881" i="1"/>
  <c r="R885" i="1" s="1"/>
  <c r="Q881" i="1"/>
  <c r="Q885" i="1" s="1"/>
  <c r="P881" i="1"/>
  <c r="P885" i="1" s="1"/>
  <c r="O881" i="1"/>
  <c r="N881" i="1"/>
  <c r="M881" i="1"/>
  <c r="L881" i="1"/>
  <c r="K881" i="1"/>
  <c r="J881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AA864" i="1"/>
  <c r="O864" i="1"/>
  <c r="N864" i="1"/>
  <c r="AG837" i="1"/>
  <c r="U837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AE695" i="1"/>
  <c r="AD695" i="1"/>
  <c r="AC695" i="1"/>
  <c r="AC699" i="1" s="1"/>
  <c r="S695" i="1"/>
  <c r="R695" i="1"/>
  <c r="Q695" i="1"/>
  <c r="Q699" i="1" s="1"/>
  <c r="AI688" i="1"/>
  <c r="AH688" i="1"/>
  <c r="W688" i="1"/>
  <c r="V688" i="1"/>
  <c r="K688" i="1"/>
  <c r="J688" i="1"/>
  <c r="O678" i="1"/>
  <c r="N678" i="1"/>
  <c r="AG669" i="1"/>
  <c r="U66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AI576" i="1"/>
  <c r="AH576" i="1"/>
  <c r="AG576" i="1"/>
  <c r="AF576" i="1"/>
  <c r="AE576" i="1"/>
  <c r="AD576" i="1"/>
  <c r="AC576" i="1"/>
  <c r="AB576" i="1"/>
  <c r="AA576" i="1"/>
  <c r="Z576" i="1"/>
  <c r="Z580" i="1" s="1"/>
  <c r="Y576" i="1"/>
  <c r="Y580" i="1" s="1"/>
  <c r="X576" i="1"/>
  <c r="X580" i="1" s="1"/>
  <c r="W576" i="1"/>
  <c r="V576" i="1"/>
  <c r="U576" i="1"/>
  <c r="T576" i="1"/>
  <c r="S576" i="1"/>
  <c r="R576" i="1"/>
  <c r="Q576" i="1"/>
  <c r="P576" i="1"/>
  <c r="O576" i="1"/>
  <c r="N576" i="1"/>
  <c r="N580" i="1" s="1"/>
  <c r="M576" i="1"/>
  <c r="M580" i="1" s="1"/>
  <c r="L576" i="1"/>
  <c r="L580" i="1" s="1"/>
  <c r="K576" i="1"/>
  <c r="J576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AI569" i="1"/>
  <c r="AH569" i="1"/>
  <c r="AG569" i="1"/>
  <c r="AF569" i="1"/>
  <c r="AE569" i="1"/>
  <c r="AD569" i="1"/>
  <c r="AD573" i="1" s="1"/>
  <c r="AC569" i="1"/>
  <c r="AC573" i="1" s="1"/>
  <c r="AB569" i="1"/>
  <c r="AB573" i="1" s="1"/>
  <c r="AA569" i="1"/>
  <c r="Z569" i="1"/>
  <c r="Y569" i="1"/>
  <c r="X569" i="1"/>
  <c r="W569" i="1"/>
  <c r="V569" i="1"/>
  <c r="U569" i="1"/>
  <c r="T569" i="1"/>
  <c r="S569" i="1"/>
  <c r="S573" i="1" s="1"/>
  <c r="R569" i="1"/>
  <c r="R573" i="1" s="1"/>
  <c r="Q569" i="1"/>
  <c r="Q573" i="1" s="1"/>
  <c r="P569" i="1"/>
  <c r="P573" i="1" s="1"/>
  <c r="O569" i="1"/>
  <c r="N569" i="1"/>
  <c r="M569" i="1"/>
  <c r="L569" i="1"/>
  <c r="K569" i="1"/>
  <c r="J569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Y556" i="1"/>
  <c r="X556" i="1"/>
  <c r="W556" i="1"/>
  <c r="V556" i="1"/>
  <c r="M556" i="1"/>
  <c r="L556" i="1"/>
  <c r="K556" i="1"/>
  <c r="AI550" i="1"/>
  <c r="AH550" i="1"/>
  <c r="AG550" i="1"/>
  <c r="AF550" i="1"/>
  <c r="AE550" i="1"/>
  <c r="AD550" i="1"/>
  <c r="AC550" i="1"/>
  <c r="AB550" i="1"/>
  <c r="AA550" i="1"/>
  <c r="Z550" i="1"/>
  <c r="Y550" i="1"/>
  <c r="Y557" i="1" s="1"/>
  <c r="X550" i="1"/>
  <c r="W550" i="1"/>
  <c r="V550" i="1"/>
  <c r="U550" i="1"/>
  <c r="T550" i="1"/>
  <c r="S550" i="1"/>
  <c r="R550" i="1"/>
  <c r="Q550" i="1"/>
  <c r="P550" i="1"/>
  <c r="O550" i="1"/>
  <c r="N550" i="1"/>
  <c r="M550" i="1"/>
  <c r="M557" i="1" s="1"/>
  <c r="L550" i="1"/>
  <c r="K550" i="1"/>
  <c r="J550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AA519" i="1"/>
  <c r="O519" i="1"/>
  <c r="AG480" i="1"/>
  <c r="AD480" i="1"/>
  <c r="AC480" i="1"/>
  <c r="U480" i="1"/>
  <c r="T480" i="1"/>
  <c r="Y475" i="1"/>
  <c r="X475" i="1"/>
  <c r="W475" i="1"/>
  <c r="M475" i="1"/>
  <c r="L475" i="1"/>
  <c r="K475" i="1"/>
  <c r="J475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AG461" i="1"/>
  <c r="AF461" i="1"/>
  <c r="AE461" i="1"/>
  <c r="AE465" i="1" s="1"/>
  <c r="U461" i="1"/>
  <c r="T461" i="1"/>
  <c r="Y454" i="1"/>
  <c r="X454" i="1"/>
  <c r="M454" i="1"/>
  <c r="Q448" i="1"/>
  <c r="P448" i="1"/>
  <c r="AI441" i="1"/>
  <c r="AH441" i="1"/>
  <c r="AG441" i="1"/>
  <c r="W441" i="1"/>
  <c r="V441" i="1"/>
  <c r="K441" i="1"/>
  <c r="J441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AC425" i="1"/>
  <c r="AB425" i="1"/>
  <c r="AA425" i="1"/>
  <c r="AA429" i="1" s="1"/>
  <c r="Q425" i="1"/>
  <c r="P425" i="1"/>
  <c r="O425" i="1"/>
  <c r="O429" i="1" s="1"/>
  <c r="AG419" i="1"/>
  <c r="AF419" i="1"/>
  <c r="AE419" i="1"/>
  <c r="U419" i="1"/>
  <c r="T419" i="1"/>
  <c r="AI413" i="1"/>
  <c r="AH413" i="1"/>
  <c r="AG413" i="1"/>
  <c r="AG420" i="1" s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U420" i="1" s="1"/>
  <c r="T413" i="1"/>
  <c r="S413" i="1"/>
  <c r="R413" i="1"/>
  <c r="Q413" i="1"/>
  <c r="P413" i="1"/>
  <c r="O413" i="1"/>
  <c r="N413" i="1"/>
  <c r="M413" i="1"/>
  <c r="L413" i="1"/>
  <c r="K413" i="1"/>
  <c r="J413" i="1"/>
  <c r="AA407" i="1"/>
  <c r="Z407" i="1"/>
  <c r="O407" i="1"/>
  <c r="N407" i="1"/>
  <c r="AE402" i="1"/>
  <c r="AD402" i="1"/>
  <c r="AC402" i="1"/>
  <c r="S402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Y385" i="1"/>
  <c r="AE360" i="1"/>
  <c r="R360" i="1"/>
  <c r="M35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AI316" i="1"/>
  <c r="AH316" i="1"/>
  <c r="AG316" i="1"/>
  <c r="AG320" i="1" s="1"/>
  <c r="AF316" i="1"/>
  <c r="AF320" i="1" s="1"/>
  <c r="W316" i="1"/>
  <c r="V316" i="1"/>
  <c r="U316" i="1"/>
  <c r="U320" i="1" s="1"/>
  <c r="K316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U289" i="1"/>
  <c r="AA281" i="1"/>
  <c r="Z281" i="1"/>
  <c r="Y281" i="1"/>
  <c r="O281" i="1"/>
  <c r="N281" i="1"/>
  <c r="M281" i="1"/>
  <c r="L281" i="1"/>
  <c r="K281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AI259" i="1"/>
  <c r="AH259" i="1"/>
  <c r="W259" i="1"/>
  <c r="V259" i="1"/>
  <c r="T259" i="1"/>
  <c r="S259" i="1"/>
  <c r="R259" i="1"/>
  <c r="K259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AI250" i="1"/>
  <c r="AH250" i="1"/>
  <c r="AG250" i="1"/>
  <c r="AF250" i="1"/>
  <c r="AE250" i="1"/>
  <c r="AD250" i="1"/>
  <c r="AC250" i="1"/>
  <c r="AB250" i="1"/>
  <c r="AA250" i="1"/>
  <c r="AA254" i="1" s="1"/>
  <c r="Z250" i="1"/>
  <c r="Y250" i="1"/>
  <c r="Y254" i="1" s="1"/>
  <c r="X250" i="1"/>
  <c r="W250" i="1"/>
  <c r="V250" i="1"/>
  <c r="U250" i="1"/>
  <c r="T250" i="1"/>
  <c r="S250" i="1"/>
  <c r="R250" i="1"/>
  <c r="Q250" i="1"/>
  <c r="P250" i="1"/>
  <c r="O250" i="1"/>
  <c r="O254" i="1" s="1"/>
  <c r="N250" i="1"/>
  <c r="M250" i="1"/>
  <c r="M254" i="1" s="1"/>
  <c r="L250" i="1"/>
  <c r="K250" i="1"/>
  <c r="J250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AI235" i="1"/>
  <c r="AI239" i="1" s="1"/>
  <c r="AH235" i="1"/>
  <c r="AG235" i="1"/>
  <c r="AG239" i="1" s="1"/>
  <c r="AF235" i="1"/>
  <c r="AE235" i="1"/>
  <c r="AD235" i="1"/>
  <c r="AC235" i="1"/>
  <c r="AB235" i="1"/>
  <c r="AA235" i="1"/>
  <c r="Z235" i="1"/>
  <c r="Y235" i="1"/>
  <c r="X235" i="1"/>
  <c r="W235" i="1"/>
  <c r="W239" i="1" s="1"/>
  <c r="V235" i="1"/>
  <c r="U235" i="1"/>
  <c r="T235" i="1"/>
  <c r="S235" i="1"/>
  <c r="R235" i="1"/>
  <c r="Q235" i="1"/>
  <c r="P235" i="1"/>
  <c r="O235" i="1"/>
  <c r="N235" i="1"/>
  <c r="M235" i="1"/>
  <c r="L235" i="1"/>
  <c r="K235" i="1"/>
  <c r="K239" i="1" s="1"/>
  <c r="J235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AC227" i="1"/>
  <c r="AB227" i="1"/>
  <c r="AA227" i="1"/>
  <c r="AA232" i="1" s="1"/>
  <c r="Q227" i="1"/>
  <c r="P227" i="1"/>
  <c r="O227" i="1"/>
  <c r="O232" i="1" s="1"/>
  <c r="N227" i="1"/>
  <c r="N232" i="1" s="1"/>
  <c r="K227" i="1"/>
  <c r="J227" i="1"/>
  <c r="J232" i="1" s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AI201" i="1"/>
  <c r="AI206" i="1" s="1"/>
  <c r="Y201" i="1"/>
  <c r="X201" i="1"/>
  <c r="M201" i="1"/>
  <c r="L201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AI180" i="1"/>
  <c r="AH180" i="1"/>
  <c r="AG180" i="1"/>
  <c r="AF180" i="1"/>
  <c r="AE180" i="1"/>
  <c r="AD180" i="1"/>
  <c r="AC180" i="1"/>
  <c r="AC184" i="1" s="1"/>
  <c r="AB180" i="1"/>
  <c r="AB184" i="1" s="1"/>
  <c r="AA180" i="1"/>
  <c r="Z180" i="1"/>
  <c r="Y180" i="1"/>
  <c r="X180" i="1"/>
  <c r="W180" i="1"/>
  <c r="V180" i="1"/>
  <c r="U180" i="1"/>
  <c r="T180" i="1"/>
  <c r="S180" i="1"/>
  <c r="R180" i="1"/>
  <c r="Q180" i="1"/>
  <c r="Q184" i="1" s="1"/>
  <c r="P180" i="1"/>
  <c r="P184" i="1" s="1"/>
  <c r="O180" i="1"/>
  <c r="N180" i="1"/>
  <c r="M180" i="1"/>
  <c r="L180" i="1"/>
  <c r="K180" i="1"/>
  <c r="J180" i="1"/>
  <c r="AG176" i="1"/>
  <c r="AF176" i="1"/>
  <c r="AE176" i="1"/>
  <c r="U176" i="1"/>
  <c r="T176" i="1"/>
  <c r="S176" i="1"/>
  <c r="R176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AA164" i="1"/>
  <c r="AG156" i="1"/>
  <c r="AD156" i="1"/>
  <c r="U156" i="1"/>
  <c r="T156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E132" i="1"/>
  <c r="AC132" i="1"/>
  <c r="AC136" i="1" s="1"/>
  <c r="S132" i="1"/>
  <c r="R132" i="1"/>
  <c r="AI125" i="1"/>
  <c r="AH125" i="1"/>
  <c r="AG125" i="1"/>
  <c r="W125" i="1"/>
  <c r="V125" i="1"/>
  <c r="K125" i="1"/>
  <c r="J125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AE108" i="1"/>
  <c r="AD108" i="1"/>
  <c r="S108" i="1"/>
  <c r="R108" i="1"/>
  <c r="AI102" i="1"/>
  <c r="AH102" i="1"/>
  <c r="AG102" i="1"/>
  <c r="AF102" i="1"/>
  <c r="AE102" i="1"/>
  <c r="AE109" i="1" s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S109" i="1" s="1"/>
  <c r="R102" i="1"/>
  <c r="Q102" i="1"/>
  <c r="P102" i="1"/>
  <c r="O102" i="1"/>
  <c r="N102" i="1"/>
  <c r="M102" i="1"/>
  <c r="L102" i="1"/>
  <c r="K102" i="1"/>
  <c r="J102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AI92" i="1"/>
  <c r="AI98" i="1" s="1"/>
  <c r="AH92" i="1"/>
  <c r="AG92" i="1"/>
  <c r="AF92" i="1"/>
  <c r="AE92" i="1"/>
  <c r="AD92" i="1"/>
  <c r="AC92" i="1"/>
  <c r="AB92" i="1"/>
  <c r="AA92" i="1"/>
  <c r="Z92" i="1"/>
  <c r="Y92" i="1"/>
  <c r="Y98" i="1" s="1"/>
  <c r="X92" i="1"/>
  <c r="X98" i="1" s="1"/>
  <c r="W92" i="1"/>
  <c r="W98" i="1" s="1"/>
  <c r="V92" i="1"/>
  <c r="U92" i="1"/>
  <c r="T92" i="1"/>
  <c r="S92" i="1"/>
  <c r="R92" i="1"/>
  <c r="Q92" i="1"/>
  <c r="P92" i="1"/>
  <c r="O92" i="1"/>
  <c r="N92" i="1"/>
  <c r="M92" i="1"/>
  <c r="M98" i="1" s="1"/>
  <c r="L92" i="1"/>
  <c r="L98" i="1" s="1"/>
  <c r="K92" i="1"/>
  <c r="K98" i="1" s="1"/>
  <c r="J92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AE76" i="1"/>
  <c r="AD76" i="1"/>
  <c r="S76" i="1"/>
  <c r="R76" i="1"/>
  <c r="Q76" i="1"/>
  <c r="Q80" i="1" s="1"/>
  <c r="AI66" i="1"/>
  <c r="AH66" i="1"/>
  <c r="W66" i="1"/>
  <c r="V66" i="1"/>
  <c r="J66" i="1"/>
  <c r="AA60" i="1"/>
  <c r="Z60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AI37" i="1"/>
  <c r="AH37" i="1"/>
  <c r="AG37" i="1"/>
  <c r="AG42" i="1" s="1"/>
  <c r="AF37" i="1"/>
  <c r="AF42" i="1" s="1"/>
  <c r="AE37" i="1"/>
  <c r="AE42" i="1" s="1"/>
  <c r="AD37" i="1"/>
  <c r="AC37" i="1"/>
  <c r="AB37" i="1"/>
  <c r="AA37" i="1"/>
  <c r="Z37" i="1"/>
  <c r="Y37" i="1"/>
  <c r="X37" i="1"/>
  <c r="W37" i="1"/>
  <c r="V37" i="1"/>
  <c r="U37" i="1"/>
  <c r="U42" i="1" s="1"/>
  <c r="T37" i="1"/>
  <c r="T42" i="1" s="1"/>
  <c r="S37" i="1"/>
  <c r="S42" i="1" s="1"/>
  <c r="R37" i="1"/>
  <c r="Q37" i="1"/>
  <c r="P37" i="1"/>
  <c r="O37" i="1"/>
  <c r="N37" i="1"/>
  <c r="M37" i="1"/>
  <c r="L37" i="1"/>
  <c r="K37" i="1"/>
  <c r="J37" i="1"/>
  <c r="Y33" i="1"/>
  <c r="X33" i="1"/>
  <c r="L33" i="1"/>
  <c r="K33" i="1"/>
  <c r="J33" i="1"/>
  <c r="AC28" i="1"/>
  <c r="AB28" i="1"/>
  <c r="Q28" i="1"/>
  <c r="P28" i="1"/>
  <c r="O28" i="1"/>
  <c r="AG16" i="1"/>
  <c r="AF16" i="1"/>
  <c r="T16" i="1"/>
  <c r="AI944" i="1"/>
  <c r="Y944" i="1"/>
  <c r="X944" i="1"/>
  <c r="W944" i="1"/>
  <c r="V944" i="1"/>
  <c r="M944" i="1"/>
  <c r="L944" i="1"/>
  <c r="K944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AI689" i="1"/>
  <c r="AH689" i="1"/>
  <c r="W689" i="1"/>
  <c r="V689" i="1"/>
  <c r="U689" i="1"/>
  <c r="K689" i="1"/>
  <c r="J689" i="1"/>
  <c r="AA580" i="1"/>
  <c r="O580" i="1"/>
  <c r="AE573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O520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Y455" i="1"/>
  <c r="X455" i="1"/>
  <c r="M455" i="1"/>
  <c r="L455" i="1"/>
  <c r="K455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AG263" i="1"/>
  <c r="U263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AG177" i="1"/>
  <c r="AF177" i="1"/>
  <c r="AE177" i="1"/>
  <c r="U177" i="1"/>
  <c r="T177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AA165" i="1"/>
  <c r="O165" i="1"/>
  <c r="AG157" i="1"/>
  <c r="AF157" i="1"/>
  <c r="AE157" i="1"/>
  <c r="U157" i="1"/>
  <c r="T157" i="1"/>
  <c r="S157" i="1"/>
  <c r="R157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AI126" i="1"/>
  <c r="AH126" i="1"/>
  <c r="AG126" i="1"/>
  <c r="W126" i="1"/>
  <c r="V126" i="1"/>
  <c r="U126" i="1"/>
  <c r="T126" i="1"/>
  <c r="R126" i="1"/>
  <c r="K126" i="1"/>
  <c r="J126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AG17" i="1"/>
  <c r="AF17" i="1"/>
  <c r="AE17" i="1"/>
  <c r="AD17" i="1"/>
  <c r="U17" i="1"/>
  <c r="T17" i="1"/>
  <c r="S17" i="1"/>
  <c r="AD176" i="1" l="1"/>
  <c r="O80" i="1"/>
  <c r="U184" i="1"/>
  <c r="J184" i="1"/>
  <c r="AH184" i="1"/>
  <c r="V184" i="1"/>
  <c r="W184" i="1"/>
  <c r="AI184" i="1"/>
  <c r="AE80" i="1"/>
  <c r="S136" i="1"/>
  <c r="K449" i="1"/>
  <c r="U465" i="1"/>
  <c r="AG184" i="1"/>
  <c r="AE239" i="1"/>
  <c r="AF239" i="1"/>
  <c r="AB80" i="1"/>
  <c r="W449" i="1"/>
  <c r="W42" i="1"/>
  <c r="X481" i="1"/>
  <c r="AI42" i="1"/>
  <c r="Y481" i="1"/>
  <c r="Y902" i="1"/>
  <c r="L42" i="1"/>
  <c r="R455" i="1"/>
  <c r="X232" i="1"/>
  <c r="S934" i="1"/>
  <c r="AH454" i="1"/>
  <c r="Q136" i="1"/>
  <c r="O164" i="1"/>
  <c r="W206" i="1"/>
  <c r="AG289" i="1"/>
  <c r="Y353" i="1"/>
  <c r="S360" i="1"/>
  <c r="M385" i="1"/>
  <c r="M389" i="1" s="1"/>
  <c r="AC448" i="1"/>
  <c r="AA520" i="1"/>
  <c r="U540" i="1"/>
  <c r="U544" i="1" s="1"/>
  <c r="AG540" i="1"/>
  <c r="AG544" i="1" s="1"/>
  <c r="AA678" i="1"/>
  <c r="Y898" i="1"/>
  <c r="AC916" i="1"/>
  <c r="L232" i="1"/>
  <c r="Y232" i="1"/>
  <c r="AB465" i="1"/>
  <c r="J98" i="1"/>
  <c r="V98" i="1"/>
  <c r="AH98" i="1"/>
  <c r="R109" i="1"/>
  <c r="AD109" i="1"/>
  <c r="S455" i="1"/>
  <c r="S80" i="1"/>
  <c r="P98" i="1"/>
  <c r="L109" i="1"/>
  <c r="M109" i="1"/>
  <c r="Z177" i="1"/>
  <c r="W557" i="1"/>
  <c r="AF420" i="1"/>
  <c r="L165" i="1"/>
  <c r="R42" i="1"/>
  <c r="AD42" i="1"/>
  <c r="Z164" i="1"/>
  <c r="L557" i="1"/>
  <c r="X557" i="1"/>
  <c r="AB98" i="1"/>
  <c r="X109" i="1"/>
  <c r="AI557" i="1"/>
  <c r="M165" i="1"/>
  <c r="AA177" i="1"/>
  <c r="AC177" i="1"/>
  <c r="K557" i="1"/>
  <c r="R17" i="1"/>
  <c r="N165" i="1"/>
  <c r="U944" i="1"/>
  <c r="AD688" i="1"/>
  <c r="R580" i="1"/>
  <c r="S580" i="1"/>
  <c r="N42" i="1"/>
  <c r="AF34" i="1"/>
  <c r="M42" i="1"/>
  <c r="AB67" i="1"/>
  <c r="K184" i="1"/>
  <c r="AB42" i="1"/>
  <c r="R263" i="1"/>
  <c r="AE420" i="1"/>
  <c r="AD263" i="1"/>
  <c r="AC934" i="1"/>
  <c r="R239" i="1"/>
  <c r="AD239" i="1"/>
  <c r="AH254" i="1"/>
  <c r="Z519" i="1"/>
  <c r="AC42" i="1"/>
  <c r="AA408" i="1"/>
  <c r="T263" i="1"/>
  <c r="AA157" i="1"/>
  <c r="AB157" i="1"/>
  <c r="AH944" i="1"/>
  <c r="N885" i="1"/>
  <c r="S679" i="1"/>
  <c r="AF944" i="1"/>
  <c r="AF126" i="1"/>
  <c r="AG944" i="1"/>
  <c r="J944" i="1"/>
  <c r="T239" i="1"/>
  <c r="X254" i="1"/>
  <c r="L206" i="1"/>
  <c r="Z290" i="1"/>
  <c r="W420" i="1"/>
  <c r="U573" i="1"/>
  <c r="Q580" i="1"/>
  <c r="AI870" i="1"/>
  <c r="AH870" i="1"/>
  <c r="L902" i="1"/>
  <c r="AD80" i="1"/>
  <c r="Q429" i="1"/>
  <c r="AG573" i="1"/>
  <c r="AC580" i="1"/>
  <c r="W361" i="1"/>
  <c r="J573" i="1"/>
  <c r="AH573" i="1"/>
  <c r="AC98" i="1"/>
  <c r="W573" i="1"/>
  <c r="AE580" i="1"/>
  <c r="T934" i="1"/>
  <c r="Z42" i="1"/>
  <c r="M206" i="1"/>
  <c r="X42" i="1"/>
  <c r="V573" i="1"/>
  <c r="AD580" i="1"/>
  <c r="AB429" i="1"/>
  <c r="K573" i="1"/>
  <c r="AI573" i="1"/>
  <c r="AG34" i="1"/>
  <c r="S916" i="1"/>
  <c r="O42" i="1"/>
  <c r="K232" i="1"/>
  <c r="Y42" i="1"/>
  <c r="Q98" i="1"/>
  <c r="Y109" i="1"/>
  <c r="AG934" i="1"/>
  <c r="U934" i="1"/>
  <c r="AA42" i="1"/>
  <c r="P42" i="1"/>
  <c r="AG429" i="1"/>
  <c r="O156" i="1"/>
  <c r="R420" i="1"/>
  <c r="Q109" i="1"/>
  <c r="K580" i="1"/>
  <c r="W157" i="1"/>
  <c r="T688" i="1"/>
  <c r="U239" i="1"/>
  <c r="AF429" i="1"/>
  <c r="X157" i="1"/>
  <c r="Q156" i="1"/>
  <c r="AA239" i="1"/>
  <c r="S254" i="1"/>
  <c r="AE254" i="1"/>
  <c r="O136" i="1"/>
  <c r="Y157" i="1"/>
  <c r="O544" i="1"/>
  <c r="T254" i="1"/>
  <c r="AF254" i="1"/>
  <c r="T164" i="1"/>
  <c r="P109" i="1"/>
  <c r="U164" i="1"/>
  <c r="Q42" i="1"/>
  <c r="Z17" i="1"/>
  <c r="AH429" i="1"/>
  <c r="K520" i="1"/>
  <c r="P156" i="1"/>
  <c r="L254" i="1"/>
  <c r="AA17" i="1"/>
  <c r="AB17" i="1"/>
  <c r="AC17" i="1"/>
  <c r="Z157" i="1"/>
  <c r="T944" i="1"/>
  <c r="X16" i="1"/>
  <c r="AC34" i="1"/>
  <c r="M184" i="1"/>
  <c r="Y184" i="1"/>
  <c r="U254" i="1"/>
  <c r="AG254" i="1"/>
  <c r="Y290" i="1"/>
  <c r="J557" i="1"/>
  <c r="V557" i="1"/>
  <c r="AH557" i="1"/>
  <c r="AA885" i="1"/>
  <c r="J16" i="1"/>
  <c r="J17" i="1"/>
  <c r="AH16" i="1"/>
  <c r="AH17" i="1"/>
  <c r="T76" i="1"/>
  <c r="T80" i="1" s="1"/>
  <c r="L126" i="1"/>
  <c r="L125" i="1"/>
  <c r="J156" i="1"/>
  <c r="J157" i="1"/>
  <c r="AH157" i="1"/>
  <c r="AH156" i="1"/>
  <c r="AD164" i="1"/>
  <c r="AB164" i="1"/>
  <c r="AB165" i="1"/>
  <c r="P353" i="1"/>
  <c r="P361" i="1" s="1"/>
  <c r="T402" i="1"/>
  <c r="T408" i="1" s="1"/>
  <c r="N454" i="1"/>
  <c r="N455" i="1"/>
  <c r="AB519" i="1"/>
  <c r="AB520" i="1"/>
  <c r="T695" i="1"/>
  <c r="T699" i="1" s="1"/>
  <c r="L837" i="1"/>
  <c r="L870" i="1" s="1"/>
  <c r="Z898" i="1"/>
  <c r="Z902" i="1" s="1"/>
  <c r="Z481" i="1"/>
  <c r="K17" i="1"/>
  <c r="K16" i="1"/>
  <c r="AI16" i="1"/>
  <c r="AI17" i="1"/>
  <c r="S28" i="1"/>
  <c r="S34" i="1" s="1"/>
  <c r="Y126" i="1"/>
  <c r="Y125" i="1"/>
  <c r="Q164" i="1"/>
  <c r="Q165" i="1"/>
  <c r="Y316" i="1"/>
  <c r="Y320" i="1" s="1"/>
  <c r="Q353" i="1"/>
  <c r="Q361" i="1" s="1"/>
  <c r="S425" i="1"/>
  <c r="S429" i="1"/>
  <c r="O475" i="1"/>
  <c r="O481" i="1"/>
  <c r="W480" i="1"/>
  <c r="W481" i="1"/>
  <c r="AE519" i="1"/>
  <c r="AE520" i="1"/>
  <c r="Q520" i="1"/>
  <c r="Q519" i="1"/>
  <c r="W837" i="1"/>
  <c r="W870" i="1" s="1"/>
  <c r="O898" i="1"/>
  <c r="O902" i="1"/>
  <c r="AA898" i="1"/>
  <c r="AA902" i="1"/>
  <c r="Q389" i="1"/>
  <c r="AA481" i="1"/>
  <c r="AF76" i="1"/>
  <c r="AF80" i="1" s="1"/>
  <c r="V16" i="1"/>
  <c r="V17" i="1"/>
  <c r="T132" i="1"/>
  <c r="T136" i="1" s="1"/>
  <c r="V157" i="1"/>
  <c r="V156" i="1"/>
  <c r="R164" i="1"/>
  <c r="R165" i="1"/>
  <c r="AH176" i="1"/>
  <c r="AH177" i="1"/>
  <c r="R425" i="1"/>
  <c r="R429" i="1" s="1"/>
  <c r="AD425" i="1"/>
  <c r="AD429" i="1" s="1"/>
  <c r="N475" i="1"/>
  <c r="N481" i="1" s="1"/>
  <c r="AH669" i="1"/>
  <c r="AH679" i="1" s="1"/>
  <c r="L689" i="1"/>
  <c r="L688" i="1"/>
  <c r="X837" i="1"/>
  <c r="X870" i="1" s="1"/>
  <c r="N898" i="1"/>
  <c r="N902" i="1" s="1"/>
  <c r="X928" i="1"/>
  <c r="X934" i="1"/>
  <c r="Z944" i="1"/>
  <c r="Z943" i="1"/>
  <c r="W17" i="1"/>
  <c r="W16" i="1"/>
  <c r="U76" i="1"/>
  <c r="U80" i="1"/>
  <c r="M125" i="1"/>
  <c r="M126" i="1"/>
  <c r="S164" i="1"/>
  <c r="S165" i="1"/>
  <c r="AI176" i="1"/>
  <c r="AI177" i="1"/>
  <c r="O201" i="1"/>
  <c r="O206" i="1" s="1"/>
  <c r="M316" i="1"/>
  <c r="M320" i="1" s="1"/>
  <c r="U402" i="1"/>
  <c r="U408" i="1" s="1"/>
  <c r="AI420" i="1"/>
  <c r="AI419" i="1"/>
  <c r="AE425" i="1"/>
  <c r="AE429" i="1" s="1"/>
  <c r="Y441" i="1"/>
  <c r="Y449" i="1" s="1"/>
  <c r="O455" i="1"/>
  <c r="O454" i="1"/>
  <c r="S519" i="1"/>
  <c r="S520" i="1"/>
  <c r="AC519" i="1"/>
  <c r="AC520" i="1"/>
  <c r="O556" i="1"/>
  <c r="O557" i="1"/>
  <c r="M669" i="1"/>
  <c r="M679" i="1" s="1"/>
  <c r="Y688" i="1"/>
  <c r="Y689" i="1"/>
  <c r="U695" i="1"/>
  <c r="U699" i="1" s="1"/>
  <c r="AG695" i="1"/>
  <c r="AG699" i="1" s="1"/>
  <c r="M837" i="1"/>
  <c r="M870" i="1" s="1"/>
  <c r="K837" i="1"/>
  <c r="K870" i="1" s="1"/>
  <c r="Y928" i="1"/>
  <c r="Y934" i="1" s="1"/>
  <c r="AA943" i="1"/>
  <c r="AA944" i="1"/>
  <c r="AG109" i="1"/>
  <c r="V177" i="1"/>
  <c r="X290" i="1"/>
  <c r="V320" i="1"/>
  <c r="T679" i="1"/>
  <c r="L17" i="1"/>
  <c r="L16" i="1"/>
  <c r="T28" i="1"/>
  <c r="T34" i="1" s="1"/>
  <c r="R353" i="1"/>
  <c r="R361" i="1" s="1"/>
  <c r="J402" i="1"/>
  <c r="J408" i="1"/>
  <c r="V402" i="1"/>
  <c r="V408" i="1" s="1"/>
  <c r="Z441" i="1"/>
  <c r="Z449" i="1" s="1"/>
  <c r="Z669" i="1"/>
  <c r="Z679" i="1"/>
  <c r="Z689" i="1"/>
  <c r="Z688" i="1"/>
  <c r="V912" i="1"/>
  <c r="V916" i="1" s="1"/>
  <c r="Z928" i="1"/>
  <c r="Z934" i="1" s="1"/>
  <c r="P943" i="1"/>
  <c r="P944" i="1"/>
  <c r="P165" i="1"/>
  <c r="W177" i="1"/>
  <c r="R389" i="1"/>
  <c r="X125" i="1"/>
  <c r="AA201" i="1"/>
  <c r="AA206" i="1" s="1"/>
  <c r="AD449" i="1"/>
  <c r="U679" i="1"/>
  <c r="Y17" i="1"/>
  <c r="Y16" i="1"/>
  <c r="O126" i="1"/>
  <c r="O125" i="1"/>
  <c r="AI136" i="1"/>
  <c r="AG164" i="1"/>
  <c r="AG165" i="1"/>
  <c r="Y176" i="1"/>
  <c r="Y177" i="1"/>
  <c r="AC201" i="1"/>
  <c r="AC206" i="1" s="1"/>
  <c r="O239" i="1"/>
  <c r="S353" i="1"/>
  <c r="S361" i="1" s="1"/>
  <c r="K402" i="1"/>
  <c r="K408" i="1" s="1"/>
  <c r="O441" i="1"/>
  <c r="O449" i="1" s="1"/>
  <c r="Q455" i="1"/>
  <c r="Q454" i="1"/>
  <c r="O669" i="1"/>
  <c r="O679" i="1"/>
  <c r="AA688" i="1"/>
  <c r="AA689" i="1"/>
  <c r="K912" i="1"/>
  <c r="K916" i="1"/>
  <c r="AI912" i="1"/>
  <c r="AI916" i="1" s="1"/>
  <c r="O928" i="1"/>
  <c r="O934" i="1" s="1"/>
  <c r="Q943" i="1"/>
  <c r="Q944" i="1"/>
  <c r="S389" i="1"/>
  <c r="Z455" i="1"/>
  <c r="Y679" i="1"/>
  <c r="AE449" i="1"/>
  <c r="V669" i="1"/>
  <c r="V679" i="1" s="1"/>
  <c r="AB125" i="1"/>
  <c r="AB126" i="1"/>
  <c r="X132" i="1"/>
  <c r="X136" i="1"/>
  <c r="J164" i="1"/>
  <c r="J165" i="1"/>
  <c r="AH164" i="1"/>
  <c r="AH165" i="1"/>
  <c r="N176" i="1"/>
  <c r="N177" i="1"/>
  <c r="AB239" i="1"/>
  <c r="P259" i="1"/>
  <c r="P263" i="1" s="1"/>
  <c r="T361" i="1"/>
  <c r="X402" i="1"/>
  <c r="X408" i="1" s="1"/>
  <c r="J425" i="1"/>
  <c r="J429" i="1" s="1"/>
  <c r="AD454" i="1"/>
  <c r="AD455" i="1"/>
  <c r="J520" i="1"/>
  <c r="J519" i="1"/>
  <c r="V520" i="1"/>
  <c r="V519" i="1"/>
  <c r="P540" i="1"/>
  <c r="P544" i="1" s="1"/>
  <c r="AB679" i="1"/>
  <c r="AB870" i="1"/>
  <c r="P928" i="1"/>
  <c r="P934" i="1" s="1"/>
  <c r="R944" i="1"/>
  <c r="R943" i="1"/>
  <c r="K157" i="1"/>
  <c r="AC389" i="1"/>
  <c r="P520" i="1"/>
  <c r="K360" i="1"/>
  <c r="J420" i="1"/>
  <c r="AH420" i="1"/>
  <c r="AI60" i="1"/>
  <c r="AI67" i="1"/>
  <c r="Y76" i="1"/>
  <c r="Y80" i="1" s="1"/>
  <c r="M132" i="1"/>
  <c r="M136" i="1" s="1"/>
  <c r="W164" i="1"/>
  <c r="W165" i="1"/>
  <c r="S201" i="1"/>
  <c r="S206" i="1" s="1"/>
  <c r="AI232" i="1"/>
  <c r="AC239" i="1"/>
  <c r="Q316" i="1"/>
  <c r="Q320" i="1" s="1"/>
  <c r="AG361" i="1"/>
  <c r="AC540" i="1"/>
  <c r="AC544" i="1" s="1"/>
  <c r="Q679" i="1"/>
  <c r="Q688" i="1"/>
  <c r="Q689" i="1"/>
  <c r="AC870" i="1"/>
  <c r="AE944" i="1"/>
  <c r="AE943" i="1"/>
  <c r="AC165" i="1"/>
  <c r="AD389" i="1"/>
  <c r="X465" i="1"/>
  <c r="O34" i="1"/>
  <c r="L441" i="1"/>
  <c r="L449" i="1" s="1"/>
  <c r="V837" i="1"/>
  <c r="V870" i="1" s="1"/>
  <c r="V254" i="1"/>
  <c r="M157" i="1"/>
  <c r="AF520" i="1"/>
  <c r="J870" i="1"/>
  <c r="M16" i="1"/>
  <c r="J176" i="1"/>
  <c r="N557" i="1"/>
  <c r="Y837" i="1"/>
  <c r="Y870" i="1" s="1"/>
  <c r="W254" i="1"/>
  <c r="W290" i="1"/>
  <c r="AH408" i="1"/>
  <c r="P689" i="1"/>
  <c r="L934" i="1"/>
  <c r="K176" i="1"/>
  <c r="AD519" i="1"/>
  <c r="AA557" i="1"/>
  <c r="X688" i="1"/>
  <c r="O943" i="1"/>
  <c r="AA320" i="1"/>
  <c r="AI520" i="1"/>
  <c r="M934" i="1"/>
  <c r="O16" i="1"/>
  <c r="AI156" i="1"/>
  <c r="K290" i="1"/>
  <c r="P316" i="1"/>
  <c r="P320" i="1" s="1"/>
  <c r="AG519" i="1"/>
  <c r="AF695" i="1"/>
  <c r="AF699" i="1" s="1"/>
  <c r="K67" i="1"/>
  <c r="K136" i="1"/>
  <c r="K165" i="1"/>
  <c r="W232" i="1"/>
  <c r="AB320" i="1"/>
  <c r="K420" i="1"/>
  <c r="K544" i="1"/>
  <c r="M402" i="1"/>
  <c r="M408" i="1" s="1"/>
  <c r="AB454" i="1"/>
  <c r="AH519" i="1"/>
  <c r="N125" i="1"/>
  <c r="N126" i="1"/>
  <c r="Z126" i="1"/>
  <c r="Z125" i="1"/>
  <c r="V132" i="1"/>
  <c r="V136" i="1" s="1"/>
  <c r="AF165" i="1"/>
  <c r="AF164" i="1"/>
  <c r="X177" i="1"/>
  <c r="X176" i="1"/>
  <c r="P201" i="1"/>
  <c r="P206" i="1"/>
  <c r="N316" i="1"/>
  <c r="N320" i="1"/>
  <c r="AD353" i="1"/>
  <c r="AD361" i="1" s="1"/>
  <c r="T519" i="1"/>
  <c r="T520" i="1"/>
  <c r="N669" i="1"/>
  <c r="N679" i="1" s="1"/>
  <c r="N689" i="1"/>
  <c r="N688" i="1"/>
  <c r="J912" i="1"/>
  <c r="J916" i="1" s="1"/>
  <c r="AH912" i="1"/>
  <c r="AH916" i="1" s="1"/>
  <c r="N928" i="1"/>
  <c r="N934" i="1"/>
  <c r="AB943" i="1"/>
  <c r="AB944" i="1"/>
  <c r="U28" i="1"/>
  <c r="U34" i="1"/>
  <c r="AA125" i="1"/>
  <c r="AA126" i="1"/>
  <c r="W132" i="1"/>
  <c r="W136" i="1" s="1"/>
  <c r="M176" i="1"/>
  <c r="M177" i="1"/>
  <c r="Q201" i="1"/>
  <c r="Q206" i="1"/>
  <c r="AG232" i="1"/>
  <c r="O316" i="1"/>
  <c r="O320" i="1" s="1"/>
  <c r="AE353" i="1"/>
  <c r="AE361" i="1" s="1"/>
  <c r="AE385" i="1"/>
  <c r="AE389" i="1" s="1"/>
  <c r="W402" i="1"/>
  <c r="W408" i="1" s="1"/>
  <c r="AA441" i="1"/>
  <c r="AA449" i="1"/>
  <c r="AC455" i="1"/>
  <c r="AC454" i="1"/>
  <c r="Y461" i="1"/>
  <c r="Y465" i="1" s="1"/>
  <c r="U519" i="1"/>
  <c r="U520" i="1"/>
  <c r="AA669" i="1"/>
  <c r="AA679" i="1" s="1"/>
  <c r="O689" i="1"/>
  <c r="O688" i="1"/>
  <c r="W912" i="1"/>
  <c r="W916" i="1"/>
  <c r="AC943" i="1"/>
  <c r="AC944" i="1"/>
  <c r="AB201" i="1"/>
  <c r="AB206" i="1" s="1"/>
  <c r="J360" i="1"/>
  <c r="J60" i="1"/>
  <c r="J67" i="1" s="1"/>
  <c r="V67" i="1"/>
  <c r="X76" i="1"/>
  <c r="X80" i="1" s="1"/>
  <c r="P125" i="1"/>
  <c r="P126" i="1"/>
  <c r="L132" i="1"/>
  <c r="L136" i="1" s="1"/>
  <c r="V165" i="1"/>
  <c r="V164" i="1"/>
  <c r="R201" i="1"/>
  <c r="R206" i="1"/>
  <c r="P239" i="1"/>
  <c r="AB259" i="1"/>
  <c r="AB263" i="1" s="1"/>
  <c r="AF361" i="1"/>
  <c r="Z465" i="1"/>
  <c r="AB540" i="1"/>
  <c r="AB544" i="1" s="1"/>
  <c r="P679" i="1"/>
  <c r="AB688" i="1"/>
  <c r="AB689" i="1"/>
  <c r="P870" i="1"/>
  <c r="AB928" i="1"/>
  <c r="AB934" i="1" s="1"/>
  <c r="AD943" i="1"/>
  <c r="AD944" i="1"/>
  <c r="AG80" i="1"/>
  <c r="N34" i="1"/>
  <c r="AD201" i="1"/>
  <c r="AD206" i="1" s="1"/>
  <c r="AI402" i="1"/>
  <c r="AI408" i="1" s="1"/>
  <c r="V420" i="1"/>
  <c r="AF449" i="1"/>
  <c r="AC125" i="1"/>
  <c r="AC126" i="1"/>
  <c r="Y132" i="1"/>
  <c r="Y136" i="1" s="1"/>
  <c r="AI164" i="1"/>
  <c r="AI165" i="1"/>
  <c r="O176" i="1"/>
  <c r="O177" i="1"/>
  <c r="AE201" i="1"/>
  <c r="AE206" i="1" s="1"/>
  <c r="Q239" i="1"/>
  <c r="AC259" i="1"/>
  <c r="AC263" i="1" s="1"/>
  <c r="AC316" i="1"/>
  <c r="AC320" i="1" s="1"/>
  <c r="U353" i="1"/>
  <c r="U361" i="1" s="1"/>
  <c r="Y402" i="1"/>
  <c r="Y408" i="1" s="1"/>
  <c r="K425" i="1"/>
  <c r="K429" i="1" s="1"/>
  <c r="AE454" i="1"/>
  <c r="AE455" i="1"/>
  <c r="AA461" i="1"/>
  <c r="AA465" i="1" s="1"/>
  <c r="W519" i="1"/>
  <c r="W520" i="1"/>
  <c r="Q540" i="1"/>
  <c r="Q544" i="1" s="1"/>
  <c r="AC679" i="1"/>
  <c r="AC688" i="1"/>
  <c r="AC689" i="1"/>
  <c r="Q870" i="1"/>
  <c r="Q928" i="1"/>
  <c r="Q934" i="1" s="1"/>
  <c r="S944" i="1"/>
  <c r="S943" i="1"/>
  <c r="L157" i="1"/>
  <c r="M449" i="1"/>
  <c r="R520" i="1"/>
  <c r="AG449" i="1"/>
  <c r="AD165" i="1"/>
  <c r="X449" i="1"/>
  <c r="M689" i="1"/>
  <c r="P34" i="1"/>
  <c r="AI320" i="1"/>
  <c r="Z557" i="1"/>
  <c r="N943" i="1"/>
  <c r="O885" i="1"/>
  <c r="AE165" i="1"/>
  <c r="Z320" i="1"/>
  <c r="N16" i="1"/>
  <c r="Q259" i="1"/>
  <c r="Q263" i="1" s="1"/>
  <c r="N441" i="1"/>
  <c r="N449" i="1" s="1"/>
  <c r="AG870" i="1"/>
  <c r="J136" i="1"/>
  <c r="L176" i="1"/>
  <c r="AA454" i="1"/>
  <c r="Z34" i="1"/>
  <c r="AE34" i="1"/>
  <c r="W67" i="1"/>
  <c r="Q126" i="1"/>
  <c r="P455" i="1"/>
  <c r="N544" i="1"/>
  <c r="AA934" i="1"/>
  <c r="N156" i="1"/>
  <c r="N239" i="1"/>
  <c r="Z239" i="1"/>
  <c r="R254" i="1"/>
  <c r="AD254" i="1"/>
  <c r="W419" i="1"/>
  <c r="Q34" i="1"/>
  <c r="V42" i="1"/>
  <c r="P232" i="1"/>
  <c r="R449" i="1"/>
  <c r="N870" i="1"/>
  <c r="P16" i="1"/>
  <c r="P17" i="1"/>
  <c r="X67" i="1"/>
  <c r="AB177" i="1"/>
  <c r="AB176" i="1"/>
  <c r="J254" i="1"/>
  <c r="V290" i="1"/>
  <c r="AH361" i="1"/>
  <c r="N408" i="1"/>
  <c r="AD420" i="1"/>
  <c r="X520" i="1"/>
  <c r="X519" i="1"/>
  <c r="R540" i="1"/>
  <c r="R544" i="1" s="1"/>
  <c r="AD679" i="1"/>
  <c r="R870" i="1"/>
  <c r="X165" i="1"/>
  <c r="X389" i="1"/>
  <c r="X420" i="1"/>
  <c r="M60" i="1"/>
  <c r="M67" i="1" s="1"/>
  <c r="S126" i="1"/>
  <c r="S125" i="1"/>
  <c r="AA132" i="1"/>
  <c r="AA136" i="1" s="1"/>
  <c r="AC157" i="1"/>
  <c r="AC156" i="1"/>
  <c r="K254" i="1"/>
  <c r="S263" i="1"/>
  <c r="AI281" i="1"/>
  <c r="AI290" i="1"/>
  <c r="U454" i="1"/>
  <c r="U455" i="1"/>
  <c r="Y520" i="1"/>
  <c r="Y519" i="1"/>
  <c r="AE679" i="1"/>
  <c r="AE689" i="1"/>
  <c r="AE688" i="1"/>
  <c r="S870" i="1"/>
  <c r="AE928" i="1"/>
  <c r="AE934" i="1" s="1"/>
  <c r="Y165" i="1"/>
  <c r="AE544" i="1"/>
  <c r="Y28" i="1"/>
  <c r="Y34" i="1" s="1"/>
  <c r="N132" i="1"/>
  <c r="N136" i="1" s="1"/>
  <c r="Y389" i="1"/>
  <c r="L519" i="1"/>
  <c r="AA870" i="1"/>
  <c r="K885" i="1"/>
  <c r="W885" i="1"/>
  <c r="AI885" i="1"/>
  <c r="Q17" i="1"/>
  <c r="T109" i="1"/>
  <c r="AF109" i="1"/>
  <c r="X361" i="1"/>
  <c r="O573" i="1"/>
  <c r="AA573" i="1"/>
  <c r="W580" i="1"/>
  <c r="AI580" i="1"/>
  <c r="R699" i="1"/>
  <c r="L885" i="1"/>
  <c r="X885" i="1"/>
  <c r="J42" i="1"/>
  <c r="AH42" i="1"/>
  <c r="Z67" i="1"/>
  <c r="L290" i="1"/>
  <c r="L60" i="1"/>
  <c r="L67" i="1"/>
  <c r="Z132" i="1"/>
  <c r="Z136" i="1" s="1"/>
  <c r="P177" i="1"/>
  <c r="P176" i="1"/>
  <c r="J290" i="1"/>
  <c r="AH290" i="1"/>
  <c r="AD540" i="1"/>
  <c r="AD544" i="1"/>
  <c r="R679" i="1"/>
  <c r="R688" i="1"/>
  <c r="R689" i="1"/>
  <c r="AD870" i="1"/>
  <c r="R928" i="1"/>
  <c r="R934" i="1" s="1"/>
  <c r="Q232" i="1"/>
  <c r="L420" i="1"/>
  <c r="Y60" i="1"/>
  <c r="Y67" i="1"/>
  <c r="AA80" i="1"/>
  <c r="AE126" i="1"/>
  <c r="AE125" i="1"/>
  <c r="M227" i="1"/>
  <c r="M232" i="1"/>
  <c r="S239" i="1"/>
  <c r="AI254" i="1"/>
  <c r="AI353" i="1"/>
  <c r="AI361" i="1" s="1"/>
  <c r="O402" i="1"/>
  <c r="O408" i="1" s="1"/>
  <c r="S449" i="1"/>
  <c r="M519" i="1"/>
  <c r="M520" i="1"/>
  <c r="S540" i="1"/>
  <c r="S544" i="1" s="1"/>
  <c r="S688" i="1"/>
  <c r="S689" i="1"/>
  <c r="AE870" i="1"/>
  <c r="AD126" i="1"/>
  <c r="Q177" i="1"/>
  <c r="AF455" i="1"/>
  <c r="AA34" i="1"/>
  <c r="Z402" i="1"/>
  <c r="Z408" i="1" s="1"/>
  <c r="T454" i="1"/>
  <c r="T870" i="1"/>
  <c r="AD928" i="1"/>
  <c r="AD934" i="1" s="1"/>
  <c r="V361" i="1"/>
  <c r="AG455" i="1"/>
  <c r="AB34" i="1"/>
  <c r="O67" i="1"/>
  <c r="Z76" i="1"/>
  <c r="Z80" i="1" s="1"/>
  <c r="V109" i="1"/>
  <c r="R184" i="1"/>
  <c r="AD184" i="1"/>
  <c r="AC232" i="1"/>
  <c r="M239" i="1"/>
  <c r="Y239" i="1"/>
  <c r="Q254" i="1"/>
  <c r="AH263" i="1"/>
  <c r="U557" i="1"/>
  <c r="AG557" i="1"/>
  <c r="U870" i="1"/>
  <c r="AD98" i="1"/>
  <c r="Z109" i="1"/>
  <c r="S184" i="1"/>
  <c r="T449" i="1"/>
  <c r="AF870" i="1"/>
  <c r="AC408" i="1"/>
  <c r="V481" i="1"/>
  <c r="M290" i="1"/>
  <c r="U449" i="1"/>
  <c r="K481" i="1"/>
  <c r="AC885" i="1"/>
  <c r="R98" i="1"/>
  <c r="N109" i="1"/>
  <c r="AE184" i="1"/>
  <c r="AB408" i="1"/>
  <c r="O870" i="1"/>
  <c r="L389" i="1"/>
  <c r="J481" i="1"/>
  <c r="Z870" i="1"/>
  <c r="N67" i="1"/>
  <c r="AB232" i="1"/>
  <c r="L239" i="1"/>
  <c r="X239" i="1"/>
  <c r="P254" i="1"/>
  <c r="AH320" i="1"/>
  <c r="N573" i="1"/>
  <c r="Z573" i="1"/>
  <c r="J580" i="1"/>
  <c r="V580" i="1"/>
  <c r="AH580" i="1"/>
  <c r="AD699" i="1"/>
  <c r="AE98" i="1"/>
  <c r="AA109" i="1"/>
  <c r="M361" i="1"/>
  <c r="S408" i="1"/>
  <c r="Y420" i="1"/>
  <c r="AG679" i="1"/>
  <c r="T885" i="1"/>
  <c r="Q408" i="1"/>
  <c r="S461" i="1"/>
  <c r="S465" i="1" s="1"/>
  <c r="K206" i="1"/>
  <c r="V455" i="1"/>
  <c r="AI455" i="1"/>
  <c r="AF689" i="1"/>
  <c r="K320" i="1"/>
  <c r="N420" i="1"/>
  <c r="Z420" i="1"/>
  <c r="AI449" i="1"/>
  <c r="AG688" i="1"/>
  <c r="U885" i="1"/>
  <c r="AG885" i="1"/>
  <c r="AE916" i="1"/>
  <c r="AF679" i="1"/>
  <c r="L361" i="1"/>
  <c r="P408" i="1"/>
  <c r="AH481" i="1"/>
  <c r="T540" i="1"/>
  <c r="T544" i="1" s="1"/>
  <c r="J206" i="1"/>
  <c r="AA67" i="1"/>
  <c r="R80" i="1"/>
  <c r="S98" i="1"/>
  <c r="O109" i="1"/>
  <c r="M420" i="1"/>
  <c r="AH449" i="1"/>
  <c r="AF885" i="1"/>
  <c r="AF928" i="1"/>
  <c r="AF934" i="1" s="1"/>
  <c r="Y361" i="1"/>
  <c r="AI481" i="1"/>
  <c r="J455" i="1"/>
  <c r="W455" i="1"/>
  <c r="N520" i="1"/>
  <c r="L184" i="1"/>
  <c r="X184" i="1"/>
  <c r="K263" i="1"/>
  <c r="O420" i="1"/>
  <c r="AA420" i="1"/>
  <c r="R557" i="1"/>
  <c r="AD557" i="1"/>
  <c r="J885" i="1"/>
  <c r="V885" i="1"/>
  <c r="AH885" i="1"/>
  <c r="T98" i="1"/>
  <c r="AF98" i="1"/>
  <c r="AB109" i="1"/>
  <c r="AE136" i="1"/>
  <c r="N184" i="1"/>
  <c r="Z184" i="1"/>
  <c r="V263" i="1"/>
  <c r="AI263" i="1"/>
  <c r="AD408" i="1"/>
  <c r="S420" i="1"/>
  <c r="V449" i="1"/>
  <c r="S557" i="1"/>
  <c r="AE557" i="1"/>
  <c r="M885" i="1"/>
  <c r="Y885" i="1"/>
  <c r="AD136" i="1"/>
  <c r="J263" i="1"/>
  <c r="J320" i="1"/>
  <c r="AF360" i="1"/>
  <c r="R408" i="1"/>
  <c r="K42" i="1"/>
  <c r="U98" i="1"/>
  <c r="AG98" i="1"/>
  <c r="AC109" i="1"/>
  <c r="R136" i="1"/>
  <c r="O184" i="1"/>
  <c r="AA184" i="1"/>
  <c r="T420" i="1"/>
  <c r="T557" i="1"/>
  <c r="AF557" i="1"/>
  <c r="P580" i="1"/>
  <c r="Z885" i="1"/>
  <c r="AD916" i="1"/>
  <c r="AB420" i="1"/>
  <c r="X573" i="1"/>
  <c r="T580" i="1"/>
  <c r="P420" i="1"/>
  <c r="J449" i="1"/>
  <c r="L573" i="1"/>
  <c r="AF580" i="1"/>
  <c r="U109" i="1"/>
  <c r="T184" i="1"/>
  <c r="AF184" i="1"/>
  <c r="J239" i="1"/>
  <c r="V239" i="1"/>
  <c r="AH239" i="1"/>
  <c r="N254" i="1"/>
  <c r="Z254" i="1"/>
  <c r="W263" i="1"/>
  <c r="W320" i="1"/>
  <c r="AE408" i="1"/>
  <c r="Q420" i="1"/>
  <c r="AC420" i="1"/>
  <c r="M573" i="1"/>
  <c r="Y573" i="1"/>
  <c r="U580" i="1"/>
  <c r="AG580" i="1"/>
  <c r="Q945" i="1" l="1"/>
  <c r="AB945" i="1"/>
  <c r="O945" i="1"/>
  <c r="AC945" i="1"/>
  <c r="Z945" i="1"/>
  <c r="AA945" i="1"/>
  <c r="N945" i="1"/>
  <c r="AG945" i="1"/>
  <c r="AI945" i="1"/>
  <c r="S945" i="1"/>
  <c r="R945" i="1"/>
  <c r="K945" i="1"/>
  <c r="X945" i="1"/>
  <c r="AH945" i="1"/>
  <c r="U945" i="1"/>
  <c r="V945" i="1"/>
  <c r="J945" i="1"/>
  <c r="T945" i="1"/>
  <c r="AD945" i="1"/>
  <c r="L945" i="1"/>
  <c r="P945" i="1"/>
  <c r="W945" i="1"/>
  <c r="Y945" i="1"/>
  <c r="AE945" i="1"/>
  <c r="M945" i="1"/>
  <c r="AF945" i="1"/>
</calcChain>
</file>

<file path=xl/sharedStrings.xml><?xml version="1.0" encoding="utf-8"?>
<sst xmlns="http://schemas.openxmlformats.org/spreadsheetml/2006/main" count="5942" uniqueCount="1913">
  <si>
    <t>NIT           SUC</t>
  </si>
  <si>
    <t xml:space="preserve">NOMBRE                                                      </t>
  </si>
  <si>
    <t xml:space="preserve">VENDEDOR                      </t>
  </si>
  <si>
    <t xml:space="preserve">LINEA                         </t>
  </si>
  <si>
    <t xml:space="preserve">GRUPO                         </t>
  </si>
  <si>
    <t xml:space="preserve">PRODUCTO     </t>
  </si>
  <si>
    <t xml:space="preserve">REFERENCIA                                                  </t>
  </si>
  <si>
    <t xml:space="preserve">MARCA               </t>
  </si>
  <si>
    <t xml:space="preserve">DESCRIPCION                                                                      </t>
  </si>
  <si>
    <t xml:space="preserve">ENERO             </t>
  </si>
  <si>
    <t xml:space="preserve">CANTIDAD          </t>
  </si>
  <si>
    <t xml:space="preserve">FEBRERO           </t>
  </si>
  <si>
    <t xml:space="preserve">MARZO             </t>
  </si>
  <si>
    <t xml:space="preserve">ABRIL             </t>
  </si>
  <si>
    <t xml:space="preserve">MAYO              </t>
  </si>
  <si>
    <t xml:space="preserve">JUNIO             </t>
  </si>
  <si>
    <t xml:space="preserve">JULIO             </t>
  </si>
  <si>
    <t xml:space="preserve">AGOSTO            </t>
  </si>
  <si>
    <t xml:space="preserve">SEPTIEMBRE        </t>
  </si>
  <si>
    <t xml:space="preserve">OCTUBRE           </t>
  </si>
  <si>
    <t xml:space="preserve">NOVIEMBRE         </t>
  </si>
  <si>
    <t xml:space="preserve">DICIEMBRE         </t>
  </si>
  <si>
    <t xml:space="preserve">TOTAL             </t>
  </si>
  <si>
    <t>0000079421317-000</t>
  </si>
  <si>
    <t xml:space="preserve">BUITRAGO BUITRAGO CARLOS                                    </t>
  </si>
  <si>
    <t>0024-CUETER NAVARRO MARIA CLAU</t>
  </si>
  <si>
    <t xml:space="preserve">PRODUCTO TERMINADO            </t>
  </si>
  <si>
    <t xml:space="preserve">PT-CUIDADO PERSONAL           </t>
  </si>
  <si>
    <t>3000002008189</t>
  </si>
  <si>
    <t xml:space="preserve">BLUE SKY CP - 8189                                          </t>
  </si>
  <si>
    <t xml:space="preserve">                    </t>
  </si>
  <si>
    <t xml:space="preserve">BLUE SKY CP - 8189                                                               </t>
  </si>
  <si>
    <t>3000002010949</t>
  </si>
  <si>
    <t xml:space="preserve">INTENSIVE OATS - 10949                                      </t>
  </si>
  <si>
    <t xml:space="preserve">INTENSIVE OATS - 10949                                                           </t>
  </si>
  <si>
    <t>3000002011390</t>
  </si>
  <si>
    <t xml:space="preserve">GINGHAM GORGEOUS - 11390                                    </t>
  </si>
  <si>
    <t xml:space="preserve">GINGHAM GORGEOUS - 11390                                                         </t>
  </si>
  <si>
    <t>3000002012135</t>
  </si>
  <si>
    <t xml:space="preserve">PLUM CARE - 12135                                           </t>
  </si>
  <si>
    <t xml:space="preserve">PLUM CARE - 12135                                                                </t>
  </si>
  <si>
    <t>3000002510787</t>
  </si>
  <si>
    <t xml:space="preserve">AMBAR - 510787                                                                   </t>
  </si>
  <si>
    <t xml:space="preserve">PT-ASEO HOGAR                 </t>
  </si>
  <si>
    <t>3000003592390</t>
  </si>
  <si>
    <t xml:space="preserve">PAPAYA - 592390                                             </t>
  </si>
  <si>
    <t xml:space="preserve">PAPAYA - 592390                                                                  </t>
  </si>
  <si>
    <t>0000444444520-000</t>
  </si>
  <si>
    <t xml:space="preserve">SENTIO SA                                                   </t>
  </si>
  <si>
    <t>0018-CASTAÑO AGUDELO MONICA JA</t>
  </si>
  <si>
    <t xml:space="preserve">PT-PERFUMERIA FINA            </t>
  </si>
  <si>
    <t>3000001009331</t>
  </si>
  <si>
    <t xml:space="preserve">AGED VANILLA - 9331                                         </t>
  </si>
  <si>
    <t xml:space="preserve">AGED VANILLA - 9331                                                              </t>
  </si>
  <si>
    <t>3000003006274</t>
  </si>
  <si>
    <t xml:space="preserve">COFFEE TIME - 6274                                          </t>
  </si>
  <si>
    <t xml:space="preserve">COFFEE TIME - 6274                                                               </t>
  </si>
  <si>
    <t>3000003010656</t>
  </si>
  <si>
    <t xml:space="preserve">WILD WOODS DF - 10656                                       </t>
  </si>
  <si>
    <t xml:space="preserve">WILD WOODS DF - 10656                                                            </t>
  </si>
  <si>
    <t>3000003010746</t>
  </si>
  <si>
    <t xml:space="preserve">WARM BOUQUET DF - 10746                                     </t>
  </si>
  <si>
    <t xml:space="preserve">WARM BOUQUET DF - 10746                                                          </t>
  </si>
  <si>
    <t>3000003010998</t>
  </si>
  <si>
    <t xml:space="preserve">COCO LOVE DF - 10998                                        </t>
  </si>
  <si>
    <t xml:space="preserve">COCO LOVE DF - 10998                                                             </t>
  </si>
  <si>
    <t>3000003011000</t>
  </si>
  <si>
    <t xml:space="preserve">TEA DF - 11000                                              </t>
  </si>
  <si>
    <t xml:space="preserve">TEA DF - 11000                                                                   </t>
  </si>
  <si>
    <t>3000003011114</t>
  </si>
  <si>
    <t xml:space="preserve">TABACCO DF - 11114                                          </t>
  </si>
  <si>
    <t xml:space="preserve">TABACCO DF - 11114                                                               </t>
  </si>
  <si>
    <t>3000003012993</t>
  </si>
  <si>
    <t xml:space="preserve">TEMPTATION DF H - 12993                                     </t>
  </si>
  <si>
    <t xml:space="preserve">TEMPTATION DF H - 12993                                                          </t>
  </si>
  <si>
    <t xml:space="preserve">SERVICIOS                     </t>
  </si>
  <si>
    <t xml:space="preserve">OPT-CUIDADO PERSONAL          </t>
  </si>
  <si>
    <t>3010002011436</t>
  </si>
  <si>
    <t xml:space="preserve">TABACCO - 11436                                             </t>
  </si>
  <si>
    <t xml:space="preserve">TABACCO - 11436                                                                  </t>
  </si>
  <si>
    <t xml:space="preserve">OPT-ASEO HOGAR                </t>
  </si>
  <si>
    <t>3010003010999</t>
  </si>
  <si>
    <t xml:space="preserve">RED PASSION DF - 10999                                      </t>
  </si>
  <si>
    <t xml:space="preserve">RED PASSION DF - 10999                                                           </t>
  </si>
  <si>
    <t>0000444444528-000</t>
  </si>
  <si>
    <t xml:space="preserve">AMERICAN BRANDS SA                                          </t>
  </si>
  <si>
    <t>3000003001185</t>
  </si>
  <si>
    <t xml:space="preserve">BRILLO DE LAVANDA - 1185                                    </t>
  </si>
  <si>
    <t xml:space="preserve">BRILLO DE LAVANDA - 1185                                                         </t>
  </si>
  <si>
    <t xml:space="preserve">TRANSPORTES                   </t>
  </si>
  <si>
    <t>5000001000002</t>
  </si>
  <si>
    <t xml:space="preserve">FI - EXPORTACIONES                                          </t>
  </si>
  <si>
    <t xml:space="preserve">FLETE INTERNACIONAL                                                              </t>
  </si>
  <si>
    <t>5000001000003</t>
  </si>
  <si>
    <t xml:space="preserve">SEG - EXPORTACIONES                                         </t>
  </si>
  <si>
    <t xml:space="preserve">SEGUROS EXPORTACIONES                                                            </t>
  </si>
  <si>
    <t>0000444444575-000</t>
  </si>
  <si>
    <t xml:space="preserve">LABORATORIO JARELAB SOCIEDAD ANONIMA                        </t>
  </si>
  <si>
    <t xml:space="preserve">0022-PARDO OCHOA JULIANA      </t>
  </si>
  <si>
    <t>3000001007377</t>
  </si>
  <si>
    <t xml:space="preserve">SHANGHAI CS060 - 7377                                       </t>
  </si>
  <si>
    <t xml:space="preserve">SHANGHAI CS060 - 7377                                                            </t>
  </si>
  <si>
    <t>3000001008195</t>
  </si>
  <si>
    <t xml:space="preserve">DELINA - 8195                                               </t>
  </si>
  <si>
    <t xml:space="preserve">DELINA - 8195                                                                    </t>
  </si>
  <si>
    <t>3000001008832</t>
  </si>
  <si>
    <t xml:space="preserve">AMBER ROUGE - 8832                                          </t>
  </si>
  <si>
    <t xml:space="preserve">AMBER ROUGE - 8832                                                               </t>
  </si>
  <si>
    <t>3000001010820</t>
  </si>
  <si>
    <t xml:space="preserve">VERY SENSUAL - 10820                                        </t>
  </si>
  <si>
    <t xml:space="preserve">VERY SENSUAL - 10820                                                             </t>
  </si>
  <si>
    <t>3000001010834</t>
  </si>
  <si>
    <t xml:space="preserve">CANCUN CC019 - 10834                                        </t>
  </si>
  <si>
    <t xml:space="preserve">CANCUN CC019 - 10834                                                             </t>
  </si>
  <si>
    <t>3000001011560</t>
  </si>
  <si>
    <t xml:space="preserve">KING BAHARA - 11560                                         </t>
  </si>
  <si>
    <t xml:space="preserve">KING BAHARA - 11560                                                              </t>
  </si>
  <si>
    <t>3000001011572</t>
  </si>
  <si>
    <t xml:space="preserve">CORAL FANTASY - 11572                                       </t>
  </si>
  <si>
    <t xml:space="preserve">CORAL FANTASY - 11572                                                            </t>
  </si>
  <si>
    <t>3000001013421</t>
  </si>
  <si>
    <t xml:space="preserve">BORN IN ROMA THE GOLD DONNA J - 13421                       </t>
  </si>
  <si>
    <t xml:space="preserve">BORN IN ROMA THE GOLD DONNA J - 13421                                            </t>
  </si>
  <si>
    <t>3000001013451</t>
  </si>
  <si>
    <t xml:space="preserve">YUM BOUJEE MARSHMALLOW J - 13451                            </t>
  </si>
  <si>
    <t xml:space="preserve">YUM BOUJEE MARSHMALLOW J - 13451                                                 </t>
  </si>
  <si>
    <t>3000001014614</t>
  </si>
  <si>
    <t xml:space="preserve">BIANCO LATTE J - 14614                                      </t>
  </si>
  <si>
    <t xml:space="preserve">BIANCO LATTE J - 14614                                                           </t>
  </si>
  <si>
    <t>3000002012426</t>
  </si>
  <si>
    <t xml:space="preserve">CRUSH CHEIROSA BEIJA FLOR - 12426                           </t>
  </si>
  <si>
    <t xml:space="preserve">CRUSH CHEIROSA BEIJA FLOR - 12426                                                </t>
  </si>
  <si>
    <t>3000002015621</t>
  </si>
  <si>
    <t xml:space="preserve">YARA ELIXIR J - 15621                                       </t>
  </si>
  <si>
    <t xml:space="preserve">YARA ELIXIR J - 15621                                                            </t>
  </si>
  <si>
    <t>3000003012205</t>
  </si>
  <si>
    <t xml:space="preserve">JUICY FLOWERS - 12205                                       </t>
  </si>
  <si>
    <t xml:space="preserve">JUICY FLOWERS - 12205                                                            </t>
  </si>
  <si>
    <t>3000003012207</t>
  </si>
  <si>
    <t xml:space="preserve">PEACH AMBER - 12207                                         </t>
  </si>
  <si>
    <t xml:space="preserve">PEACH AMBER - 12207                                                              </t>
  </si>
  <si>
    <t xml:space="preserve">OPT-PERFUMERIA FINA           </t>
  </si>
  <si>
    <t>3010001008199</t>
  </si>
  <si>
    <t xml:space="preserve">MATCHA - 8199                                               </t>
  </si>
  <si>
    <t xml:space="preserve">MATCHA - 8199                                                                    </t>
  </si>
  <si>
    <t>0000444444599-000</t>
  </si>
  <si>
    <t xml:space="preserve">PERFUMES FACTORY CA                                         </t>
  </si>
  <si>
    <t>3000001012275</t>
  </si>
  <si>
    <t xml:space="preserve">KIEV CK004 - 12275                                          </t>
  </si>
  <si>
    <t xml:space="preserve">KIEV CK004 - 12275                                                               </t>
  </si>
  <si>
    <t>3000001012846</t>
  </si>
  <si>
    <t xml:space="preserve">XICOTEPEC C1012 - 12846                                     </t>
  </si>
  <si>
    <t xml:space="preserve">XICOTEPEC C1012 - 12846                                                          </t>
  </si>
  <si>
    <t>3000002014142</t>
  </si>
  <si>
    <t xml:space="preserve">PUERTO RICO C1061 - 14142                                   </t>
  </si>
  <si>
    <t xml:space="preserve">PUERTO RICO C1061 - 14142                                                        </t>
  </si>
  <si>
    <t>3000002014161</t>
  </si>
  <si>
    <t xml:space="preserve">YAUNDE DY004 - 14161                                        </t>
  </si>
  <si>
    <t xml:space="preserve">YAUNDE DY004 - 14161                                                             </t>
  </si>
  <si>
    <t>3000002014216</t>
  </si>
  <si>
    <t xml:space="preserve">KOUVOLA CK064 - 14216                                       </t>
  </si>
  <si>
    <t xml:space="preserve">KOUVOLA CK064 - 14216                                                            </t>
  </si>
  <si>
    <t>0000444444610-000</t>
  </si>
  <si>
    <t xml:space="preserve">LABORATORIOS BEAUTIK S.A.                                   </t>
  </si>
  <si>
    <t>0025-ORTEGA GUTIERREZ MARIA JU</t>
  </si>
  <si>
    <t>3000001014440</t>
  </si>
  <si>
    <t xml:space="preserve">NOIR DE NOIR BK - 14440                                     </t>
  </si>
  <si>
    <t xml:space="preserve">NOIR DE NOIR BK - 14440                                                          </t>
  </si>
  <si>
    <t>0125-ORTEGA GUTIERREZ MARIA JU</t>
  </si>
  <si>
    <t>3000001014441</t>
  </si>
  <si>
    <t xml:space="preserve">FUKING FABULOUS BK - 14441                                  </t>
  </si>
  <si>
    <t xml:space="preserve">FUKING FABULOUS BK - 14441                                                       </t>
  </si>
  <si>
    <t>3000001014444</t>
  </si>
  <si>
    <t xml:space="preserve">MATCHA 26 BK - 14444                                        </t>
  </si>
  <si>
    <t xml:space="preserve">MATCHA 26 BK - 14444                                                             </t>
  </si>
  <si>
    <t>3000001014445</t>
  </si>
  <si>
    <t xml:space="preserve">SANTAL BK - 14445                                           </t>
  </si>
  <si>
    <t xml:space="preserve">SANTAL BK - 14445                                                                </t>
  </si>
  <si>
    <t>3000001014446</t>
  </si>
  <si>
    <t xml:space="preserve">DELINA BK - 14446                                           </t>
  </si>
  <si>
    <t xml:space="preserve">DELINA BK - 14446                                                                </t>
  </si>
  <si>
    <t>3000001014458</t>
  </si>
  <si>
    <t xml:space="preserve">ARABIANS TONKA BK - 14458                                   </t>
  </si>
  <si>
    <t xml:space="preserve">ARABIANS TONKA BK - 14458                                                        </t>
  </si>
  <si>
    <t>0000444444612-000</t>
  </si>
  <si>
    <t xml:space="preserve">ERNESTO CHAMORRO INDUSTRIAL S.A.                            </t>
  </si>
  <si>
    <t>3000003014991</t>
  </si>
  <si>
    <t xml:space="preserve">14991 (Versión 1) - HONEY &amp; OAT - HONEY &amp; OAT               </t>
  </si>
  <si>
    <t xml:space="preserve">14991 (Versión 1) - HONEY &amp; OAT - HONEY &amp; OAT                                    </t>
  </si>
  <si>
    <t>3000003015069</t>
  </si>
  <si>
    <t>15069 (Versión 1) - CAFÉ Y AZÚCAR MORENA - CAFÉ Y AZÚCAR MOR</t>
  </si>
  <si>
    <t xml:space="preserve">15069 (Versión 1) - CAFÉ Y AZÚCAR MORENA - CAFÉ Y                                </t>
  </si>
  <si>
    <t>3010002014995</t>
  </si>
  <si>
    <t xml:space="preserve">14995 (Versión 1) - CARAMBOLO Y UCHUVA - CARAMBOLO Y UCHUVA </t>
  </si>
  <si>
    <t xml:space="preserve">14995 (Versión 1) - CARAMBOLO Y UCHUVA - CARAMBOLO                               </t>
  </si>
  <si>
    <t>3010003014984</t>
  </si>
  <si>
    <t xml:space="preserve">14984 (Versión 1) - PETIT GRAIN - PETIT GRAIN               </t>
  </si>
  <si>
    <t xml:space="preserve">14984 (Versión 1) - PETIT GRAIN - PETIT GRAIN                                    </t>
  </si>
  <si>
    <t>3010003014998</t>
  </si>
  <si>
    <t xml:space="preserve">14998 (Versión 1) - LEMON PIE - LEMON PIE                   </t>
  </si>
  <si>
    <t xml:space="preserve">14998 (Versión 1) - LEMON PIE - LEMON PIE                                        </t>
  </si>
  <si>
    <t>0000800203984-000</t>
  </si>
  <si>
    <t xml:space="preserve">SIMONIZ SA                                                  </t>
  </si>
  <si>
    <t>3000003589453</t>
  </si>
  <si>
    <t xml:space="preserve">TORONJA PLUS - 589453                                       </t>
  </si>
  <si>
    <t xml:space="preserve">TORONJA PLUS - 589453                                                            </t>
  </si>
  <si>
    <t>0000800207932-000</t>
  </si>
  <si>
    <t xml:space="preserve">MULTINSA S.A.S.                                             </t>
  </si>
  <si>
    <t>3000003008740</t>
  </si>
  <si>
    <t xml:space="preserve">LAVANDER BOUQUET - 8740                                     </t>
  </si>
  <si>
    <t xml:space="preserve">LAVANDER BOUQUET - 8740                                                          </t>
  </si>
  <si>
    <t>0000800248092-000</t>
  </si>
  <si>
    <t xml:space="preserve">COSMETICOS MARLIOU PARIS LTDA                               </t>
  </si>
  <si>
    <t>3000001580159</t>
  </si>
  <si>
    <t xml:space="preserve">GEORGE INTENSE - 580159                                     </t>
  </si>
  <si>
    <t xml:space="preserve">GEORGE INTENSE - 580159                                                          </t>
  </si>
  <si>
    <t>0026-ARISTIZABAL SALAZAR DANIE</t>
  </si>
  <si>
    <t>3000002522610</t>
  </si>
  <si>
    <t xml:space="preserve">FLAMBOYANT - 522610                                                              </t>
  </si>
  <si>
    <t>3000002523337</t>
  </si>
  <si>
    <t xml:space="preserve">LAYIA - 523337                                                                   </t>
  </si>
  <si>
    <t>3000002525090</t>
  </si>
  <si>
    <t xml:space="preserve">CLICK - 525090                                              </t>
  </si>
  <si>
    <t xml:space="preserve">CLICK - 525090                                                                   </t>
  </si>
  <si>
    <t>0000817000680-000</t>
  </si>
  <si>
    <t xml:space="preserve">FAMILIA DEL PACIFICO SAS                                    </t>
  </si>
  <si>
    <t>3000001011348</t>
  </si>
  <si>
    <t xml:space="preserve">NUTTY CARE - 11348                                          </t>
  </si>
  <si>
    <t xml:space="preserve">NUTTY CARE - 11348                                                               </t>
  </si>
  <si>
    <t>3000002002368</t>
  </si>
  <si>
    <t xml:space="preserve">SOFT CHAMOMILLE FB - 2368                                   </t>
  </si>
  <si>
    <t xml:space="preserve">SOFT CHAMOMILLE FB - 2368                                                        </t>
  </si>
  <si>
    <t>3000002597529</t>
  </si>
  <si>
    <t xml:space="preserve">FRESH CARE V3 - 597529                                      </t>
  </si>
  <si>
    <t xml:space="preserve">FRESH CARE V3 - 597529                                                           </t>
  </si>
  <si>
    <t>3010002002368</t>
  </si>
  <si>
    <t>0000817000809-000</t>
  </si>
  <si>
    <t xml:space="preserve">INDUSTRIAS PATOJITO SAS                                     </t>
  </si>
  <si>
    <t>3000003007955</t>
  </si>
  <si>
    <t xml:space="preserve">LAVADREAMS - 7955                                           </t>
  </si>
  <si>
    <t xml:space="preserve">LAVADREAMS - 7955                                                                </t>
  </si>
  <si>
    <t>3000003010050</t>
  </si>
  <si>
    <t xml:space="preserve">FLORAL SENSATION I - 10050                                  </t>
  </si>
  <si>
    <t xml:space="preserve">FLORAL SENSATION I - 10050                                                       </t>
  </si>
  <si>
    <t>0000830054444-000</t>
  </si>
  <si>
    <t xml:space="preserve">PRODUCCION Y GESTION SAS                                    </t>
  </si>
  <si>
    <t>3000001010951</t>
  </si>
  <si>
    <t xml:space="preserve">OCEAN FLOWER I - 10951                                      </t>
  </si>
  <si>
    <t xml:space="preserve">OCEAN FLOWER I - 10951                                                           </t>
  </si>
  <si>
    <t>0000830061446-000</t>
  </si>
  <si>
    <t xml:space="preserve">CONSTELACION INDUSTRIAL DEL ASEO S.A.S                      </t>
  </si>
  <si>
    <t>3000002005017</t>
  </si>
  <si>
    <t xml:space="preserve">SPRING TIME - 5017                                          </t>
  </si>
  <si>
    <t xml:space="preserve">SPRING TIME - 5017                                                               </t>
  </si>
  <si>
    <t>3000002009495</t>
  </si>
  <si>
    <t xml:space="preserve">COMPLETE OAT - 9495                                         </t>
  </si>
  <si>
    <t xml:space="preserve">COMPLETE OAT - 9495                                                              </t>
  </si>
  <si>
    <t>3000002523444</t>
  </si>
  <si>
    <t xml:space="preserve">VIOLETA - 523444                                            </t>
  </si>
  <si>
    <t xml:space="preserve">VIOLETA - 523444                                                                 </t>
  </si>
  <si>
    <t>3000003011102</t>
  </si>
  <si>
    <t xml:space="preserve">GRANADA Y VAINILLA - 11102                                  </t>
  </si>
  <si>
    <t xml:space="preserve">GRANADA Y VAINILLA - 11102                                                       </t>
  </si>
  <si>
    <t>3000003591744</t>
  </si>
  <si>
    <t xml:space="preserve">BAMBU FRESH - 591744                                        </t>
  </si>
  <si>
    <t xml:space="preserve">BAMBU FRESH - 591744                                                             </t>
  </si>
  <si>
    <t>0000830071113-000</t>
  </si>
  <si>
    <t xml:space="preserve">COSMETIC FASHION CORPORATION S.A.                           </t>
  </si>
  <si>
    <t>3000001011514</t>
  </si>
  <si>
    <t xml:space="preserve">DIGITAL COCONUT - 11514                                     </t>
  </si>
  <si>
    <t xml:space="preserve">DIGITAL COCONUT - 11514                                                          </t>
  </si>
  <si>
    <t>3000002003756</t>
  </si>
  <si>
    <t xml:space="preserve">THINKING OF ROSES V2 - 3756                                 </t>
  </si>
  <si>
    <t xml:space="preserve">THINKING OF ROSES V2 - 3756                                                      </t>
  </si>
  <si>
    <t>3000003530289</t>
  </si>
  <si>
    <t xml:space="preserve">ULTRAFRESH - 530289                                         </t>
  </si>
  <si>
    <t xml:space="preserve">ULTRAFRESH - 530289                                                              </t>
  </si>
  <si>
    <t>0000830500365-000</t>
  </si>
  <si>
    <t xml:space="preserve">QUIMICOLOR SAS                                              </t>
  </si>
  <si>
    <t>3000002595405</t>
  </si>
  <si>
    <t xml:space="preserve">NATURAL CHAMOMILLA - 595405                                 </t>
  </si>
  <si>
    <t xml:space="preserve">NATURAL CHAMOMILLA - 595405                                                      </t>
  </si>
  <si>
    <t>0000830506179-000</t>
  </si>
  <si>
    <t xml:space="preserve">QUIMICA ORION SA                                            </t>
  </si>
  <si>
    <t>3000002010989</t>
  </si>
  <si>
    <t xml:space="preserve">LECHE DE AVENA &amp; MIEL DE ACACIA - 10989                     </t>
  </si>
  <si>
    <t xml:space="preserve">LECHE DE AVENA &amp; MIEL DE ACACIA - 10989                                          </t>
  </si>
  <si>
    <t>3000002011450</t>
  </si>
  <si>
    <t xml:space="preserve">MANZANA Y GRANADA - 11450                                   </t>
  </si>
  <si>
    <t xml:space="preserve">MANZANA Y GRANADA - 11450                                                        </t>
  </si>
  <si>
    <t>3000003012142</t>
  </si>
  <si>
    <t xml:space="preserve">CITRUS BLEND - 12142                                        </t>
  </si>
  <si>
    <t xml:space="preserve">CITRUS BLEND - 12142                                                             </t>
  </si>
  <si>
    <t>0000860000135-000</t>
  </si>
  <si>
    <t xml:space="preserve">AZUL K S A S                                                </t>
  </si>
  <si>
    <t>3000003011312</t>
  </si>
  <si>
    <t xml:space="preserve">PERENNIAL LAVENDER III - 11312                              </t>
  </si>
  <si>
    <t xml:space="preserve">PERENNIAL LAVENDER III - 11312                                                   </t>
  </si>
  <si>
    <t>3010003010689</t>
  </si>
  <si>
    <t xml:space="preserve">ANTIQUE FRESHNESS - 10689                                   </t>
  </si>
  <si>
    <t xml:space="preserve">ANTIQUE FRESHNESS - 10689                                                        </t>
  </si>
  <si>
    <t>0000860001777-000</t>
  </si>
  <si>
    <t xml:space="preserve">INDUSTRIAS INCA SAS                                         </t>
  </si>
  <si>
    <t>3000001002542</t>
  </si>
  <si>
    <t xml:space="preserve">INFINITE MAN F SW - 2542                                    </t>
  </si>
  <si>
    <t xml:space="preserve">INFINITE MAN F SW - 2542                                                         </t>
  </si>
  <si>
    <t>3000001010161</t>
  </si>
  <si>
    <t xml:space="preserve">INTENSE NUIT - 10161                                        </t>
  </si>
  <si>
    <t xml:space="preserve">INTENSE NUIT - 10161                                                             </t>
  </si>
  <si>
    <t>3000001011814</t>
  </si>
  <si>
    <t xml:space="preserve">DIVINE - 11814                                              </t>
  </si>
  <si>
    <t xml:space="preserve">DIVINE - 11814                                                                   </t>
  </si>
  <si>
    <t>3000001012592</t>
  </si>
  <si>
    <t xml:space="preserve">HUGO INTENSE - 12592                                        </t>
  </si>
  <si>
    <t xml:space="preserve">HUGO INTENSE - 12592                                                             </t>
  </si>
  <si>
    <t>3000001013392</t>
  </si>
  <si>
    <t xml:space="preserve">CRYSTAL NOIR IF - 13392                                     </t>
  </si>
  <si>
    <t xml:space="preserve">CRYSTAL NOIR IF - 13392                                                          </t>
  </si>
  <si>
    <t>3000001013401</t>
  </si>
  <si>
    <t xml:space="preserve">POLO 67 IF - 13401                                          </t>
  </si>
  <si>
    <t xml:space="preserve">POLO 67 IF - 13401                                                               </t>
  </si>
  <si>
    <t>3000001013528</t>
  </si>
  <si>
    <t xml:space="preserve">MAYAR IF - 13528                                            </t>
  </si>
  <si>
    <t xml:space="preserve">MAYAR IF - 13528                                                                 </t>
  </si>
  <si>
    <t>3000001230981</t>
  </si>
  <si>
    <t xml:space="preserve">CARDINAL 53514 - C230981                                                         </t>
  </si>
  <si>
    <t>3000001524033</t>
  </si>
  <si>
    <t xml:space="preserve">ALTURA - 524033 -150189                                     </t>
  </si>
  <si>
    <t xml:space="preserve">ALTURA - 524033 -150189                                                          </t>
  </si>
  <si>
    <t>3000001524420</t>
  </si>
  <si>
    <t xml:space="preserve">CONVICTION - 524420-220025                                  </t>
  </si>
  <si>
    <t xml:space="preserve">CONVICTION - 524420-220025                                                       </t>
  </si>
  <si>
    <t>3000001580730</t>
  </si>
  <si>
    <t xml:space="preserve">VIRTUOSSA - 580730 - 208837                                 </t>
  </si>
  <si>
    <t xml:space="preserve">VIRTUOSSA - 580730 - 208837                                                      </t>
  </si>
  <si>
    <t>3000001587010</t>
  </si>
  <si>
    <t xml:space="preserve">CONFIDENT BELLE I - 587010                                  </t>
  </si>
  <si>
    <t xml:space="preserve">CONFIDENT BELLE I - 587010                                                       </t>
  </si>
  <si>
    <t>3000001587015</t>
  </si>
  <si>
    <t xml:space="preserve">BOUSCHET III - 587015 -903324                               </t>
  </si>
  <si>
    <t xml:space="preserve">BOUSCHET III - 587015 -903324                                                    </t>
  </si>
  <si>
    <t>3000002011653</t>
  </si>
  <si>
    <t xml:space="preserve">CONQUERIN - 11653                                           </t>
  </si>
  <si>
    <t xml:space="preserve">CONQUERIN - 11653                                                                </t>
  </si>
  <si>
    <t>3010001012832</t>
  </si>
  <si>
    <t xml:space="preserve">BAD BOY COLBALT ELIXIR PF - 12832                           </t>
  </si>
  <si>
    <t xml:space="preserve">BAD BOY COLBALT ELIXIR PF - 12832                                                </t>
  </si>
  <si>
    <t>3010001013528</t>
  </si>
  <si>
    <t>0000860002274-000</t>
  </si>
  <si>
    <t xml:space="preserve">ETERNA S A                                                  </t>
  </si>
  <si>
    <t>3000001012597</t>
  </si>
  <si>
    <t xml:space="preserve">BRISA MARINA AX - 12597                                     </t>
  </si>
  <si>
    <t xml:space="preserve">BRISA MARINA AX - 12597                                                          </t>
  </si>
  <si>
    <t>0000860031786-000</t>
  </si>
  <si>
    <t xml:space="preserve">FULLER PINTO SA                                             </t>
  </si>
  <si>
    <t>3000002003671</t>
  </si>
  <si>
    <t xml:space="preserve">BABY COLOGNE I - 3671                                       </t>
  </si>
  <si>
    <t xml:space="preserve">BABY COLOGNE I - 3671                                                            </t>
  </si>
  <si>
    <t>3000003003760</t>
  </si>
  <si>
    <t xml:space="preserve">JOYNESS LIFE FL - 3760                                      </t>
  </si>
  <si>
    <t xml:space="preserve">JOYNESS LIFE FL - 3760                                                           </t>
  </si>
  <si>
    <t>3000003005755</t>
  </si>
  <si>
    <t xml:space="preserve">BLUE FRESH I - 5755                                         </t>
  </si>
  <si>
    <t xml:space="preserve">BLUE FRESH I - 5755                                                              </t>
  </si>
  <si>
    <t>3000003580738</t>
  </si>
  <si>
    <t xml:space="preserve">FLORAL POT - 580738                                         </t>
  </si>
  <si>
    <t xml:space="preserve">FLORAL POT - 580738                                                              </t>
  </si>
  <si>
    <t>3000003586159</t>
  </si>
  <si>
    <t xml:space="preserve">POMONA - 586159                                             </t>
  </si>
  <si>
    <t xml:space="preserve">POMONA - 586159                                                                  </t>
  </si>
  <si>
    <t>3000003587520</t>
  </si>
  <si>
    <t xml:space="preserve">JUNO - 587520                                               </t>
  </si>
  <si>
    <t xml:space="preserve">JUNO - 587520                                                                    </t>
  </si>
  <si>
    <t>3000003589798</t>
  </si>
  <si>
    <t xml:space="preserve">CARE BREEZE - 589798                                        </t>
  </si>
  <si>
    <t xml:space="preserve">CARE BREEZE - 589798                                                             </t>
  </si>
  <si>
    <t>3000003595516</t>
  </si>
  <si>
    <t xml:space="preserve">PARAISO FRUTAL - 595516                                     </t>
  </si>
  <si>
    <t xml:space="preserve">PARAISO FRUTAL - 595516                                                          </t>
  </si>
  <si>
    <t>3000003900001</t>
  </si>
  <si>
    <t xml:space="preserve">SUPER LAVANDA - 900001                                      </t>
  </si>
  <si>
    <t xml:space="preserve">SUPER LAVANDA - 900001                                                           </t>
  </si>
  <si>
    <t>3000003900148</t>
  </si>
  <si>
    <t xml:space="preserve">PRECIOUS IVS - 900148                                       </t>
  </si>
  <si>
    <t xml:space="preserve">PRECIOUS IVS - 900148                                                            </t>
  </si>
  <si>
    <t>3010003590997</t>
  </si>
  <si>
    <t xml:space="preserve">AVENA Y NUEZ NEW - 590997                                   </t>
  </si>
  <si>
    <t xml:space="preserve">AVENA Y NUEZ NEW - 590997                                                        </t>
  </si>
  <si>
    <t>0000860049740-000</t>
  </si>
  <si>
    <t xml:space="preserve">JEAN PASCAL S A S                                           </t>
  </si>
  <si>
    <t>3000001015180</t>
  </si>
  <si>
    <t xml:space="preserve">MARINE FRESH CHORD - 15180                                  </t>
  </si>
  <si>
    <t xml:space="preserve">MARINE FRESH CHORD - 15180                                                       </t>
  </si>
  <si>
    <t>5000001000001</t>
  </si>
  <si>
    <t xml:space="preserve">TRANSPORTES                                                 </t>
  </si>
  <si>
    <t xml:space="preserve">TRANSPORTES                                                                      </t>
  </si>
  <si>
    <t>0000860074358-000</t>
  </si>
  <si>
    <t xml:space="preserve">LABORATORIOS BUSSIE S.A.                                    </t>
  </si>
  <si>
    <t>3000002002063</t>
  </si>
  <si>
    <t xml:space="preserve">CREAMY CARE - 2063                                          </t>
  </si>
  <si>
    <t xml:space="preserve">CREAMY CARE - 2063                                                               </t>
  </si>
  <si>
    <t>0000860527917-000</t>
  </si>
  <si>
    <t xml:space="preserve">INDUSTRIAS BISONTE SA                                       </t>
  </si>
  <si>
    <t>3000003585948</t>
  </si>
  <si>
    <t xml:space="preserve">MIKONOS - 585948                                            </t>
  </si>
  <si>
    <t xml:space="preserve">MIKONOS - 585948                                                                 </t>
  </si>
  <si>
    <t>0000890903436-000</t>
  </si>
  <si>
    <t xml:space="preserve">MCM COMPANY SAS                                             </t>
  </si>
  <si>
    <t>3000003595030</t>
  </si>
  <si>
    <t xml:space="preserve">NEW YORK MASTER - 595030                                    </t>
  </si>
  <si>
    <t xml:space="preserve">NEW YORK MASTER - 595030                                                         </t>
  </si>
  <si>
    <t>0000890923922-000</t>
  </si>
  <si>
    <t xml:space="preserve">EMPRESA DE COSMETICOS Y SERVICIOS SA                        </t>
  </si>
  <si>
    <t>3000002012314</t>
  </si>
  <si>
    <t xml:space="preserve">LOLA I - 12314                                              </t>
  </si>
  <si>
    <t xml:space="preserve">LOLA I - 12314                                                                   </t>
  </si>
  <si>
    <t>3000003900149</t>
  </si>
  <si>
    <t xml:space="preserve">CREAMY SPACE IVS - 900149                                   </t>
  </si>
  <si>
    <t xml:space="preserve">CREAMY SPACE IVS - 900149                                                        </t>
  </si>
  <si>
    <t>0000900012911-000</t>
  </si>
  <si>
    <t xml:space="preserve">FRUTALIA DE COLOMBIA SAS                                    </t>
  </si>
  <si>
    <t xml:space="preserve">PT - SABORES                  </t>
  </si>
  <si>
    <t xml:space="preserve">PT - SABORES DULCES           </t>
  </si>
  <si>
    <t>6000002803843</t>
  </si>
  <si>
    <t xml:space="preserve">NATURAL TIPO MARACUYA - 803843                              </t>
  </si>
  <si>
    <t xml:space="preserve">NATURAL TIPO MARACUYA - 803843                                                   </t>
  </si>
  <si>
    <t>6000002803943</t>
  </si>
  <si>
    <t xml:space="preserve">NATURAL TIPO FRESA - 803943                                 </t>
  </si>
  <si>
    <t xml:space="preserve">NATURAL TIPO FRESA - 803943                                                      </t>
  </si>
  <si>
    <t>6000002803945</t>
  </si>
  <si>
    <t xml:space="preserve">NATURAL TIPO PIÑA - 803945                                  </t>
  </si>
  <si>
    <t xml:space="preserve">NATURAL TIPO PIÑA - 803945                                                       </t>
  </si>
  <si>
    <t>0000900013415-000</t>
  </si>
  <si>
    <t>COMERCIALIZADORA INTERNACIONAL CARBONES ANDINOS DE AMERICA S</t>
  </si>
  <si>
    <t>3000002011699</t>
  </si>
  <si>
    <t xml:space="preserve">FRESH ENERGY 11699                                          </t>
  </si>
  <si>
    <t xml:space="preserve">FRESH ENERGY - 11699                                                             </t>
  </si>
  <si>
    <t>3000002011894</t>
  </si>
  <si>
    <t xml:space="preserve">EXCESS - 11894                                              </t>
  </si>
  <si>
    <t xml:space="preserve">EXCESS - 11894                                                                   </t>
  </si>
  <si>
    <t>3000002011895</t>
  </si>
  <si>
    <t xml:space="preserve">WARM ROUGE - 11895                                          </t>
  </si>
  <si>
    <t xml:space="preserve">WARM ROUGE - 11895                                                               </t>
  </si>
  <si>
    <t>3000002011896</t>
  </si>
  <si>
    <t xml:space="preserve">BURGUNDY - 11896                                            </t>
  </si>
  <si>
    <t xml:space="preserve">BURGUNDY - 11896                                                                 </t>
  </si>
  <si>
    <t>3000002011897</t>
  </si>
  <si>
    <t xml:space="preserve">GINGER CARROT - 11897                                       </t>
  </si>
  <si>
    <t xml:space="preserve">GINGER CARROT - 11897                                                            </t>
  </si>
  <si>
    <t>3000002011898</t>
  </si>
  <si>
    <t xml:space="preserve">THE SPHERE - 11898                                          </t>
  </si>
  <si>
    <t xml:space="preserve">THE SPHERE - 11898                                                               </t>
  </si>
  <si>
    <t>3000002900476</t>
  </si>
  <si>
    <t xml:space="preserve">APPLE CLEAN - 900476                                        </t>
  </si>
  <si>
    <t xml:space="preserve">APPLE CLEAN - 900476                                                             </t>
  </si>
  <si>
    <t>3000003007162</t>
  </si>
  <si>
    <t xml:space="preserve">MENTA &amp; BAMBOO - 7162                                       </t>
  </si>
  <si>
    <t xml:space="preserve">MENTA &amp; BAMBOO - 7162                                                            </t>
  </si>
  <si>
    <t>3000003012216</t>
  </si>
  <si>
    <t xml:space="preserve">SKIN PROTECTION - 12216                                     </t>
  </si>
  <si>
    <t xml:space="preserve">SKIN PROTECTION - 12216                                                          </t>
  </si>
  <si>
    <t>3010002011699</t>
  </si>
  <si>
    <t xml:space="preserve">FRESH ENERGY - 11699                                        </t>
  </si>
  <si>
    <t>3010002900476</t>
  </si>
  <si>
    <t>OPT-OTROS PRODUCTOS TERMINADOS</t>
  </si>
  <si>
    <t>3010004012216</t>
  </si>
  <si>
    <t>0000900015899-000</t>
  </si>
  <si>
    <t xml:space="preserve">ESSENSALE SOCIEDAD POR ACCIONES SIMPLIFICADAS               </t>
  </si>
  <si>
    <t>3000003001176</t>
  </si>
  <si>
    <t xml:space="preserve">ORIENTAL PINK RD - 1176                                     </t>
  </si>
  <si>
    <t xml:space="preserve">ORIENTAL PINK RD - 1176                                                          </t>
  </si>
  <si>
    <t>0000900111608-000</t>
  </si>
  <si>
    <t xml:space="preserve">NEROLI S.A.S.                                               </t>
  </si>
  <si>
    <t>3000001011925</t>
  </si>
  <si>
    <t xml:space="preserve">INVICTUS - 11925                                            </t>
  </si>
  <si>
    <t xml:space="preserve">INVICTUS - 11925                                                                 </t>
  </si>
  <si>
    <t>3000001012027</t>
  </si>
  <si>
    <t xml:space="preserve">ILICIT OPIUM - 12027                                        </t>
  </si>
  <si>
    <t xml:space="preserve">ILICIT OPIUM - 12027                                                             </t>
  </si>
  <si>
    <t>0000900142501-000</t>
  </si>
  <si>
    <t xml:space="preserve">LUCAFER SAS                                                 </t>
  </si>
  <si>
    <t>3000001007987</t>
  </si>
  <si>
    <t xml:space="preserve">PETITS NATURELS - 7987                                      </t>
  </si>
  <si>
    <t xml:space="preserve">PETITS NATURELS - 7987                                                           </t>
  </si>
  <si>
    <t>0000900225474-000</t>
  </si>
  <si>
    <t xml:space="preserve">SCALPI COSMETICA SA                                         </t>
  </si>
  <si>
    <t>3000001008403</t>
  </si>
  <si>
    <t xml:space="preserve">INDIGO - 8403                                               </t>
  </si>
  <si>
    <t xml:space="preserve">INDIGO - 8403                                                                    </t>
  </si>
  <si>
    <t>3000001008409</t>
  </si>
  <si>
    <t xml:space="preserve">PIU AMORE - 8409                                            </t>
  </si>
  <si>
    <t xml:space="preserve">PIU AMORE - 8409                                                                 </t>
  </si>
  <si>
    <t>3000001013375</t>
  </si>
  <si>
    <t xml:space="preserve">STRONG STORM - 13375                                        </t>
  </si>
  <si>
    <t xml:space="preserve">STRONG STORM - 13375                                                             </t>
  </si>
  <si>
    <t>3000001013376</t>
  </si>
  <si>
    <t xml:space="preserve">VELVET MIST - 13376                                         </t>
  </si>
  <si>
    <t xml:space="preserve">VELVET MIST - 13376                                                              </t>
  </si>
  <si>
    <t>3000001013811</t>
  </si>
  <si>
    <t xml:space="preserve">NATURAL WOMEN II - 13811                                    </t>
  </si>
  <si>
    <t xml:space="preserve">NATURAL WOMEN II - 13811                                                         </t>
  </si>
  <si>
    <t>3000001013813</t>
  </si>
  <si>
    <t xml:space="preserve">FRESH MEN II - 13813                                        </t>
  </si>
  <si>
    <t xml:space="preserve">FRESH MEN II - 13813                                                             </t>
  </si>
  <si>
    <t>3000002592447</t>
  </si>
  <si>
    <t xml:space="preserve">OPPORTUNITY - 592447                                        </t>
  </si>
  <si>
    <t xml:space="preserve">OPPORTUNITY - 592447                                                             </t>
  </si>
  <si>
    <t>3000002597253</t>
  </si>
  <si>
    <t xml:space="preserve">SPICY APPLE MAX - 597253                                    </t>
  </si>
  <si>
    <t xml:space="preserve">SPICY APPLE MAX - 597253                                                         </t>
  </si>
  <si>
    <t>3000002597255</t>
  </si>
  <si>
    <t xml:space="preserve">LAVENDER BLOOM MAX - 597255                                 </t>
  </si>
  <si>
    <t xml:space="preserve">LAVENDER BLOOM MAX - 597255                                                      </t>
  </si>
  <si>
    <t>3010002597545</t>
  </si>
  <si>
    <t xml:space="preserve">FRUTOS ROJOS MAX - 597545                                   </t>
  </si>
  <si>
    <t xml:space="preserve">FRUTOS ROJOS MAX - 597545                                                        </t>
  </si>
  <si>
    <t>0000900229913-000</t>
  </si>
  <si>
    <t xml:space="preserve">FLOW CHEM SAS                                               </t>
  </si>
  <si>
    <t>3000002580132</t>
  </si>
  <si>
    <t xml:space="preserve">VALLES DE LAVANDA - 580132                                  </t>
  </si>
  <si>
    <t xml:space="preserve">VALLES DE LAVANDA - 580132                                                       </t>
  </si>
  <si>
    <t>0000900240333-000</t>
  </si>
  <si>
    <t xml:space="preserve">TRADE PASSING S A S                                         </t>
  </si>
  <si>
    <t>3000001006947</t>
  </si>
  <si>
    <t xml:space="preserve">LIMITLESS - 6947                                            </t>
  </si>
  <si>
    <t xml:space="preserve">LIMITLESS - 6947                                                                 </t>
  </si>
  <si>
    <t>3000001310473</t>
  </si>
  <si>
    <t xml:space="preserve">SHINING FRUITS PK - 310473                                  </t>
  </si>
  <si>
    <t xml:space="preserve">SHINING FRUITS PK - 310473                                                       </t>
  </si>
  <si>
    <t>3000001350032</t>
  </si>
  <si>
    <t xml:space="preserve">2121 BLANC - 350032                                         </t>
  </si>
  <si>
    <t xml:space="preserve">2121 BLANC - 350032                                                              </t>
  </si>
  <si>
    <t>3000001350321</t>
  </si>
  <si>
    <t xml:space="preserve">GENTLEMAN - 350321                                          </t>
  </si>
  <si>
    <t xml:space="preserve">GENTLEMAN - 350321                                                               </t>
  </si>
  <si>
    <t>3000001350396</t>
  </si>
  <si>
    <t xml:space="preserve">WALKING - 350396                                            </t>
  </si>
  <si>
    <t xml:space="preserve">WALKING - 350396                                                                 </t>
  </si>
  <si>
    <t>3000001350477</t>
  </si>
  <si>
    <t xml:space="preserve">NOIR XS - 350477                                            </t>
  </si>
  <si>
    <t xml:space="preserve">NOIR XS - 350477                                                                 </t>
  </si>
  <si>
    <t>3000002010461</t>
  </si>
  <si>
    <t xml:space="preserve">VANILLA PARADISE NEW - 10461                                </t>
  </si>
  <si>
    <t xml:space="preserve">VANILLA PARADISE NEW - 10461                                                     </t>
  </si>
  <si>
    <t>3000002524514</t>
  </si>
  <si>
    <t xml:space="preserve">AMATISTA - 524514                                                                </t>
  </si>
  <si>
    <t>3000003003222</t>
  </si>
  <si>
    <t xml:space="preserve">VAINILLA ORQUIDEA &amp; SANDALO II - 3222                       </t>
  </si>
  <si>
    <t xml:space="preserve">VAINILLA ORQUIDEA &amp; SANDALO II - 3222                                            </t>
  </si>
  <si>
    <t>3000003006752</t>
  </si>
  <si>
    <t xml:space="preserve">MOON POINT IV - 6752                                        </t>
  </si>
  <si>
    <t xml:space="preserve">MOON POINT IV - 6752                                                             </t>
  </si>
  <si>
    <t>3000003006935</t>
  </si>
  <si>
    <t xml:space="preserve">FAR AWAY - 6935                                             </t>
  </si>
  <si>
    <t xml:space="preserve">FAR AWAY - 6935                                                                  </t>
  </si>
  <si>
    <t>3000003008699</t>
  </si>
  <si>
    <t xml:space="preserve">TOBACCO - 8699                                              </t>
  </si>
  <si>
    <t xml:space="preserve">TOBACCO - 8699                                                                   </t>
  </si>
  <si>
    <t>3000003011863</t>
  </si>
  <si>
    <t xml:space="preserve">SANDAL VIP - 11863                                          </t>
  </si>
  <si>
    <t xml:space="preserve">SANDAL VIP - 11863                                                               </t>
  </si>
  <si>
    <t>3000003350303</t>
  </si>
  <si>
    <t xml:space="preserve">ONLY ONE - 350303                                           </t>
  </si>
  <si>
    <t xml:space="preserve">ONLY ONE - 350303                                                                </t>
  </si>
  <si>
    <t>3000003524065</t>
  </si>
  <si>
    <t xml:space="preserve">TEAM 2 - 524065                                                                  </t>
  </si>
  <si>
    <t>3000003526515</t>
  </si>
  <si>
    <t xml:space="preserve">RED FRUIT - 526515                                          </t>
  </si>
  <si>
    <t xml:space="preserve">RED FRUIT - 526515                                                               </t>
  </si>
  <si>
    <t>3000003598753</t>
  </si>
  <si>
    <t xml:space="preserve">FRESH MOUNTAIN - 598753                                     </t>
  </si>
  <si>
    <t xml:space="preserve">FRESH MOUNTAIN - 598753                                                          </t>
  </si>
  <si>
    <t>3010002523431</t>
  </si>
  <si>
    <t xml:space="preserve">PASSION CITRUS - 523431                                                          </t>
  </si>
  <si>
    <t>3010003900261</t>
  </si>
  <si>
    <t xml:space="preserve">FLOWER BOUQUET - 900261                                     </t>
  </si>
  <si>
    <t xml:space="preserve">FLOWER BOUQUET - 900261                                                          </t>
  </si>
  <si>
    <t>0000900265795-000</t>
  </si>
  <si>
    <t xml:space="preserve">PERFUMES Y ESENCIAS FRAICHE SAS                             </t>
  </si>
  <si>
    <t>3000001000284</t>
  </si>
  <si>
    <t xml:space="preserve">SALVAJE - 284                                               </t>
  </si>
  <si>
    <t xml:space="preserve">SALVAJE - 284                                                                    </t>
  </si>
  <si>
    <t>3000001000515</t>
  </si>
  <si>
    <t xml:space="preserve">ANTONY BLEU - 515                                           </t>
  </si>
  <si>
    <t xml:space="preserve">ANTONY BLEU - 515                                                                </t>
  </si>
  <si>
    <t>3000001003792</t>
  </si>
  <si>
    <t xml:space="preserve">STARRY - 3792                                               </t>
  </si>
  <si>
    <t xml:space="preserve">STARRY - 3792                                                                    </t>
  </si>
  <si>
    <t>3000001005151</t>
  </si>
  <si>
    <t xml:space="preserve">AMBERY WOOD - 5151                                          </t>
  </si>
  <si>
    <t xml:space="preserve">AMBERY WOOD - 5151                                                               </t>
  </si>
  <si>
    <t>3000001005877</t>
  </si>
  <si>
    <t xml:space="preserve">SANTAL - 5877                                               </t>
  </si>
  <si>
    <t xml:space="preserve">SANTAL - 5877                                                                    </t>
  </si>
  <si>
    <t>3000001007625</t>
  </si>
  <si>
    <t xml:space="preserve">DELIN PARFUM - 7625                                         </t>
  </si>
  <si>
    <t xml:space="preserve">DELIN PARFUM - 7625                                                              </t>
  </si>
  <si>
    <t>3000001008806</t>
  </si>
  <si>
    <t xml:space="preserve">ARABIANS TONKA - 8806                                       </t>
  </si>
  <si>
    <t xml:space="preserve">ARABIANS TONKA - 8806                                                            </t>
  </si>
  <si>
    <t>3000001009295</t>
  </si>
  <si>
    <t xml:space="preserve">KING BAHARARA - 9295                                        </t>
  </si>
  <si>
    <t xml:space="preserve">KING BAHARARA - 9295                                                             </t>
  </si>
  <si>
    <t>3000001010373</t>
  </si>
  <si>
    <t xml:space="preserve">CLUB DE NUIT - 10373                                        </t>
  </si>
  <si>
    <t xml:space="preserve">CLUB DE NUIT - 10373                                                             </t>
  </si>
  <si>
    <t>3000001010374</t>
  </si>
  <si>
    <t xml:space="preserve">EROS - 10374                                                </t>
  </si>
  <si>
    <t xml:space="preserve">EROS - 10374                                                                     </t>
  </si>
  <si>
    <t>3000001599198</t>
  </si>
  <si>
    <t xml:space="preserve">VELVET GIRL - 599198                                        </t>
  </si>
  <si>
    <t xml:space="preserve">VELVET GIRL - 599198                                                             </t>
  </si>
  <si>
    <t>3000001599204</t>
  </si>
  <si>
    <t xml:space="preserve">GELATO - 599204                                             </t>
  </si>
  <si>
    <t xml:space="preserve">GELATO - 599204                                                                  </t>
  </si>
  <si>
    <t>3000001599255</t>
  </si>
  <si>
    <t xml:space="preserve">TOM - 599255                                                </t>
  </si>
  <si>
    <t xml:space="preserve">TOM - 599255                                                                     </t>
  </si>
  <si>
    <t>3000001599435</t>
  </si>
  <si>
    <t xml:space="preserve">ONE LUCKY - 599435                                          </t>
  </si>
  <si>
    <t xml:space="preserve">ONE LUCKY - 599435                                                               </t>
  </si>
  <si>
    <t>3000001599676</t>
  </si>
  <si>
    <t xml:space="preserve">BRILLIANT - 599676                                          </t>
  </si>
  <si>
    <t xml:space="preserve">BRILLIANT - 599676                                                               </t>
  </si>
  <si>
    <t>3000002005864</t>
  </si>
  <si>
    <t xml:space="preserve">FANTASMA - 5864                                             </t>
  </si>
  <si>
    <t xml:space="preserve">FANTASMA - 5864                                                                  </t>
  </si>
  <si>
    <t>3000002015325</t>
  </si>
  <si>
    <t xml:space="preserve">OCTANS F - 15325                                            </t>
  </si>
  <si>
    <t xml:space="preserve">OCTANS F - 15325                                                                 </t>
  </si>
  <si>
    <t>3000002015345</t>
  </si>
  <si>
    <t xml:space="preserve">MALLOW MADNESS F - 15345                                    </t>
  </si>
  <si>
    <t xml:space="preserve">MALLOW MADNESS F - 15345                                                         </t>
  </si>
  <si>
    <t>3000002599226</t>
  </si>
  <si>
    <t xml:space="preserve">BAD GUY - 599226                                            </t>
  </si>
  <si>
    <t xml:space="preserve">BAD GUY - 599226                                                                 </t>
  </si>
  <si>
    <t>3000003007041</t>
  </si>
  <si>
    <t xml:space="preserve">COOL CITRUS HD - 7041                                       </t>
  </si>
  <si>
    <t xml:space="preserve">COOL CITRUS HD - 7041                                                            </t>
  </si>
  <si>
    <t>0000900307659-000</t>
  </si>
  <si>
    <t xml:space="preserve">SENSOCODE SAS                                               </t>
  </si>
  <si>
    <t>3000001010116</t>
  </si>
  <si>
    <t xml:space="preserve">DEEP OCEAN - 10116                                          </t>
  </si>
  <si>
    <t xml:space="preserve">DEEP OCEAN - 10116                                                               </t>
  </si>
  <si>
    <t>3000003007585</t>
  </si>
  <si>
    <t xml:space="preserve">DECLARE - 7585                                              </t>
  </si>
  <si>
    <t xml:space="preserve">DECLARE - 7585                                                                   </t>
  </si>
  <si>
    <t>3000003009649</t>
  </si>
  <si>
    <t xml:space="preserve">POMELO Y JENGIBRE CNC - 9649                                </t>
  </si>
  <si>
    <t xml:space="preserve">POMELO Y JENGIBRE CNC - 9649                                                     </t>
  </si>
  <si>
    <t>3000003010135</t>
  </si>
  <si>
    <t xml:space="preserve">GREEN NATURE RT - 10135                                     </t>
  </si>
  <si>
    <t xml:space="preserve">GREEN NATURE RT - 10135                                                          </t>
  </si>
  <si>
    <t>3000003581292</t>
  </si>
  <si>
    <t xml:space="preserve">WATERY - 581292                                             </t>
  </si>
  <si>
    <t xml:space="preserve">WATERY - 581292                                                                  </t>
  </si>
  <si>
    <t>3000003585334</t>
  </si>
  <si>
    <t xml:space="preserve">BLOSSOM MINT - 585334                                       </t>
  </si>
  <si>
    <t xml:space="preserve">BLOSSOM MINT - 585334                                                            </t>
  </si>
  <si>
    <t>3000003585890</t>
  </si>
  <si>
    <t xml:space="preserve">AMIR - 585890                                               </t>
  </si>
  <si>
    <t xml:space="preserve">AMIR - 585890                                                                    </t>
  </si>
  <si>
    <t>3000003588131</t>
  </si>
  <si>
    <t xml:space="preserve">FRESH FIELDS - 588131                                       </t>
  </si>
  <si>
    <t xml:space="preserve">FRESH FIELDS - 588131                                                            </t>
  </si>
  <si>
    <t>3000003589015</t>
  </si>
  <si>
    <t xml:space="preserve">BIENESTAR Y CALMA - 589015                                  </t>
  </si>
  <si>
    <t xml:space="preserve">BIENESTAR Y CALMA - 589015                                                       </t>
  </si>
  <si>
    <t>3000003592967</t>
  </si>
  <si>
    <t xml:space="preserve">COOL TOBACCO - 592967                                       </t>
  </si>
  <si>
    <t xml:space="preserve">COOL TOBACCO - 592967                                                            </t>
  </si>
  <si>
    <t>3010002586629</t>
  </si>
  <si>
    <t xml:space="preserve">OPULENTOS - 586629                                          </t>
  </si>
  <si>
    <t xml:space="preserve">OPULENTOS - 586629                                                               </t>
  </si>
  <si>
    <t>0000900324176-000</t>
  </si>
  <si>
    <t xml:space="preserve">CARIBEAN ECO SOAPS USUARIO INDUSTRIAL DE BIENES Y SERVICIOS </t>
  </si>
  <si>
    <t>3000003008092</t>
  </si>
  <si>
    <t xml:space="preserve">ACAI &amp; LICHES - 8092                                        </t>
  </si>
  <si>
    <t xml:space="preserve">ACAI &amp; LICHES - 8092                                                             </t>
  </si>
  <si>
    <t>3000003009427</t>
  </si>
  <si>
    <t xml:space="preserve">YELLOW PASSION - 9427                                       </t>
  </si>
  <si>
    <t xml:space="preserve">YELLOW PASSION - 9427                                                            </t>
  </si>
  <si>
    <t>3000003011734</t>
  </si>
  <si>
    <t xml:space="preserve">GRENADE &amp; FRUIT DU DRAGON - 11734                           </t>
  </si>
  <si>
    <t xml:space="preserve">GRENADE &amp; FRUIT DU DRAGON - 11734                                                </t>
  </si>
  <si>
    <t>3010002006493</t>
  </si>
  <si>
    <t xml:space="preserve">AVENA FA II - 6493                                          </t>
  </si>
  <si>
    <t xml:space="preserve">AVENA FA II - 6493                                                               </t>
  </si>
  <si>
    <t>3010002011734</t>
  </si>
  <si>
    <t>3010003011734</t>
  </si>
  <si>
    <t>0000900337711-000</t>
  </si>
  <si>
    <t xml:space="preserve">TROPICAL DE COLOMBIA SAS                                    </t>
  </si>
  <si>
    <t>3000002003877</t>
  </si>
  <si>
    <t xml:space="preserve">MAKE UP I - 3877                                            </t>
  </si>
  <si>
    <t xml:space="preserve">MAKE UP I - 3877                                                                 </t>
  </si>
  <si>
    <t>3010004009774</t>
  </si>
  <si>
    <t xml:space="preserve">WHITE COCONUT - 9774                                        </t>
  </si>
  <si>
    <t xml:space="preserve">WHITE COCONUT - 9774                                                             </t>
  </si>
  <si>
    <t>0000900369941-000</t>
  </si>
  <si>
    <t xml:space="preserve">LABORATORIOS DOMECO SAS                                     </t>
  </si>
  <si>
    <t>3000001007248</t>
  </si>
  <si>
    <t xml:space="preserve">LA VIE - 7248                                               </t>
  </si>
  <si>
    <t xml:space="preserve">LA VIE - 7248                                                                    </t>
  </si>
  <si>
    <t>3000001008018</t>
  </si>
  <si>
    <t xml:space="preserve">BLOOM - 8018                                                </t>
  </si>
  <si>
    <t xml:space="preserve">BLOOM - 8018                                                                     </t>
  </si>
  <si>
    <t>3000001008037</t>
  </si>
  <si>
    <t xml:space="preserve">MATCHA - 8037                                               </t>
  </si>
  <si>
    <t xml:space="preserve">MATCHA - 8037                                                                    </t>
  </si>
  <si>
    <t>3000001008081</t>
  </si>
  <si>
    <t xml:space="preserve">COSMIC MEN II - 8081                                        </t>
  </si>
  <si>
    <t xml:space="preserve">COSMIC MEN II - 8081                                                             </t>
  </si>
  <si>
    <t>3000001011813</t>
  </si>
  <si>
    <t xml:space="preserve">CARMINA - 11813                                             </t>
  </si>
  <si>
    <t xml:space="preserve">CARMINA - 11813                                                                  </t>
  </si>
  <si>
    <t>3000001013341</t>
  </si>
  <si>
    <t xml:space="preserve">YUM PISTACHO GELATO - 13341                                 </t>
  </si>
  <si>
    <t xml:space="preserve">YUM PISTACHO GELATO - 13341                                                      </t>
  </si>
  <si>
    <t>3000001013366</t>
  </si>
  <si>
    <t xml:space="preserve">MILK D - 13366                                              </t>
  </si>
  <si>
    <t xml:space="preserve">MILK D - 13366                                                                   </t>
  </si>
  <si>
    <t>3000002005637</t>
  </si>
  <si>
    <t xml:space="preserve">UNIQUE II - 5637                                            </t>
  </si>
  <si>
    <t xml:space="preserve">UNIQUE II - 5637                                                                 </t>
  </si>
  <si>
    <t>3010001009511</t>
  </si>
  <si>
    <t xml:space="preserve">PLATINUM - 9511                                             </t>
  </si>
  <si>
    <t xml:space="preserve">PLATINUM - 9511                                                                  </t>
  </si>
  <si>
    <t>3010002005637</t>
  </si>
  <si>
    <t>0000900388839-000</t>
  </si>
  <si>
    <t xml:space="preserve">HADA INTERNATIONAL S.A.S.                                   </t>
  </si>
  <si>
    <t>3000002010797</t>
  </si>
  <si>
    <t xml:space="preserve">OATS N COCONUT II - 10797                                   </t>
  </si>
  <si>
    <t xml:space="preserve">OATS N COCONUT II - 10797                                                        </t>
  </si>
  <si>
    <t>3000003010964</t>
  </si>
  <si>
    <t xml:space="preserve">BERRIES N CREAM - 10964                                     </t>
  </si>
  <si>
    <t xml:space="preserve">BERRIES N CREAM - 10964                                                          </t>
  </si>
  <si>
    <t>0000900398299-000</t>
  </si>
  <si>
    <t xml:space="preserve">COMERCIALIZAMOS CE SAS                                      </t>
  </si>
  <si>
    <t>3000002010094</t>
  </si>
  <si>
    <t xml:space="preserve">GRAIN OAT - 10094                                           </t>
  </si>
  <si>
    <t xml:space="preserve">GRAIN OAT - 10094                                                                </t>
  </si>
  <si>
    <t>3000002013149</t>
  </si>
  <si>
    <t xml:space="preserve">CITRUS JUNGLE - 13149                                       </t>
  </si>
  <si>
    <t xml:space="preserve">CITRUS JUNGLE - 13149                                                            </t>
  </si>
  <si>
    <t>3000003009481</t>
  </si>
  <si>
    <t xml:space="preserve">HEALTHY CARE - 9481                                         </t>
  </si>
  <si>
    <t xml:space="preserve">HEALTHY CARE - 9481                                                              </t>
  </si>
  <si>
    <t>3010002009481</t>
  </si>
  <si>
    <t>0000900411753-000</t>
  </si>
  <si>
    <t xml:space="preserve">LAS DELICIAS LIMPIADOR DESINFECTANTES SAS                   </t>
  </si>
  <si>
    <t>3000003588361</t>
  </si>
  <si>
    <t xml:space="preserve">CHERRY - 588361                                             </t>
  </si>
  <si>
    <t xml:space="preserve">CHERRY - 588361                                                                  </t>
  </si>
  <si>
    <t>0000900414489-000</t>
  </si>
  <si>
    <t xml:space="preserve">SOL FRAGANCE SAS                                            </t>
  </si>
  <si>
    <t>3000001305344</t>
  </si>
  <si>
    <t xml:space="preserve">RED SEA - 305344                                            </t>
  </si>
  <si>
    <t xml:space="preserve">RED SEA - 305344                                                                 </t>
  </si>
  <si>
    <t>3000001305349</t>
  </si>
  <si>
    <t xml:space="preserve">TATANKA - 305349                                            </t>
  </si>
  <si>
    <t xml:space="preserve">TATANKA - 305349                                                                 </t>
  </si>
  <si>
    <t>3000003581867</t>
  </si>
  <si>
    <t xml:space="preserve">LIMON VERBENA - 581867                                      </t>
  </si>
  <si>
    <t xml:space="preserve">LIMON VERBENA - 581867                                                           </t>
  </si>
  <si>
    <t>3010001305453</t>
  </si>
  <si>
    <t xml:space="preserve">VENTUS ORIGINALLE - 305453                                  </t>
  </si>
  <si>
    <t xml:space="preserve">VENTUS ORIGINALLE - 305453                                                       </t>
  </si>
  <si>
    <t>0000900457919-000</t>
  </si>
  <si>
    <t xml:space="preserve">BOUQUET AROMAS Y FRAGANCIAS S.A.S.                          </t>
  </si>
  <si>
    <t>3000001005110</t>
  </si>
  <si>
    <t xml:space="preserve">AMBERY WOOD PLUS - 5110                                     </t>
  </si>
  <si>
    <t xml:space="preserve">AMBERY WOOD PLUS - 5110                                                          </t>
  </si>
  <si>
    <t>3000001006471</t>
  </si>
  <si>
    <t xml:space="preserve">CHAMPION SPORT - 6471                                       </t>
  </si>
  <si>
    <t xml:space="preserve">CHAMPION SPORT - 6471                                                            </t>
  </si>
  <si>
    <t>3000001006472</t>
  </si>
  <si>
    <t xml:space="preserve">TABACO - 6472                                               </t>
  </si>
  <si>
    <t xml:space="preserve">TABACO - 6472                                                                    </t>
  </si>
  <si>
    <t>3000001006475</t>
  </si>
  <si>
    <t xml:space="preserve">RISTRETTO - 6475                                            </t>
  </si>
  <si>
    <t xml:space="preserve">RISTRETTO - 6475                                                                 </t>
  </si>
  <si>
    <t>3000001006565</t>
  </si>
  <si>
    <t xml:space="preserve">ROUGE CARAT PLUS - 6565                                     </t>
  </si>
  <si>
    <t xml:space="preserve">ROUGE CARAT PLUS - 6565                                                          </t>
  </si>
  <si>
    <t>3000001008199</t>
  </si>
  <si>
    <t>3000001008801</t>
  </si>
  <si>
    <t xml:space="preserve">AMBER ROUGE - 8801                                          </t>
  </si>
  <si>
    <t xml:space="preserve">AMBER ROUGE - 8801                                                               </t>
  </si>
  <si>
    <t>3000001008802</t>
  </si>
  <si>
    <t xml:space="preserve">OUD SAFFRON - 8802                                          </t>
  </si>
  <si>
    <t xml:space="preserve">OUD SAFFRON - 8802                                                               </t>
  </si>
  <si>
    <t>3000001009075</t>
  </si>
  <si>
    <t xml:space="preserve">BIG GIRL - 9075                                             </t>
  </si>
  <si>
    <t xml:space="preserve">BIG GIRL - 9075                                                                  </t>
  </si>
  <si>
    <t>3000001009266</t>
  </si>
  <si>
    <t xml:space="preserve">VELVET GOLD - 9266                                          </t>
  </si>
  <si>
    <t xml:space="preserve">VELVET GOLD - 9266                                                               </t>
  </si>
  <si>
    <t>3000001010081</t>
  </si>
  <si>
    <t xml:space="preserve">UOMO ROME - 10081                                           </t>
  </si>
  <si>
    <t xml:space="preserve">UOMO ROME - 10081                                                                </t>
  </si>
  <si>
    <t>3000001010175</t>
  </si>
  <si>
    <t xml:space="preserve">PINK FRESH - 10175                                          </t>
  </si>
  <si>
    <t xml:space="preserve">PINK FRESH - 10175                                                               </t>
  </si>
  <si>
    <t>3000001010207</t>
  </si>
  <si>
    <t xml:space="preserve">Q BY - 10207                                                </t>
  </si>
  <si>
    <t xml:space="preserve">Q BY - 10207                                                                     </t>
  </si>
  <si>
    <t>3000001010474</t>
  </si>
  <si>
    <t xml:space="preserve">DARK MOON II - 10474                                        </t>
  </si>
  <si>
    <t xml:space="preserve">DARK MOON II - 10474                                                             </t>
  </si>
  <si>
    <t>3000001010715</t>
  </si>
  <si>
    <t xml:space="preserve">ONE MILLION ROYAL - 10715                                   </t>
  </si>
  <si>
    <t xml:space="preserve">ONE MILLION ROYAL - 10715                                                        </t>
  </si>
  <si>
    <t>3000001011493</t>
  </si>
  <si>
    <t xml:space="preserve">DEVOTION - 11493                                            </t>
  </si>
  <si>
    <t xml:space="preserve">DEVOTION - 11493                                                                 </t>
  </si>
  <si>
    <t>3000001011774</t>
  </si>
  <si>
    <t xml:space="preserve">SWEET TOOTH CARAMEL DREAM - 11774                           </t>
  </si>
  <si>
    <t xml:space="preserve">SWEET TOOTH CARAMEL DREAM - 11774                                                </t>
  </si>
  <si>
    <t>3000001011775</t>
  </si>
  <si>
    <t xml:space="preserve">PACIFIC CHILL - 11775                                       </t>
  </si>
  <si>
    <t xml:space="preserve">PACIFIC CHILL - 11775                                                            </t>
  </si>
  <si>
    <t>3000001012370</t>
  </si>
  <si>
    <t xml:space="preserve">Y ELIXIR BQ - 12370                                         </t>
  </si>
  <si>
    <t xml:space="preserve">Y ELIXIR BQ - 12370                                                              </t>
  </si>
  <si>
    <t>3000001012619</t>
  </si>
  <si>
    <t xml:space="preserve">YUMI PISTACHIO GELATO BF - 12619                            </t>
  </si>
  <si>
    <t xml:space="preserve">YUMI PISTACHIO GELATO BF - 12619                                                 </t>
  </si>
  <si>
    <t>3000001012727</t>
  </si>
  <si>
    <t xml:space="preserve">VANILLA CANDY ROCK SUGAR BF - 12727                         </t>
  </si>
  <si>
    <t xml:space="preserve">VANILLA CANDY ROCK SUGAR BF - 12727                                              </t>
  </si>
  <si>
    <t>3000001012970</t>
  </si>
  <si>
    <t xml:space="preserve">LA VIE EST BELLE LELIXIR B - 12970                          </t>
  </si>
  <si>
    <t xml:space="preserve">LA VIE EST BELLE LELIXIR B - 12970                                               </t>
  </si>
  <si>
    <t>3000001013662</t>
  </si>
  <si>
    <t xml:space="preserve">CLUB DE NUIT B - 13662                                      </t>
  </si>
  <si>
    <t xml:space="preserve">CLUB DE NUIT B - 13662                                                           </t>
  </si>
  <si>
    <t>3000001014770</t>
  </si>
  <si>
    <t xml:space="preserve">BAHAMAS PASSION FRUIT BBW - 14770                           </t>
  </si>
  <si>
    <t xml:space="preserve">BAHAMAS PASSION FRUIT BBW - 14770                                                </t>
  </si>
  <si>
    <t>3000001306054</t>
  </si>
  <si>
    <t xml:space="preserve">MILLION PARFUM - 306054                                     </t>
  </si>
  <si>
    <t xml:space="preserve">MILLION PARFUM - 306054                                                          </t>
  </si>
  <si>
    <t>3000001306060</t>
  </si>
  <si>
    <t xml:space="preserve">FANTASMA - 306060                                           </t>
  </si>
  <si>
    <t xml:space="preserve">FANTASMA - 306060                                                                </t>
  </si>
  <si>
    <t>3000001350812</t>
  </si>
  <si>
    <t xml:space="preserve">FATALE PRESTIGE - 350812                                    </t>
  </si>
  <si>
    <t xml:space="preserve">FATALE PRESTIGE - 350812                                                         </t>
  </si>
  <si>
    <t>3000001351029</t>
  </si>
  <si>
    <t xml:space="preserve">CEDRAT - 351029                                             </t>
  </si>
  <si>
    <t xml:space="preserve">CEDRAT - 351029                                                                  </t>
  </si>
  <si>
    <t>3000002013311</t>
  </si>
  <si>
    <t xml:space="preserve">INVICTUS VICTORY ELIXIR B - 13311                           </t>
  </si>
  <si>
    <t xml:space="preserve">INVICTUS VICTORY ELIXIR B - 13311                                                </t>
  </si>
  <si>
    <t>3000002013748</t>
  </si>
  <si>
    <t xml:space="preserve">9 PM REBEL - 13748                                          </t>
  </si>
  <si>
    <t xml:space="preserve">9 PM REBEL - 13748                                                               </t>
  </si>
  <si>
    <t>3000002013948</t>
  </si>
  <si>
    <t xml:space="preserve">ACQUA DI GIO ELIXIR B - 13948                               </t>
  </si>
  <si>
    <t xml:space="preserve">ACQUA DI GIO ELIXIR B - 13948                                                    </t>
  </si>
  <si>
    <t>3000002015305</t>
  </si>
  <si>
    <t xml:space="preserve">BLEU DE CHANEL L`EXCLUSIF B - 15305                         </t>
  </si>
  <si>
    <t xml:space="preserve">BLEU DE CHANEL L`EXCLUSIF B - 15305                                              </t>
  </si>
  <si>
    <t>3000003006123</t>
  </si>
  <si>
    <t xml:space="preserve">SWEET APPLE CINNAMON - 6123                                 </t>
  </si>
  <si>
    <t xml:space="preserve">SWEET APPLE CINNAMON - 6123                                                      </t>
  </si>
  <si>
    <t>3000003011082</t>
  </si>
  <si>
    <t xml:space="preserve">BERRYLAND - 11082                                           </t>
  </si>
  <si>
    <t xml:space="preserve">BERRYLAND - 11082                                                                </t>
  </si>
  <si>
    <t>0000900466275-000</t>
  </si>
  <si>
    <t xml:space="preserve">CARIBBEAN SUNRISE LABORATORIOS M&amp;F CHEMICAL S SAS           </t>
  </si>
  <si>
    <t>3000001009769</t>
  </si>
  <si>
    <t xml:space="preserve">HONEY SUCKLE IV - 9769                                      </t>
  </si>
  <si>
    <t xml:space="preserve">HONEY SUCKLE IV - 9769                                                           </t>
  </si>
  <si>
    <t>3000001010429</t>
  </si>
  <si>
    <t xml:space="preserve">SKY BLUE LF - 10429                                         </t>
  </si>
  <si>
    <t xml:space="preserve">SKY BLUE LF - 10429                                                              </t>
  </si>
  <si>
    <t>3000001591689</t>
  </si>
  <si>
    <t xml:space="preserve">UNIQUE 212 - 591689                                         </t>
  </si>
  <si>
    <t xml:space="preserve">UNIQUE 212 - 591689                                                              </t>
  </si>
  <si>
    <t>3000001591690</t>
  </si>
  <si>
    <t xml:space="preserve">ENERGY BOSS - 591690                                        </t>
  </si>
  <si>
    <t xml:space="preserve">ENERGY BOSS - 591690                                                             </t>
  </si>
  <si>
    <t>3000002007063</t>
  </si>
  <si>
    <t xml:space="preserve">CHOCO FA II - 7063                                          </t>
  </si>
  <si>
    <t xml:space="preserve">CHOCO FA II - 7063                                                               </t>
  </si>
  <si>
    <t>3000003580719</t>
  </si>
  <si>
    <t xml:space="preserve">MAGIC GIRL - 580719                                         </t>
  </si>
  <si>
    <t xml:space="preserve">MAGIC GIRL - 580719                                                              </t>
  </si>
  <si>
    <t>3000003585605</t>
  </si>
  <si>
    <t xml:space="preserve">RED FRUIT EXPLOTION - 585605                                </t>
  </si>
  <si>
    <t xml:space="preserve">RED FRUIT EXPLOTION - 585605                                                     </t>
  </si>
  <si>
    <t>3000003585608</t>
  </si>
  <si>
    <t xml:space="preserve">PINNEAPPLE EXPLOTION II - 585608                            </t>
  </si>
  <si>
    <t xml:space="preserve">PINNEAPPLE EXPLOTION II - 585608                                                 </t>
  </si>
  <si>
    <t>3000003585612</t>
  </si>
  <si>
    <t xml:space="preserve">LEMON EXPLOTION - 585612                                    </t>
  </si>
  <si>
    <t xml:space="preserve">LEMON EXPLOTION - 585612                                                         </t>
  </si>
  <si>
    <t>3000003585763</t>
  </si>
  <si>
    <t xml:space="preserve">ROSE WHITE - 585763                                         </t>
  </si>
  <si>
    <t xml:space="preserve">ROSE WHITE - 585763                                                              </t>
  </si>
  <si>
    <t>3000003585868</t>
  </si>
  <si>
    <t xml:space="preserve">SEXY - 585868                                               </t>
  </si>
  <si>
    <t xml:space="preserve">SEXY - 585868                                                                    </t>
  </si>
  <si>
    <t>3000003589381</t>
  </si>
  <si>
    <t xml:space="preserve">PALM COCONUT - 589381                                       </t>
  </si>
  <si>
    <t xml:space="preserve">PALM COCONUT - 589381                                                            </t>
  </si>
  <si>
    <t>3000003589845</t>
  </si>
  <si>
    <t xml:space="preserve">PAPAYA PINK - 589845                                        </t>
  </si>
  <si>
    <t xml:space="preserve">PAPAYA PINK - 589845                                                             </t>
  </si>
  <si>
    <t>3000003591129</t>
  </si>
  <si>
    <t xml:space="preserve">BEAUTIFUL LIFE - 591129                                     </t>
  </si>
  <si>
    <t xml:space="preserve">BEAUTIFUL LIFE - 591129                                                          </t>
  </si>
  <si>
    <t>3000003591131</t>
  </si>
  <si>
    <t xml:space="preserve">INVINCIBLE - 591131                                         </t>
  </si>
  <si>
    <t xml:space="preserve">INVINCIBLE - 591131                                                              </t>
  </si>
  <si>
    <t>3000003900055</t>
  </si>
  <si>
    <t xml:space="preserve">COLOGNE - 900055                                            </t>
  </si>
  <si>
    <t xml:space="preserve">COLOGNE - 900055                                                                 </t>
  </si>
  <si>
    <t>3010003588805</t>
  </si>
  <si>
    <t xml:space="preserve">LOVE PASSION SW I - 588805                                  </t>
  </si>
  <si>
    <t xml:space="preserve">LOVE PASSION SW I - 588805                                                       </t>
  </si>
  <si>
    <t>0000900564535-000</t>
  </si>
  <si>
    <t xml:space="preserve">MAZIVO GROUP SAS                                            </t>
  </si>
  <si>
    <t>3000003004414</t>
  </si>
  <si>
    <t xml:space="preserve">FRESCO LIMON - 4414                                         </t>
  </si>
  <si>
    <t xml:space="preserve">FRESCO LIMON - 4414                                                              </t>
  </si>
  <si>
    <t>3000003005042</t>
  </si>
  <si>
    <t xml:space="preserve">FLORAL F2 - 5042                                            </t>
  </si>
  <si>
    <t xml:space="preserve">FLORAL F2 - 5042                                                                 </t>
  </si>
  <si>
    <t>3000003010576</t>
  </si>
  <si>
    <t xml:space="preserve">LAVANDER NR I - 10576                                       </t>
  </si>
  <si>
    <t xml:space="preserve">LAVANDER NR I - 10576                                                            </t>
  </si>
  <si>
    <t>3000003592125</t>
  </si>
  <si>
    <t xml:space="preserve">BRISA MARINA NR - 592125                                    </t>
  </si>
  <si>
    <t xml:space="preserve">BRISA MARINA NR - 592125                                                         </t>
  </si>
  <si>
    <t>3010002004414</t>
  </si>
  <si>
    <t>3010003004414</t>
  </si>
  <si>
    <t>3010003592126</t>
  </si>
  <si>
    <t xml:space="preserve">CANELA &amp; MANZANA NR - 592126                                </t>
  </si>
  <si>
    <t xml:space="preserve">CANELA &amp; MANZANA NR - 592126                                                     </t>
  </si>
  <si>
    <t>0000900742771-000</t>
  </si>
  <si>
    <t xml:space="preserve">BERHLAN DE COLOMBIA S.A.S.                                  </t>
  </si>
  <si>
    <t>0000900750270-000</t>
  </si>
  <si>
    <t xml:space="preserve">LABORATORIOS INDUSTRIALES LPS SAS                           </t>
  </si>
  <si>
    <t>3000003005503</t>
  </si>
  <si>
    <t xml:space="preserve">LA PROVENCE OC - 5503                                       </t>
  </si>
  <si>
    <t xml:space="preserve">LA PROVENCE OC - 5503                                                            </t>
  </si>
  <si>
    <t>3000003009581</t>
  </si>
  <si>
    <t xml:space="preserve">CITRUS FUSION - 9581                                        </t>
  </si>
  <si>
    <t xml:space="preserve">CITRUS FUSION - 9581                                                             </t>
  </si>
  <si>
    <t>3000003009974</t>
  </si>
  <si>
    <t xml:space="preserve">CLEANEST WHITE - 9974                                       </t>
  </si>
  <si>
    <t xml:space="preserve">CLEANEST WHITE - 9974                                                            </t>
  </si>
  <si>
    <t>3000003010809</t>
  </si>
  <si>
    <t xml:space="preserve">COLORS &amp; FLOWERS NAT I - 10809                              </t>
  </si>
  <si>
    <t xml:space="preserve">COLORS &amp; FLOWERS NAT I - 10809                                                   </t>
  </si>
  <si>
    <t>3000003011039</t>
  </si>
  <si>
    <t xml:space="preserve">WARM HUGS - 11039                                           </t>
  </si>
  <si>
    <t xml:space="preserve">WARM HUGS - 11039                                                                </t>
  </si>
  <si>
    <t>3000003011040</t>
  </si>
  <si>
    <t xml:space="preserve">ENCHANTED PETALS - 11040                                    </t>
  </si>
  <si>
    <t xml:space="preserve">ENCHANTED PETALS - 11040                                                         </t>
  </si>
  <si>
    <t>3010003009974</t>
  </si>
  <si>
    <t>0000900781118-000</t>
  </si>
  <si>
    <t xml:space="preserve">CERERIAS ESPAÑOLAS EL FARO SAS                              </t>
  </si>
  <si>
    <t>3000002524756</t>
  </si>
  <si>
    <t xml:space="preserve">DEW ROSE - 524756                                           </t>
  </si>
  <si>
    <t xml:space="preserve">DEW ROSE - 524756                                                                </t>
  </si>
  <si>
    <t>3010003524756</t>
  </si>
  <si>
    <t>0000900860484-000</t>
  </si>
  <si>
    <t xml:space="preserve">FULLAROME SAS                                               </t>
  </si>
  <si>
    <t>3000001001245</t>
  </si>
  <si>
    <t xml:space="preserve">PETALOS I - 1245                                            </t>
  </si>
  <si>
    <t xml:space="preserve">PETALOS I - 1245                                                                 </t>
  </si>
  <si>
    <t>3000001001499</t>
  </si>
  <si>
    <t xml:space="preserve">FRESH &amp; CLEAN SW - 1499                                     </t>
  </si>
  <si>
    <t xml:space="preserve">FRESH &amp; CLEAN SW - 1499                                                          </t>
  </si>
  <si>
    <t>3000001003641</t>
  </si>
  <si>
    <t xml:space="preserve">SELECT NEW 3641                                             </t>
  </si>
  <si>
    <t xml:space="preserve">SELECT NEW - 3641                                                                </t>
  </si>
  <si>
    <t>3000001007083</t>
  </si>
  <si>
    <t xml:space="preserve">IRIS - 7083                                                 </t>
  </si>
  <si>
    <t xml:space="preserve">IRIS - 7083                                                                      </t>
  </si>
  <si>
    <t>3000001008448</t>
  </si>
  <si>
    <t xml:space="preserve">COCO SUAVE -8448                                            </t>
  </si>
  <si>
    <t xml:space="preserve">COCO SUAVE -8448                                                                 </t>
  </si>
  <si>
    <t>3000001008454</t>
  </si>
  <si>
    <t xml:space="preserve">LEMON - 8454                                                </t>
  </si>
  <si>
    <t xml:space="preserve">LEMON - 8454                                                                     </t>
  </si>
  <si>
    <t>3000001008459</t>
  </si>
  <si>
    <t xml:space="preserve">WATERMELON - 8459                                           </t>
  </si>
  <si>
    <t xml:space="preserve">WATERMELON - 8459                                                                </t>
  </si>
  <si>
    <t>3000001008482</t>
  </si>
  <si>
    <t xml:space="preserve">PRECIOUS - 8482                                             </t>
  </si>
  <si>
    <t xml:space="preserve">PRECIOUS - 8482                                                                  </t>
  </si>
  <si>
    <t>3000001008491</t>
  </si>
  <si>
    <t xml:space="preserve">PURPLE SEA - 8491                                           </t>
  </si>
  <si>
    <t xml:space="preserve">PURPLE SEA - 8491                                                                </t>
  </si>
  <si>
    <t>3000001008516</t>
  </si>
  <si>
    <t xml:space="preserve">LOLLILOP - 8516                                             </t>
  </si>
  <si>
    <t xml:space="preserve">LOLLILOP - 8516                                                                  </t>
  </si>
  <si>
    <t>3000001008523</t>
  </si>
  <si>
    <t xml:space="preserve">APPLE CLEAN - 8523                                          </t>
  </si>
  <si>
    <t xml:space="preserve">APPLE CLEAN - 8523                                                               </t>
  </si>
  <si>
    <t>3000001008544</t>
  </si>
  <si>
    <t xml:space="preserve">DALILA - 8544                                               </t>
  </si>
  <si>
    <t xml:space="preserve">DALILA - 8544                                                                    </t>
  </si>
  <si>
    <t>3000001241308</t>
  </si>
  <si>
    <t xml:space="preserve">MOMENT - 241308                                             </t>
  </si>
  <si>
    <t xml:space="preserve">MOMENT - 241308                                                                  </t>
  </si>
  <si>
    <t>3000001525258</t>
  </si>
  <si>
    <t xml:space="preserve">TWIST - 525258                                              </t>
  </si>
  <si>
    <t xml:space="preserve">TWIST - 525258                                                                   </t>
  </si>
  <si>
    <t>3000001605655</t>
  </si>
  <si>
    <t xml:space="preserve">SUNFLOWER - 605655                                          </t>
  </si>
  <si>
    <t xml:space="preserve">SUNFLOWER - 605655                                                               </t>
  </si>
  <si>
    <t>3000001605719</t>
  </si>
  <si>
    <t xml:space="preserve">NOIR XS EXCESS - 605719                                     </t>
  </si>
  <si>
    <t xml:space="preserve">NOIR XS EXCESS - 605719                                                          </t>
  </si>
  <si>
    <t>3000001605724</t>
  </si>
  <si>
    <t xml:space="preserve">RED COAST PLUS - 605724                                     </t>
  </si>
  <si>
    <t xml:space="preserve">RED COAST PLUS - 605724                                                          </t>
  </si>
  <si>
    <t>3000001605744</t>
  </si>
  <si>
    <t xml:space="preserve">MADEMOISELLE - 605744                                       </t>
  </si>
  <si>
    <t xml:space="preserve">MADEMOISELLE - 605744                                                            </t>
  </si>
  <si>
    <t>3000001605761</t>
  </si>
  <si>
    <t xml:space="preserve">WOOD SPICES - 605761                                        </t>
  </si>
  <si>
    <t xml:space="preserve">WOOD SPICES - 605761                                                             </t>
  </si>
  <si>
    <t>3000001605762</t>
  </si>
  <si>
    <t xml:space="preserve">STARRY - 605762                                             </t>
  </si>
  <si>
    <t xml:space="preserve">STARRY - 605762                                                                  </t>
  </si>
  <si>
    <t>3000001605784</t>
  </si>
  <si>
    <t xml:space="preserve">UNIQUE 212 PLUS - 605784                                    </t>
  </si>
  <si>
    <t xml:space="preserve">UNIQUE 212 PLUS - 605784                                                         </t>
  </si>
  <si>
    <t>3000001605808</t>
  </si>
  <si>
    <t xml:space="preserve">AMBERY WOOD - 605808                                        </t>
  </si>
  <si>
    <t xml:space="preserve">AMBERY WOOD - 605808                                                             </t>
  </si>
  <si>
    <t>3000001605918</t>
  </si>
  <si>
    <t xml:space="preserve">ELIXIR MILLIONAIRE  . 605918                                </t>
  </si>
  <si>
    <t xml:space="preserve">ELIXIR MILLIONAIRE  . 605918                                                     </t>
  </si>
  <si>
    <t>3000001610464</t>
  </si>
  <si>
    <t xml:space="preserve">SENSUAL VS - 610464                                         </t>
  </si>
  <si>
    <t xml:space="preserve">SENSUAL VS - 610464                                                              </t>
  </si>
  <si>
    <t>3000002004433</t>
  </si>
  <si>
    <t xml:space="preserve">ORION NEW - 4433                                            </t>
  </si>
  <si>
    <t xml:space="preserve">ORION NEW - 4433                                                                 </t>
  </si>
  <si>
    <t>3000002004679</t>
  </si>
  <si>
    <t xml:space="preserve">CITRUS ORANGE OIL - 4679                                    </t>
  </si>
  <si>
    <t xml:space="preserve">CITRUS ORANGE OIL - 4679                                                         </t>
  </si>
  <si>
    <t>3000002005491</t>
  </si>
  <si>
    <t xml:space="preserve">VERBENA LIMONCILLO - 5491                                   </t>
  </si>
  <si>
    <t xml:space="preserve">VERBENA LIMONCILLO - 5491                                                        </t>
  </si>
  <si>
    <t>3000002007416</t>
  </si>
  <si>
    <t xml:space="preserve">MANUKA HONEY - 7416                                         </t>
  </si>
  <si>
    <t xml:space="preserve">MANUKA HONEY - 7416                                                              </t>
  </si>
  <si>
    <t>3000002008463</t>
  </si>
  <si>
    <t xml:space="preserve">SWEET APPLE - 8463                                          </t>
  </si>
  <si>
    <t xml:space="preserve">SWEET APPLE - 8463                                                               </t>
  </si>
  <si>
    <t>3000002009283</t>
  </si>
  <si>
    <t xml:space="preserve">AVENA ESPECIAL LC - 9283                                    </t>
  </si>
  <si>
    <t xml:space="preserve">AVENA ESPECIAL LC - 9283                                                         </t>
  </si>
  <si>
    <t>3000002009478</t>
  </si>
  <si>
    <t xml:space="preserve">PITAHAYA Y GRANADA - 9478                                   </t>
  </si>
  <si>
    <t xml:space="preserve">PITAHAYA Y GRANADA - 9478                                                        </t>
  </si>
  <si>
    <t>3000002011412</t>
  </si>
  <si>
    <t xml:space="preserve">MACADAMIA CREAM - 11412                                     </t>
  </si>
  <si>
    <t xml:space="preserve">MACADAMIA CREAM - 11412                                                          </t>
  </si>
  <si>
    <t>3000002013180</t>
  </si>
  <si>
    <t xml:space="preserve">CLASSIC BLOOM - 13180                                       </t>
  </si>
  <si>
    <t xml:space="preserve">CLASSIC BLOOM - 13180                                                            </t>
  </si>
  <si>
    <t>3000002013183</t>
  </si>
  <si>
    <t xml:space="preserve">WATERY VIBES - 13183                                        </t>
  </si>
  <si>
    <t xml:space="preserve">WATERY VIBES - 13183                                                             </t>
  </si>
  <si>
    <t>3000002013184</t>
  </si>
  <si>
    <t xml:space="preserve">OSMOSIS - 13184                                             </t>
  </si>
  <si>
    <t xml:space="preserve">OSMOSIS - 13184                                                                  </t>
  </si>
  <si>
    <t>3000002013188</t>
  </si>
  <si>
    <t xml:space="preserve">DRY PEPPER - 13188                                          </t>
  </si>
  <si>
    <t xml:space="preserve">DRY PEPPER - 13188                                                               </t>
  </si>
  <si>
    <t>3000002013192</t>
  </si>
  <si>
    <t xml:space="preserve">LUXURY LICHOROUS - 13192                                    </t>
  </si>
  <si>
    <t xml:space="preserve">LUXURY LICHOROUS - 13192                                                         </t>
  </si>
  <si>
    <t>3000002013194</t>
  </si>
  <si>
    <t xml:space="preserve">LYCHEE VELVET - 13194                                       </t>
  </si>
  <si>
    <t xml:space="preserve">LYCHEE VELVET - 13194                                                            </t>
  </si>
  <si>
    <t>3000002013221</t>
  </si>
  <si>
    <t xml:space="preserve">MEN - 13221                                                 </t>
  </si>
  <si>
    <t xml:space="preserve">MEN - 13221                                                                      </t>
  </si>
  <si>
    <t>3000002685715</t>
  </si>
  <si>
    <t xml:space="preserve">AMAZONAS - 685715                                           </t>
  </si>
  <si>
    <t xml:space="preserve">AMAZONAS - 685715                                                                </t>
  </si>
  <si>
    <t>3000002685927</t>
  </si>
  <si>
    <t xml:space="preserve">FLOWER BOOM - 685927                                        </t>
  </si>
  <si>
    <t xml:space="preserve">FLOWER BOOM - 685927                                                             </t>
  </si>
  <si>
    <t>3000002900143</t>
  </si>
  <si>
    <t xml:space="preserve">ENJOY BBW - 900143                                          </t>
  </si>
  <si>
    <t xml:space="preserve">ENJOY BBW - 900143                                                               </t>
  </si>
  <si>
    <t>3000003001549</t>
  </si>
  <si>
    <t xml:space="preserve">ORANGE LEMON - 1549                                         </t>
  </si>
  <si>
    <t xml:space="preserve">ORANGE LEMON - 1549                                                              </t>
  </si>
  <si>
    <t>3000003002643</t>
  </si>
  <si>
    <t xml:space="preserve">SUPER FLORAL I - 2643                                       </t>
  </si>
  <si>
    <t xml:space="preserve">SUPER FLORAL I - 2643                                                            </t>
  </si>
  <si>
    <t>3000003005680</t>
  </si>
  <si>
    <t xml:space="preserve">ALMOND E19177 - 5680                                        </t>
  </si>
  <si>
    <t xml:space="preserve">ALMOND E19177 - 5680                                                             </t>
  </si>
  <si>
    <t>3000003008442</t>
  </si>
  <si>
    <t xml:space="preserve">CEREZA - 8442                                               </t>
  </si>
  <si>
    <t xml:space="preserve">CEREZA - 8442                                                                    </t>
  </si>
  <si>
    <t>3000003008443</t>
  </si>
  <si>
    <t xml:space="preserve">BOUQUET FLORAL - 8443                                       </t>
  </si>
  <si>
    <t xml:space="preserve">BOUQUET FLORAL - 8443                                                            </t>
  </si>
  <si>
    <t>3000003008449</t>
  </si>
  <si>
    <t xml:space="preserve">CATARATAS - 8449                                            </t>
  </si>
  <si>
    <t xml:space="preserve">CATARATAS - 8449                                                                 </t>
  </si>
  <si>
    <t>3000003008451</t>
  </si>
  <si>
    <t xml:space="preserve">COCO SUAVE TRAS - 8451                                      </t>
  </si>
  <si>
    <t xml:space="preserve">COCO SUAVE TRAS - 8451                                                           </t>
  </si>
  <si>
    <t>3000003008452</t>
  </si>
  <si>
    <t xml:space="preserve">CHICLE - 8452                                               </t>
  </si>
  <si>
    <t xml:space="preserve">CHICLE - 8452                                                                    </t>
  </si>
  <si>
    <t>3000003008456</t>
  </si>
  <si>
    <t xml:space="preserve">BLUE - 8456                                                 </t>
  </si>
  <si>
    <t xml:space="preserve">BLUE - 8456                                                                      </t>
  </si>
  <si>
    <t>3000003008457</t>
  </si>
  <si>
    <t xml:space="preserve">FRUTOS AMARILLOS - 8457                                     </t>
  </si>
  <si>
    <t xml:space="preserve">FRUTOS AMARILLOS - 8457                                                          </t>
  </si>
  <si>
    <t>3000003008464</t>
  </si>
  <si>
    <t xml:space="preserve">ROSE PINK - 8464                                            </t>
  </si>
  <si>
    <t xml:space="preserve">ROSE PINK - 8464                                                                 </t>
  </si>
  <si>
    <t>3000003008468</t>
  </si>
  <si>
    <t xml:space="preserve">OATS FIELD - 8468                                           </t>
  </si>
  <si>
    <t xml:space="preserve">OATS FIELD - 8468                                                                </t>
  </si>
  <si>
    <t>3000003008470</t>
  </si>
  <si>
    <t xml:space="preserve">PASSION FRUIT - 8470                                        </t>
  </si>
  <si>
    <t xml:space="preserve">PASSION FRUIT - 8470                                                             </t>
  </si>
  <si>
    <t>3000003008472</t>
  </si>
  <si>
    <t xml:space="preserve">CANELA - 8472                                               </t>
  </si>
  <si>
    <t xml:space="preserve">CANELA - 8472                                                                    </t>
  </si>
  <si>
    <t>3000003008477</t>
  </si>
  <si>
    <t xml:space="preserve">TROPICAL FRUITS - 8477                                      </t>
  </si>
  <si>
    <t xml:space="preserve">TROPICAL FRUITS - 8477                                                           </t>
  </si>
  <si>
    <t>3000003008483</t>
  </si>
  <si>
    <t xml:space="preserve">DOMINANCE - 8483                                            </t>
  </si>
  <si>
    <t xml:space="preserve">DOMINANCE - 8483                                                                 </t>
  </si>
  <si>
    <t>3000003008485</t>
  </si>
  <si>
    <t xml:space="preserve">BERRIES - 8485                                              </t>
  </si>
  <si>
    <t xml:space="preserve">BERRIES - 8485                                                                   </t>
  </si>
  <si>
    <t>3000003008487</t>
  </si>
  <si>
    <t xml:space="preserve">VERBENA - 8487                                              </t>
  </si>
  <si>
    <t xml:space="preserve">VERBENA - 8487                                                                   </t>
  </si>
  <si>
    <t>3000003008489</t>
  </si>
  <si>
    <t xml:space="preserve">HERBAL LEMON - 8489                                         </t>
  </si>
  <si>
    <t xml:space="preserve">HERBAL LEMON - 8489                                                              </t>
  </si>
  <si>
    <t>3000003008492</t>
  </si>
  <si>
    <t xml:space="preserve">SEDUCTION - 8492                                            </t>
  </si>
  <si>
    <t xml:space="preserve">SEDUCTION - 8492                                                                 </t>
  </si>
  <si>
    <t>3000003008494</t>
  </si>
  <si>
    <t xml:space="preserve">FRESH LEMON - 8494                                          </t>
  </si>
  <si>
    <t xml:space="preserve">FRESH LEMON - 8494                                                               </t>
  </si>
  <si>
    <t>3000003008500</t>
  </si>
  <si>
    <t xml:space="preserve">COCO BONGO - 8500                                           </t>
  </si>
  <si>
    <t xml:space="preserve">COCO BONGO - 8500                                                                </t>
  </si>
  <si>
    <t>3000003008504</t>
  </si>
  <si>
    <t xml:space="preserve">MAORI - 8504                                                </t>
  </si>
  <si>
    <t xml:space="preserve">MAORI - 8504                                                                     </t>
  </si>
  <si>
    <t>3000003008506</t>
  </si>
  <si>
    <t xml:space="preserve">CREAMY MAORI - 8506                                         </t>
  </si>
  <si>
    <t xml:space="preserve">CREAMY MAORI - 8506                                                              </t>
  </si>
  <si>
    <t>3000003008522</t>
  </si>
  <si>
    <t xml:space="preserve">CHAMOMILE 8522                                              </t>
  </si>
  <si>
    <t xml:space="preserve">CHAMOMILE - 8522                                                                 </t>
  </si>
  <si>
    <t>3000003008540</t>
  </si>
  <si>
    <t xml:space="preserve">BABY CARE - 8540                                            </t>
  </si>
  <si>
    <t xml:space="preserve">BABY CARE - 8540                                                                 </t>
  </si>
  <si>
    <t>3000003008724</t>
  </si>
  <si>
    <t xml:space="preserve">CITRIC PINE - 8724                                          </t>
  </si>
  <si>
    <t xml:space="preserve">CITRIC PINE - 8724                                                               </t>
  </si>
  <si>
    <t>3000003008725</t>
  </si>
  <si>
    <t xml:space="preserve">SKY CARE - 8725                                             </t>
  </si>
  <si>
    <t xml:space="preserve">SKY CARE - 8725                                                                  </t>
  </si>
  <si>
    <t>3000003605100</t>
  </si>
  <si>
    <t xml:space="preserve">HERA - 605100                                               </t>
  </si>
  <si>
    <t xml:space="preserve">HERA - 605100                                                                    </t>
  </si>
  <si>
    <t>3000003685028</t>
  </si>
  <si>
    <t xml:space="preserve">LAVANDA TENTACION - 685028                                  </t>
  </si>
  <si>
    <t xml:space="preserve">LAVANDA TENTACION - 685028                                                       </t>
  </si>
  <si>
    <t>3000003685188</t>
  </si>
  <si>
    <t xml:space="preserve">SUNNY BEACH - 685188                                        </t>
  </si>
  <si>
    <t xml:space="preserve">SUNNY BEACH - 685188                                                             </t>
  </si>
  <si>
    <t>3000003685190</t>
  </si>
  <si>
    <t xml:space="preserve">COOKIES &amp; BERRIES - 685190                                  </t>
  </si>
  <si>
    <t xml:space="preserve">COOKIES &amp; BERRIES - 685190                                                       </t>
  </si>
  <si>
    <t>3000003685248</t>
  </si>
  <si>
    <t xml:space="preserve">VILLA LAVANDA - 685248                                      </t>
  </si>
  <si>
    <t xml:space="preserve">VILLA LAVANDA - 685248                                                           </t>
  </si>
  <si>
    <t>3000003685259</t>
  </si>
  <si>
    <t xml:space="preserve">PEPINO Y MELON - 685259                                     </t>
  </si>
  <si>
    <t xml:space="preserve">PEPINO Y MELON - 685259                                                          </t>
  </si>
  <si>
    <t>3000003685400</t>
  </si>
  <si>
    <t xml:space="preserve">JAZMIN SW - 685400                                          </t>
  </si>
  <si>
    <t xml:space="preserve">JAZMIN SW - 685400                                                               </t>
  </si>
  <si>
    <t>3000003685429</t>
  </si>
  <si>
    <t xml:space="preserve">FRUTOS ROJOS - 685429                                       </t>
  </si>
  <si>
    <t xml:space="preserve">FRUTOS ROJOS - 685429                                                            </t>
  </si>
  <si>
    <t>3000003685453</t>
  </si>
  <si>
    <t xml:space="preserve">FIJAROM FL - 685453                                         </t>
  </si>
  <si>
    <t xml:space="preserve">FIJAROM FL - 685453                                                              </t>
  </si>
  <si>
    <t>3000003685641</t>
  </si>
  <si>
    <t xml:space="preserve">ROYAL TWIST - 685641                                        </t>
  </si>
  <si>
    <t xml:space="preserve">ROYAL TWIST - 685641                                                             </t>
  </si>
  <si>
    <t>3000003685839</t>
  </si>
  <si>
    <t xml:space="preserve">FRESA CHIK - 685839                                         </t>
  </si>
  <si>
    <t xml:space="preserve">FRESA CHIK - 685839                                                              </t>
  </si>
  <si>
    <t>3000003685983</t>
  </si>
  <si>
    <t xml:space="preserve">COAST RED II - 685983                                       </t>
  </si>
  <si>
    <t xml:space="preserve">COAST RED II - 685983                                                            </t>
  </si>
  <si>
    <t>3000003700134</t>
  </si>
  <si>
    <t xml:space="preserve">ULTRA FRESH - 700134                                        </t>
  </si>
  <si>
    <t xml:space="preserve">ULTRA FRESH - 700134                                                             </t>
  </si>
  <si>
    <t>3000003900172</t>
  </si>
  <si>
    <t xml:space="preserve">MAN - 900172                                                </t>
  </si>
  <si>
    <t xml:space="preserve">MAN - 900172                                                                     </t>
  </si>
  <si>
    <t>3000003900240</t>
  </si>
  <si>
    <t xml:space="preserve">ROSSY - 900240                                              </t>
  </si>
  <si>
    <t xml:space="preserve">ROSSY - 900240                                                                   </t>
  </si>
  <si>
    <t>3010001008445</t>
  </si>
  <si>
    <t xml:space="preserve">BABY ZERO - 8445                                            </t>
  </si>
  <si>
    <t xml:space="preserve">BABY ZERO - 8445                                                                 </t>
  </si>
  <si>
    <t>3010002013297</t>
  </si>
  <si>
    <t xml:space="preserve">CLASSIC BLOOM CD - 13297                                    </t>
  </si>
  <si>
    <t xml:space="preserve">CLASSIC BLOOM CD - 13297                                                         </t>
  </si>
  <si>
    <t>3010003006789</t>
  </si>
  <si>
    <t xml:space="preserve">ORIENTAL LAVANDER - 6789                                    </t>
  </si>
  <si>
    <t xml:space="preserve">ORIENTAL LAVANDER - 6789                                                         </t>
  </si>
  <si>
    <t>3010003008451</t>
  </si>
  <si>
    <t>3010003685996</t>
  </si>
  <si>
    <t xml:space="preserve">CHIK FRESA - 685996                                         </t>
  </si>
  <si>
    <t xml:space="preserve">CHIK FRESA - 685996                                                              </t>
  </si>
  <si>
    <t>0000900866837-000</t>
  </si>
  <si>
    <t xml:space="preserve">LABORATORIOS BIOCRESS SAS                                   </t>
  </si>
  <si>
    <t>3000002014343</t>
  </si>
  <si>
    <t xml:space="preserve">COCONUT MIST - 14343                                        </t>
  </si>
  <si>
    <t xml:space="preserve">COCONUT MIST - 14343                                                             </t>
  </si>
  <si>
    <t>3000002596186</t>
  </si>
  <si>
    <t xml:space="preserve">INVICTA - 596186                                            </t>
  </si>
  <si>
    <t xml:space="preserve">INVICTA - 596186                                                                 </t>
  </si>
  <si>
    <t>3000003002127</t>
  </si>
  <si>
    <t xml:space="preserve">COCONUT OLEO - 2127                                         </t>
  </si>
  <si>
    <t xml:space="preserve">COCONUT OLEO - 2127                                                              </t>
  </si>
  <si>
    <t>3000003587888</t>
  </si>
  <si>
    <t xml:space="preserve">MISS NILLA - 587888                                         </t>
  </si>
  <si>
    <t xml:space="preserve">MISS NILLA - 587888                                                              </t>
  </si>
  <si>
    <t>3000003589191</t>
  </si>
  <si>
    <t xml:space="preserve">SUNRISE - 589191                                            </t>
  </si>
  <si>
    <t xml:space="preserve">SUNRISE - 589191                                                                 </t>
  </si>
  <si>
    <t>3000003900266</t>
  </si>
  <si>
    <t xml:space="preserve">BERGAMOT &amp; VERBENA - 900266                                 </t>
  </si>
  <si>
    <t xml:space="preserve">BERGAMOT &amp; VERBENA - 900266                                                      </t>
  </si>
  <si>
    <t>0000901088196-000</t>
  </si>
  <si>
    <t xml:space="preserve">VIRUTEX ILKO COLOMBIA SAS                                   </t>
  </si>
  <si>
    <t>3000002006552</t>
  </si>
  <si>
    <t xml:space="preserve">CITRONELA FM - 6552                                         </t>
  </si>
  <si>
    <t xml:space="preserve">CITRONELA FM - 6552                                                              </t>
  </si>
  <si>
    <t>3000003009718</t>
  </si>
  <si>
    <t xml:space="preserve">LAVANDER BLOSSOM FM - 9718                                  </t>
  </si>
  <si>
    <t xml:space="preserve">LAVANDER BLOSSOM FM - 9718                                                       </t>
  </si>
  <si>
    <t>3000003900165</t>
  </si>
  <si>
    <t xml:space="preserve">CITRUS - 900165                                             </t>
  </si>
  <si>
    <t xml:space="preserve">CITRUS - 900165                                                                  </t>
  </si>
  <si>
    <t>3010002006552</t>
  </si>
  <si>
    <t>0000901208344-000</t>
  </si>
  <si>
    <t xml:space="preserve">DISFRAROMAS ONE SAS                                         </t>
  </si>
  <si>
    <t>3000001001657</t>
  </si>
  <si>
    <t xml:space="preserve">PLATINUM - 1657                                             </t>
  </si>
  <si>
    <t xml:space="preserve">PLATINUM - 1657                                                                  </t>
  </si>
  <si>
    <t>3000001005883</t>
  </si>
  <si>
    <t xml:space="preserve">SUPREMA - 5883                                              </t>
  </si>
  <si>
    <t xml:space="preserve">SUPREMA - 5883                                                                   </t>
  </si>
  <si>
    <t>3000001010383</t>
  </si>
  <si>
    <t xml:space="preserve">COCO VAINILLA - 10383                                       </t>
  </si>
  <si>
    <t xml:space="preserve">COCO VAINILLA - 10383                                                            </t>
  </si>
  <si>
    <t>3000001015439</t>
  </si>
  <si>
    <t xml:space="preserve">OCTANS DF - 15439                                           </t>
  </si>
  <si>
    <t xml:space="preserve">OCTANS DF - 15439                                                                </t>
  </si>
  <si>
    <t>3000001351127</t>
  </si>
  <si>
    <t xml:space="preserve">BAD GUY PARFUM - 351127                                     </t>
  </si>
  <si>
    <t xml:space="preserve">BAD GUY PARFUM - 351127                                                          </t>
  </si>
  <si>
    <t>0000901209350-000</t>
  </si>
  <si>
    <t xml:space="preserve">QUIMISENSE SAS                                              </t>
  </si>
  <si>
    <t>3000001003925</t>
  </si>
  <si>
    <t xml:space="preserve">OSCAR SW - 3925                                             </t>
  </si>
  <si>
    <t xml:space="preserve">OSCAR SW - 3925                                                                  </t>
  </si>
  <si>
    <t>3000001006145</t>
  </si>
  <si>
    <t xml:space="preserve">COCONUT LOVE VS I - 6145                                    </t>
  </si>
  <si>
    <t xml:space="preserve">COCONUT LOVE VS I - 6145                                                         </t>
  </si>
  <si>
    <t>3000001006509</t>
  </si>
  <si>
    <t xml:space="preserve">CACAO I - 6509                                              </t>
  </si>
  <si>
    <t xml:space="preserve">CACAO I - 6509                                                                   </t>
  </si>
  <si>
    <t>3000001006862</t>
  </si>
  <si>
    <t xml:space="preserve">TORTURE I - 6862                                            </t>
  </si>
  <si>
    <t xml:space="preserve">TORTURE I - 6862                                                                 </t>
  </si>
  <si>
    <t>3000001009313</t>
  </si>
  <si>
    <t xml:space="preserve">REXONA V2 - 9313                                            </t>
  </si>
  <si>
    <t xml:space="preserve">REXONA V2 - 9313                                                                 </t>
  </si>
  <si>
    <t>3000001013235</t>
  </si>
  <si>
    <t xml:space="preserve">PINK LOLLYPOP CD - 13235                                    </t>
  </si>
  <si>
    <t xml:space="preserve">PINK LOLLYPOP CD - 13235                                                         </t>
  </si>
  <si>
    <t>3000001351000</t>
  </si>
  <si>
    <t xml:space="preserve">473 - 351000                                                </t>
  </si>
  <si>
    <t xml:space="preserve">473 - 351000                                                                     </t>
  </si>
  <si>
    <t>3000001605074</t>
  </si>
  <si>
    <t xml:space="preserve">ONLY ONE - 605074                                           </t>
  </si>
  <si>
    <t xml:space="preserve">ONLY ONE - 605074                                                                </t>
  </si>
  <si>
    <t>3000001605114</t>
  </si>
  <si>
    <t xml:space="preserve">FANTASIA - 605114                                           </t>
  </si>
  <si>
    <t xml:space="preserve">FANTASIA - 605114                                                                </t>
  </si>
  <si>
    <t>3000001605173</t>
  </si>
  <si>
    <t xml:space="preserve">BRIGHT BLUE - 605173                                        </t>
  </si>
  <si>
    <t xml:space="preserve">BRIGHT BLUE - 605173                                                             </t>
  </si>
  <si>
    <t>3000001605189</t>
  </si>
  <si>
    <t xml:space="preserve">BLACK TWIST - 605189                                        </t>
  </si>
  <si>
    <t xml:space="preserve">BLACK TWIST - 605189                                                             </t>
  </si>
  <si>
    <t>3000001605244</t>
  </si>
  <si>
    <t xml:space="preserve">VELVET - 605244                                             </t>
  </si>
  <si>
    <t xml:space="preserve">VELVET - 605244                                                                  </t>
  </si>
  <si>
    <t>3000001605309</t>
  </si>
  <si>
    <t xml:space="preserve">BERRY - 605309                                              </t>
  </si>
  <si>
    <t xml:space="preserve">BERRY - 605309                                                                   </t>
  </si>
  <si>
    <t>3000001605365</t>
  </si>
  <si>
    <t xml:space="preserve">EXTRA BLACK - 605365                                        </t>
  </si>
  <si>
    <t xml:space="preserve">EXTRA BLACK - 605365                                                             </t>
  </si>
  <si>
    <t>3000001605638</t>
  </si>
  <si>
    <t xml:space="preserve">VENTURE - 605638                                            </t>
  </si>
  <si>
    <t xml:space="preserve">VENTURE - 605638                                                                 </t>
  </si>
  <si>
    <t>3000001605664</t>
  </si>
  <si>
    <t xml:space="preserve">EN TOI - 605664                                             </t>
  </si>
  <si>
    <t xml:space="preserve">EN TOI - 605664                                                                  </t>
  </si>
  <si>
    <t>3000001605674</t>
  </si>
  <si>
    <t xml:space="preserve">NOIR XS - 605674                                            </t>
  </si>
  <si>
    <t xml:space="preserve">NOIR XS - 605674                                                                 </t>
  </si>
  <si>
    <t>3000001605699</t>
  </si>
  <si>
    <t xml:space="preserve">VERSO - 605699                                              </t>
  </si>
  <si>
    <t xml:space="preserve">VERSO - 605699                                                                   </t>
  </si>
  <si>
    <t>3000001605725</t>
  </si>
  <si>
    <t xml:space="preserve">SANTAL - 605725                                             </t>
  </si>
  <si>
    <t xml:space="preserve">SANTAL - 605725                                                                  </t>
  </si>
  <si>
    <t>3000001605742</t>
  </si>
  <si>
    <t xml:space="preserve">BLUE CHAN - 605742                                          </t>
  </si>
  <si>
    <t xml:space="preserve">BLUE CHAN - 605742                                                               </t>
  </si>
  <si>
    <t>3000001605743</t>
  </si>
  <si>
    <t xml:space="preserve">PRESTIGE PLUS - 605743                                      </t>
  </si>
  <si>
    <t xml:space="preserve">PRESTIGE PLUS - 605743                                                           </t>
  </si>
  <si>
    <t>3000001605746</t>
  </si>
  <si>
    <t xml:space="preserve">TWELVE PLUS - 605746                                        </t>
  </si>
  <si>
    <t xml:space="preserve">TWELVE PLUS - 605746                                                             </t>
  </si>
  <si>
    <t>3000001605747</t>
  </si>
  <si>
    <t xml:space="preserve">TOM PLUS - 605747                                           </t>
  </si>
  <si>
    <t xml:space="preserve">TOM PLUS - 605747                                                                </t>
  </si>
  <si>
    <t>3000001605804</t>
  </si>
  <si>
    <t xml:space="preserve">GIRL TOY - 605804                                           </t>
  </si>
  <si>
    <t xml:space="preserve">GIRL TOY - 605804                                                                </t>
  </si>
  <si>
    <t>3000001605849</t>
  </si>
  <si>
    <t xml:space="preserve">PARIS C - 605849                                            </t>
  </si>
  <si>
    <t xml:space="preserve">PARIS C - 605849                                                                 </t>
  </si>
  <si>
    <t>3000001605865</t>
  </si>
  <si>
    <t xml:space="preserve">INVENCIBLE CHAMPION - 605865                                </t>
  </si>
  <si>
    <t xml:space="preserve">INVENCIBLE CHAMPION - 605865                                                     </t>
  </si>
  <si>
    <t>3000001605886</t>
  </si>
  <si>
    <t xml:space="preserve">ANGEL OR DEVIL PLUS - 605886                                </t>
  </si>
  <si>
    <t xml:space="preserve">ANGEL OR DEVIL PLUS - 605886                                                     </t>
  </si>
  <si>
    <t>3000001605998</t>
  </si>
  <si>
    <t xml:space="preserve">WINK WINK - 605998                                          </t>
  </si>
  <si>
    <t xml:space="preserve">WINK WINK - 605998                                                               </t>
  </si>
  <si>
    <t>3000001606315</t>
  </si>
  <si>
    <t xml:space="preserve">BOSS BOTTLED SL - 606315                                    </t>
  </si>
  <si>
    <t xml:space="preserve">BOSS BOTTLED SL - 606315                                                         </t>
  </si>
  <si>
    <t>3000001610485</t>
  </si>
  <si>
    <t xml:space="preserve">PINK SILK VS - 610485                                       </t>
  </si>
  <si>
    <t xml:space="preserve">PINK SILK VS - 610485                                                            </t>
  </si>
  <si>
    <t>3000001700522</t>
  </si>
  <si>
    <t xml:space="preserve">COOKIES - 700522                                            </t>
  </si>
  <si>
    <t xml:space="preserve">COOKIES - 700522                                                                 </t>
  </si>
  <si>
    <t>3000002002872</t>
  </si>
  <si>
    <t xml:space="preserve">ORGANZA V3 - 2872                                           </t>
  </si>
  <si>
    <t xml:space="preserve">ORGANZA V3 - 2872                                                                </t>
  </si>
  <si>
    <t>3000002003911</t>
  </si>
  <si>
    <t xml:space="preserve">SPLENDOR I - 3911                                           </t>
  </si>
  <si>
    <t xml:space="preserve">SPLENDOR I - 3911                                                                </t>
  </si>
  <si>
    <t>3000002004060</t>
  </si>
  <si>
    <t xml:space="preserve">OAT CARE I - 4060                                           </t>
  </si>
  <si>
    <t xml:space="preserve">OAT CARE I - 4060                                                                </t>
  </si>
  <si>
    <t>3000002004088</t>
  </si>
  <si>
    <t xml:space="preserve">PLUMERIA I - 4088                                           </t>
  </si>
  <si>
    <t xml:space="preserve">PLUMERIA I - 4088                                                                </t>
  </si>
  <si>
    <t>3000002009374</t>
  </si>
  <si>
    <t xml:space="preserve">BABY CARE OIL - 9374                                        </t>
  </si>
  <si>
    <t xml:space="preserve">BABY CARE OIL - 9374                                                             </t>
  </si>
  <si>
    <t>3000002010387</t>
  </si>
  <si>
    <t xml:space="preserve">BLUE SKY LF - 10387                                         </t>
  </si>
  <si>
    <t xml:space="preserve">BLUE SKY LF - 10387                                                              </t>
  </si>
  <si>
    <t>3000002013224</t>
  </si>
  <si>
    <t xml:space="preserve">SPRING ORANGE CD - 13224                                    </t>
  </si>
  <si>
    <t xml:space="preserve">SPRING ORANGE CD - 13224                                                         </t>
  </si>
  <si>
    <t>3000002013226</t>
  </si>
  <si>
    <t xml:space="preserve">TREASURED GARDEN CD - 13226                                 </t>
  </si>
  <si>
    <t xml:space="preserve">TREASURED GARDEN CD - 13226                                                      </t>
  </si>
  <si>
    <t>3000002013227</t>
  </si>
  <si>
    <t xml:space="preserve">HONEY VAINILLA CD - 13227                                   </t>
  </si>
  <si>
    <t xml:space="preserve">HONEY VAINILLA CD - 13227                                                        </t>
  </si>
  <si>
    <t>3000002013231</t>
  </si>
  <si>
    <t xml:space="preserve">SUNSET MUSK CD - 13231                                      </t>
  </si>
  <si>
    <t xml:space="preserve">SUNSET MUSK CD - 13231                                                           </t>
  </si>
  <si>
    <t>3000002013232</t>
  </si>
  <si>
    <t xml:space="preserve">OZONIC FRESHNESS CD - 13232                                 </t>
  </si>
  <si>
    <t xml:space="preserve">OZONIC FRESHNESS CD - 13232                                                      </t>
  </si>
  <si>
    <t>3000002013236</t>
  </si>
  <si>
    <t xml:space="preserve">AMBERED SAFFRON CD - 13236                                  </t>
  </si>
  <si>
    <t xml:space="preserve">AMBERED SAFFRON CD - 13236                                                       </t>
  </si>
  <si>
    <t>3000002013241</t>
  </si>
  <si>
    <t xml:space="preserve">BIOPHILIA CD - 13241                                        </t>
  </si>
  <si>
    <t xml:space="preserve">BIOPHILIA CD - 13241                                                             </t>
  </si>
  <si>
    <t>3000002592748</t>
  </si>
  <si>
    <t xml:space="preserve">PARIS IN LOVE - 592748                                      </t>
  </si>
  <si>
    <t xml:space="preserve">PARIS IN LOVE - 592748                                                           </t>
  </si>
  <si>
    <t>3000002593271</t>
  </si>
  <si>
    <t xml:space="preserve">SWEET VANILLA BBW - 593271                                  </t>
  </si>
  <si>
    <t xml:space="preserve">SWEET VANILLA BBW - 593271                                                       </t>
  </si>
  <si>
    <t>3000002595829</t>
  </si>
  <si>
    <t xml:space="preserve">TINNY LOVE - 595829                                         </t>
  </si>
  <si>
    <t xml:space="preserve">TINNY LOVE - 595829                                                              </t>
  </si>
  <si>
    <t>3000002599951</t>
  </si>
  <si>
    <t xml:space="preserve">OCEAN - 599951                                              </t>
  </si>
  <si>
    <t xml:space="preserve">OCEAN - 599951                                                                   </t>
  </si>
  <si>
    <t>3000002700529</t>
  </si>
  <si>
    <t xml:space="preserve">MARGARITAS - 700529                                         </t>
  </si>
  <si>
    <t xml:space="preserve">MARGARITAS - 700529                                                              </t>
  </si>
  <si>
    <t>3000002700542</t>
  </si>
  <si>
    <t xml:space="preserve">LILY BLOOM - 700542                                         </t>
  </si>
  <si>
    <t xml:space="preserve">LILY BLOOM - 700542                                                              </t>
  </si>
  <si>
    <t>3000002700545</t>
  </si>
  <si>
    <t xml:space="preserve">BABY LOVE - 700545                                          </t>
  </si>
  <si>
    <t xml:space="preserve">BABY LOVE - 700545                                                               </t>
  </si>
  <si>
    <t>3000002700663</t>
  </si>
  <si>
    <t xml:space="preserve">SWEET KIWI - 700663                                         </t>
  </si>
  <si>
    <t xml:space="preserve">SWEET KIWI - 700663                                                              </t>
  </si>
  <si>
    <t>3000002700671</t>
  </si>
  <si>
    <t xml:space="preserve">ALMOND - 700671                                             </t>
  </si>
  <si>
    <t xml:space="preserve">ALMOND - 700671                                                                  </t>
  </si>
  <si>
    <t>3000002700675</t>
  </si>
  <si>
    <t xml:space="preserve">CREAMY VANILLA - 700675                                     </t>
  </si>
  <si>
    <t xml:space="preserve">CREAMY VANILLA - 700675                                                          </t>
  </si>
  <si>
    <t>3000002700683</t>
  </si>
  <si>
    <t xml:space="preserve">FRESH MINT - 700683                                         </t>
  </si>
  <si>
    <t xml:space="preserve">FRESH MINT - 700683                                                              </t>
  </si>
  <si>
    <t>3000003002225</t>
  </si>
  <si>
    <t xml:space="preserve">OCEANS - 2225                                               </t>
  </si>
  <si>
    <t xml:space="preserve">OCEANS - 2225                                                                    </t>
  </si>
  <si>
    <t>3000003003441</t>
  </si>
  <si>
    <t xml:space="preserve">FLY III - 3441                                              </t>
  </si>
  <si>
    <t xml:space="preserve">FLY III - 3441                                                                   </t>
  </si>
  <si>
    <t>3000003003912</t>
  </si>
  <si>
    <t xml:space="preserve">STRONG MEN I - 3912                                         </t>
  </si>
  <si>
    <t xml:space="preserve">STRONG MEN I - 3912                                                              </t>
  </si>
  <si>
    <t>3000003003954</t>
  </si>
  <si>
    <t xml:space="preserve">VITAL FRESH I - 3954                                        </t>
  </si>
  <si>
    <t xml:space="preserve">VITAL FRESH I - 3954                                                             </t>
  </si>
  <si>
    <t>3000003003998</t>
  </si>
  <si>
    <t xml:space="preserve">DOMINANCE I - 3998                                          </t>
  </si>
  <si>
    <t xml:space="preserve">DOMINANCE I - 3998                                                               </t>
  </si>
  <si>
    <t>3000003004520</t>
  </si>
  <si>
    <t xml:space="preserve">BERGAMOTA I - 4520                                          </t>
  </si>
  <si>
    <t xml:space="preserve">BERGAMOTA I - 4520                                                               </t>
  </si>
  <si>
    <t>3000003005497</t>
  </si>
  <si>
    <t xml:space="preserve">GREEN TEA I - 5497                                          </t>
  </si>
  <si>
    <t xml:space="preserve">GREEN TEA I - 5497                                                               </t>
  </si>
  <si>
    <t>3000003008444</t>
  </si>
  <si>
    <t xml:space="preserve">EXPLOSION MANZANA - 8444                                    </t>
  </si>
  <si>
    <t xml:space="preserve">EXPLOSION MANZANA - 8444                                                         </t>
  </si>
  <si>
    <t>3000003008893</t>
  </si>
  <si>
    <t xml:space="preserve">APPLE CITRIC - 8893                                         </t>
  </si>
  <si>
    <t xml:space="preserve">APPLE CITRIC - 8893                                                              </t>
  </si>
  <si>
    <t>3000003008904</t>
  </si>
  <si>
    <t xml:space="preserve">GREEN FRUIT - 8904                                          </t>
  </si>
  <si>
    <t xml:space="preserve">GREEN FRUIT - 8904                                                               </t>
  </si>
  <si>
    <t>3000003009225</t>
  </si>
  <si>
    <t xml:space="preserve">COCO COLORLESS III - 9225                                   </t>
  </si>
  <si>
    <t xml:space="preserve">COCO COLORLESS III - 9225                                                        </t>
  </si>
  <si>
    <t>3000003009311</t>
  </si>
  <si>
    <t xml:space="preserve">GAIA V2 - 9311                                              </t>
  </si>
  <si>
    <t xml:space="preserve">GAIA V2 - 9311                                                                   </t>
  </si>
  <si>
    <t>3000003522815</t>
  </si>
  <si>
    <t xml:space="preserve">AKI - 522815                                                                     </t>
  </si>
  <si>
    <t>3000003524036</t>
  </si>
  <si>
    <t xml:space="preserve">WATERY M - 524036                                                                </t>
  </si>
  <si>
    <t>3000003524447</t>
  </si>
  <si>
    <t xml:space="preserve">SUMMER - 524447                                                                  </t>
  </si>
  <si>
    <t>3000003581511</t>
  </si>
  <si>
    <t xml:space="preserve">AGATHE PLUS - 581511                                        </t>
  </si>
  <si>
    <t xml:space="preserve">AGATHE PLUS - 581511                                                             </t>
  </si>
  <si>
    <t>3000003589497</t>
  </si>
  <si>
    <t xml:space="preserve">MILKY DREAM - 589497                                        </t>
  </si>
  <si>
    <t xml:space="preserve">MILKY DREAM - 589497                                                             </t>
  </si>
  <si>
    <t>3000003589517</t>
  </si>
  <si>
    <t xml:space="preserve">AQUA PARADISE - 589517                                      </t>
  </si>
  <si>
    <t xml:space="preserve">AQUA PARADISE - 589517                                                           </t>
  </si>
  <si>
    <t>3000003590638</t>
  </si>
  <si>
    <t xml:space="preserve">TALCO JHONNY - 590638                                       </t>
  </si>
  <si>
    <t xml:space="preserve">TALCO JHONNY - 590638                                                            </t>
  </si>
  <si>
    <t>3000003590868</t>
  </si>
  <si>
    <t xml:space="preserve">NEW CAR - 590868                                            </t>
  </si>
  <si>
    <t xml:space="preserve">NEW CAR - 590868                                                                 </t>
  </si>
  <si>
    <t>3000003593639</t>
  </si>
  <si>
    <t xml:space="preserve">LEMON LEMON - 593639                                        </t>
  </si>
  <si>
    <t xml:space="preserve">LEMON LEMON - 593639                                                             </t>
  </si>
  <si>
    <t>3000003594985</t>
  </si>
  <si>
    <t xml:space="preserve">PEARL POWDER - 594985                                       </t>
  </si>
  <si>
    <t xml:space="preserve">PEARL POWDER - 594985                                                            </t>
  </si>
  <si>
    <t>3000003598727</t>
  </si>
  <si>
    <t xml:space="preserve">NUEVO CERESON - 598727                                      </t>
  </si>
  <si>
    <t xml:space="preserve">NUEVO CERESON - 598727                                                           </t>
  </si>
  <si>
    <t>3000003605101</t>
  </si>
  <si>
    <t xml:space="preserve">HEREDERA - 605101                                           </t>
  </si>
  <si>
    <t xml:space="preserve">HEREDERA - 605101                                                                </t>
  </si>
  <si>
    <t>3000003700381</t>
  </si>
  <si>
    <t xml:space="preserve">BERGAMOTT - 700381                                          </t>
  </si>
  <si>
    <t xml:space="preserve">BERGAMOTT - 700381                                                               </t>
  </si>
  <si>
    <t>3000003700494</t>
  </si>
  <si>
    <t xml:space="preserve">VERBENA - 700494                                            </t>
  </si>
  <si>
    <t xml:space="preserve">VERBENA - 700494                                                                 </t>
  </si>
  <si>
    <t>3000003700509</t>
  </si>
  <si>
    <t xml:space="preserve">TROPICAL FRUITS - 700509                                    </t>
  </si>
  <si>
    <t xml:space="preserve">TROPICAL FRUITS - 700509                                                         </t>
  </si>
  <si>
    <t>3000003700512</t>
  </si>
  <si>
    <t xml:space="preserve">COCO DREAM TRANS - 700512                                   </t>
  </si>
  <si>
    <t xml:space="preserve">COCO DREAM TRANS - 700512                                                        </t>
  </si>
  <si>
    <t>3000003700517</t>
  </si>
  <si>
    <t xml:space="preserve">FRESH WOOD - 700517                                         </t>
  </si>
  <si>
    <t xml:space="preserve">FRESH WOOD - 700517                                                              </t>
  </si>
  <si>
    <t>3000003700526</t>
  </si>
  <si>
    <t xml:space="preserve">FANTASY FRUITS - 700526                                     </t>
  </si>
  <si>
    <t xml:space="preserve">FANTASY FRUITS - 700526                                                          </t>
  </si>
  <si>
    <t>3000003700530</t>
  </si>
  <si>
    <t xml:space="preserve">GREEN TEA - 700530                                          </t>
  </si>
  <si>
    <t xml:space="preserve">GREEN TEA - 700530                                                               </t>
  </si>
  <si>
    <t>3000003700535</t>
  </si>
  <si>
    <t xml:space="preserve">LOTO FLOWER - 700535                                        </t>
  </si>
  <si>
    <t xml:space="preserve">LOTO FLOWER - 700535                                                             </t>
  </si>
  <si>
    <t>3000003700565</t>
  </si>
  <si>
    <t xml:space="preserve">ESPLIEGO - 700565                                           </t>
  </si>
  <si>
    <t xml:space="preserve">ESPLIEGO - 700565                                                                </t>
  </si>
  <si>
    <t>3000003700566</t>
  </si>
  <si>
    <t xml:space="preserve">CAMPOS DE LAVANDA - 700566                                  </t>
  </si>
  <si>
    <t xml:space="preserve">CAMPOS DE LAVANDA - 700566                                                       </t>
  </si>
  <si>
    <t>3000003700596</t>
  </si>
  <si>
    <t xml:space="preserve">MANGO BICHE - 700596                                        </t>
  </si>
  <si>
    <t xml:space="preserve">MANGO BICHE - 700596                                                             </t>
  </si>
  <si>
    <t>3000003700601</t>
  </si>
  <si>
    <t xml:space="preserve">NUBE - 700601                                               </t>
  </si>
  <si>
    <t xml:space="preserve">NUBE - 700601                                                                    </t>
  </si>
  <si>
    <t>3000003700605</t>
  </si>
  <si>
    <t xml:space="preserve">OAT PLUS - 700605                                           </t>
  </si>
  <si>
    <t xml:space="preserve">OAT PLUS - 700605                                                                </t>
  </si>
  <si>
    <t>3000003700609</t>
  </si>
  <si>
    <t xml:space="preserve">GREEN SABILA - 700609                                       </t>
  </si>
  <si>
    <t xml:space="preserve">GREEN SABILA - 700609                                                            </t>
  </si>
  <si>
    <t>3000003700612</t>
  </si>
  <si>
    <t xml:space="preserve">CREAMY FRUITS - 700612                                      </t>
  </si>
  <si>
    <t xml:space="preserve">CREAMY FRUITS - 700612                                                           </t>
  </si>
  <si>
    <t>3000003700622</t>
  </si>
  <si>
    <t xml:space="preserve">ROSE FORCE - 700622                                         </t>
  </si>
  <si>
    <t xml:space="preserve">ROSE FORCE - 700622                                                              </t>
  </si>
  <si>
    <t>3000003700623</t>
  </si>
  <si>
    <t xml:space="preserve">BABY FRESH - 700623                                         </t>
  </si>
  <si>
    <t xml:space="preserve">BABY FRESH - 700623                                                              </t>
  </si>
  <si>
    <t>3000003700642</t>
  </si>
  <si>
    <t xml:space="preserve">WOODY STORM - 700642                                        </t>
  </si>
  <si>
    <t xml:space="preserve">WOODY STORM - 700642                                                             </t>
  </si>
  <si>
    <t>3000003700651</t>
  </si>
  <si>
    <t xml:space="preserve">CAMOMILA - 700651                                           </t>
  </si>
  <si>
    <t xml:space="preserve">CAMOMILA - 700651                                                                </t>
  </si>
  <si>
    <t>3000003700668</t>
  </si>
  <si>
    <t xml:space="preserve">ULTRA MAR - 700668                                          </t>
  </si>
  <si>
    <t xml:space="preserve">ULTRA MAR - 700668                                                               </t>
  </si>
  <si>
    <t>3000003700676</t>
  </si>
  <si>
    <t xml:space="preserve">MELON PASSION - 700676                                      </t>
  </si>
  <si>
    <t xml:space="preserve">MELON PASSION - 700676                                                           </t>
  </si>
  <si>
    <t>3000003700679</t>
  </si>
  <si>
    <t xml:space="preserve">CITRUS RAINBOW - 700679                                     </t>
  </si>
  <si>
    <t xml:space="preserve">CITRUS RAINBOW - 700679                                                          </t>
  </si>
  <si>
    <t>3000003700682</t>
  </si>
  <si>
    <t xml:space="preserve">SWEET MANDARINE - 700682                                    </t>
  </si>
  <si>
    <t xml:space="preserve">SWEET MANDARINE - 700682                                                         </t>
  </si>
  <si>
    <t>3000003700688</t>
  </si>
  <si>
    <t xml:space="preserve">FRESAL - 700688                                             </t>
  </si>
  <si>
    <t xml:space="preserve">FRESAL - 700688                                                                  </t>
  </si>
  <si>
    <t>3000003900002</t>
  </si>
  <si>
    <t xml:space="preserve">LAUNDRY FLOWER - 900002                                     </t>
  </si>
  <si>
    <t xml:space="preserve">LAUNDRY FLOWER - 900002                                                          </t>
  </si>
  <si>
    <t>3000003900007</t>
  </si>
  <si>
    <t xml:space="preserve">RED APPLE - 900007                                          </t>
  </si>
  <si>
    <t xml:space="preserve">RED APPLE - 900007                                                               </t>
  </si>
  <si>
    <t>3000003900012</t>
  </si>
  <si>
    <t xml:space="preserve">FRESCO LIMON - 900012                                       </t>
  </si>
  <si>
    <t xml:space="preserve">FRESCO LIMON - 900012                                                            </t>
  </si>
  <si>
    <t>3000003900026</t>
  </si>
  <si>
    <t xml:space="preserve">SOFTNOBEL - 900026                                          </t>
  </si>
  <si>
    <t xml:space="preserve">SOFTNOBEL - 900026                                                               </t>
  </si>
  <si>
    <t>3000003900047</t>
  </si>
  <si>
    <t xml:space="preserve">CHICLE - 900047                                             </t>
  </si>
  <si>
    <t xml:space="preserve">CHICLE - 900047                                                                  </t>
  </si>
  <si>
    <t>3000003900048</t>
  </si>
  <si>
    <t xml:space="preserve">NAMASUTE - 900048                                           </t>
  </si>
  <si>
    <t xml:space="preserve">NAMASUTE - 900048                                                                </t>
  </si>
  <si>
    <t>3000003900050</t>
  </si>
  <si>
    <t xml:space="preserve">CITRON - 900050                                             </t>
  </si>
  <si>
    <t xml:space="preserve">CITRON - 900050                                                                  </t>
  </si>
  <si>
    <t>3000003900051</t>
  </si>
  <si>
    <t xml:space="preserve">CAREY - 900051                                              </t>
  </si>
  <si>
    <t xml:space="preserve">CAREY - 900051                                                                   </t>
  </si>
  <si>
    <t>3000003900056</t>
  </si>
  <si>
    <t xml:space="preserve">APPLE CINNAMON - 900056                                     </t>
  </si>
  <si>
    <t xml:space="preserve">APPLE CINNAMON - 900056                                                          </t>
  </si>
  <si>
    <t>3000003900066</t>
  </si>
  <si>
    <t xml:space="preserve">WHITE PETALS  - 900066                                      </t>
  </si>
  <si>
    <t xml:space="preserve">WHITE PETALS  - 900066                                                           </t>
  </si>
  <si>
    <t>3000003900098</t>
  </si>
  <si>
    <t xml:space="preserve">COCOLIME - 900098                                           </t>
  </si>
  <si>
    <t xml:space="preserve">COCOLIME - 900098                                                                </t>
  </si>
  <si>
    <t>3000003900099</t>
  </si>
  <si>
    <t xml:space="preserve">IBLUE - 900099                                              </t>
  </si>
  <si>
    <t xml:space="preserve">IBLUE - 900099                                                                   </t>
  </si>
  <si>
    <t>3000003900120</t>
  </si>
  <si>
    <t xml:space="preserve">SWEET BREEZE - 900120                                       </t>
  </si>
  <si>
    <t xml:space="preserve">SWEET BREEZE - 900120                                                            </t>
  </si>
  <si>
    <t>3000003900146</t>
  </si>
  <si>
    <t xml:space="preserve">RED JUICE VS - 900146                                       </t>
  </si>
  <si>
    <t xml:space="preserve">RED JUICE VS - 900146                                                            </t>
  </si>
  <si>
    <t>3000003900183</t>
  </si>
  <si>
    <t xml:space="preserve">PIÑA Y COCO - 900183                                        </t>
  </si>
  <si>
    <t xml:space="preserve">PIÑA Y COCO - 900183                                                             </t>
  </si>
  <si>
    <t>3000003900242</t>
  </si>
  <si>
    <t xml:space="preserve">LALIA - 900242                                              </t>
  </si>
  <si>
    <t xml:space="preserve">LALIA - 900242                                                                   </t>
  </si>
  <si>
    <t>3000003900346</t>
  </si>
  <si>
    <t xml:space="preserve">GREEN CINNAMON - 900346                                     </t>
  </si>
  <si>
    <t xml:space="preserve">GREEN CINNAMON - 900346                                                          </t>
  </si>
  <si>
    <t>3000003900390</t>
  </si>
  <si>
    <t xml:space="preserve">FRESH BLUE OC - 900390                                      </t>
  </si>
  <si>
    <t xml:space="preserve">FRESH BLUE OC - 900390                                                           </t>
  </si>
  <si>
    <t>3010001605638</t>
  </si>
  <si>
    <t>3010002004167</t>
  </si>
  <si>
    <t xml:space="preserve">ANTHELIA I - 4167                                           </t>
  </si>
  <si>
    <t xml:space="preserve">ANTHELIA I - 4167                                                                </t>
  </si>
  <si>
    <t>3010002013228</t>
  </si>
  <si>
    <t xml:space="preserve">CARAMEL COCKTAIL CD - 13228                                 </t>
  </si>
  <si>
    <t xml:space="preserve">CARAMEL COCKTAIL CD - 13228                                                      </t>
  </si>
  <si>
    <t>3010002013229</t>
  </si>
  <si>
    <t xml:space="preserve">COCO BRULÉE CD - 13229                                      </t>
  </si>
  <si>
    <t xml:space="preserve">COCO BRULÉE CD - 13229                                                           </t>
  </si>
  <si>
    <t>3010002013230</t>
  </si>
  <si>
    <t xml:space="preserve">MOCCA ICE CREAM CD - 13230                                  </t>
  </si>
  <si>
    <t xml:space="preserve">MOCCA ICE CREAM CD - 13230                                                       </t>
  </si>
  <si>
    <t>3010002013233</t>
  </si>
  <si>
    <t xml:space="preserve">JUICY RASPBERRY CD - 13233                                  </t>
  </si>
  <si>
    <t xml:space="preserve">JUICY RASPBERRY CD - 13233                                                       </t>
  </si>
  <si>
    <t>3010002013234</t>
  </si>
  <si>
    <t xml:space="preserve">RED MIRROR CD - 13234                                       </t>
  </si>
  <si>
    <t xml:space="preserve">RED MIRROR CD - 13234                                                            </t>
  </si>
  <si>
    <t>3010002013237</t>
  </si>
  <si>
    <t xml:space="preserve">SPICED NUT CD - 13237                                       </t>
  </si>
  <si>
    <t xml:space="preserve">SPICED NUT CD - 13237                                                            </t>
  </si>
  <si>
    <t>3010002013238</t>
  </si>
  <si>
    <t xml:space="preserve">BLUE QUARTZ CD - 13238                                      </t>
  </si>
  <si>
    <t xml:space="preserve">BLUE QUARTZ CD - 13238                                                           </t>
  </si>
  <si>
    <t>3010002013239</t>
  </si>
  <si>
    <t xml:space="preserve">SWEET PEPPER CD - 13239                                     </t>
  </si>
  <si>
    <t xml:space="preserve">SWEET PEPPER CD - 13239                                                          </t>
  </si>
  <si>
    <t>3010002013240</t>
  </si>
  <si>
    <t xml:space="preserve">HAVANA RUM CD - 13240                                       </t>
  </si>
  <si>
    <t xml:space="preserve">HAVANA RUM CD - 13240                                                            </t>
  </si>
  <si>
    <t>3010002521543</t>
  </si>
  <si>
    <t xml:space="preserve">COCO Y AVENA - 521543                                       </t>
  </si>
  <si>
    <t xml:space="preserve">COCO Y AVENA - 521543                                                            </t>
  </si>
  <si>
    <t>3010002592748</t>
  </si>
  <si>
    <t>3010003003441</t>
  </si>
  <si>
    <t>3010003005392</t>
  </si>
  <si>
    <t xml:space="preserve">PANTHEON II - 5392                                          </t>
  </si>
  <si>
    <t xml:space="preserve">PANTHEON II - 5392                                                               </t>
  </si>
  <si>
    <t>3010003009227</t>
  </si>
  <si>
    <t xml:space="preserve">HONEY II - 9227                                             </t>
  </si>
  <si>
    <t xml:space="preserve">HONEY II - 9227                                                                  </t>
  </si>
  <si>
    <t>3010003033845</t>
  </si>
  <si>
    <t xml:space="preserve">LAVANDA - 033845 P50B                                       </t>
  </si>
  <si>
    <t xml:space="preserve">LAVANDA - 033845 P50B                                                            </t>
  </si>
  <si>
    <t>3010003581494</t>
  </si>
  <si>
    <t xml:space="preserve">BABY JOHN &amp; SON PLUS - 581494                               </t>
  </si>
  <si>
    <t xml:space="preserve">BABY JOHN &amp; SON PLUS - 581494                                                    </t>
  </si>
  <si>
    <t>3010003587618</t>
  </si>
  <si>
    <t xml:space="preserve">CUNITA I - 587618                                           </t>
  </si>
  <si>
    <t xml:space="preserve">CUNITA I - 587618                                                                </t>
  </si>
  <si>
    <t>3010003700512</t>
  </si>
  <si>
    <t>3010003700596</t>
  </si>
  <si>
    <t>3010003700670</t>
  </si>
  <si>
    <t xml:space="preserve">BABY OAT - 700670                                           </t>
  </si>
  <si>
    <t xml:space="preserve">BABY OAT - 700670                                                                </t>
  </si>
  <si>
    <t>3010003900390</t>
  </si>
  <si>
    <t>6000002850057</t>
  </si>
  <si>
    <t xml:space="preserve">FRAMBOISE - 850057                                          </t>
  </si>
  <si>
    <t xml:space="preserve">FRAMBOISE - 850057                                                               </t>
  </si>
  <si>
    <t>6000002870090</t>
  </si>
  <si>
    <t xml:space="preserve">CAFE H - 870090                                             </t>
  </si>
  <si>
    <t xml:space="preserve">CAFE H - 870090                                                                  </t>
  </si>
  <si>
    <t>6000002870092</t>
  </si>
  <si>
    <t xml:space="preserve">HONEY H - 870092                                            </t>
  </si>
  <si>
    <t xml:space="preserve">HONEY H - 870092                                                                 </t>
  </si>
  <si>
    <t>0000901253061-000</t>
  </si>
  <si>
    <t xml:space="preserve">WALABI SAS                                                  </t>
  </si>
  <si>
    <t>3000001015205</t>
  </si>
  <si>
    <t xml:space="preserve">DRY PEPPER V WLB - 15205                                    </t>
  </si>
  <si>
    <t xml:space="preserve">DRY PEPPER V WLB - 15205                                                         </t>
  </si>
  <si>
    <t>0000901260145-000</t>
  </si>
  <si>
    <t xml:space="preserve">NOW CLEANY SAS                                              </t>
  </si>
  <si>
    <t>3000003010185</t>
  </si>
  <si>
    <t xml:space="preserve">VELVET LAVENDER - 10185                                     </t>
  </si>
  <si>
    <t xml:space="preserve">VELVET LAVENDER - 10185                                                          </t>
  </si>
  <si>
    <t>3000003010187</t>
  </si>
  <si>
    <t xml:space="preserve">LEMON DELIGHT - 10187                                       </t>
  </si>
  <si>
    <t xml:space="preserve">LEMON DELIGHT - 10187                                                            </t>
  </si>
  <si>
    <t>3000003010194</t>
  </si>
  <si>
    <t xml:space="preserve">LINEN SKY - 10194                                           </t>
  </si>
  <si>
    <t xml:space="preserve">LINEN SKY - 10194                                                                </t>
  </si>
  <si>
    <t>3000003011740</t>
  </si>
  <si>
    <t xml:space="preserve">ORANGE BLAZE - 11740                                        </t>
  </si>
  <si>
    <t xml:space="preserve">ORANGE BLAZE - 11740                                                             </t>
  </si>
  <si>
    <t>3000003012668</t>
  </si>
  <si>
    <t xml:space="preserve">APPLE BLOSSOM - 12668                                       </t>
  </si>
  <si>
    <t xml:space="preserve">APPLE BLOSSOM - 12668                                                            </t>
  </si>
  <si>
    <t>3010001010188</t>
  </si>
  <si>
    <t xml:space="preserve">CITRONELLA SAGE - 10188                                     </t>
  </si>
  <si>
    <t xml:space="preserve">CITRONELLA SAGE - 10188                                                          </t>
  </si>
  <si>
    <t>0000901268990-000</t>
  </si>
  <si>
    <t xml:space="preserve">QUIMICOS Y SABORES QYS SAS                                  </t>
  </si>
  <si>
    <t>3000001012688</t>
  </si>
  <si>
    <t xml:space="preserve">9PM QS - 12688                                              </t>
  </si>
  <si>
    <t xml:space="preserve">9PM QS - 12688                                                                   </t>
  </si>
  <si>
    <t>3000001306006</t>
  </si>
  <si>
    <t xml:space="preserve">AMBERY WOOD - 306006                                        </t>
  </si>
  <si>
    <t xml:space="preserve">AMBERY WOOD - 306006                                                             </t>
  </si>
  <si>
    <t>3000001350480</t>
  </si>
  <si>
    <t xml:space="preserve">SALVAJE - 350480                                            </t>
  </si>
  <si>
    <t xml:space="preserve">SALVAJE - 350480                                                                 </t>
  </si>
  <si>
    <t>3000001350801</t>
  </si>
  <si>
    <t xml:space="preserve">BIG GIRL - 350801                                           </t>
  </si>
  <si>
    <t xml:space="preserve">BIG GIRL - 350801                                                                </t>
  </si>
  <si>
    <t>3000001605650</t>
  </si>
  <si>
    <t xml:space="preserve">BOY SW - 605650                                             </t>
  </si>
  <si>
    <t xml:space="preserve">BOY SW - 605650                                                                  </t>
  </si>
  <si>
    <t>3000002013611</t>
  </si>
  <si>
    <t xml:space="preserve">ERBA PURA B - 13611                                         </t>
  </si>
  <si>
    <t xml:space="preserve">ERBA PURA B - 13611                                                              </t>
  </si>
  <si>
    <t>3000002350775</t>
  </si>
  <si>
    <t xml:space="preserve">VELVET - 350775                                             </t>
  </si>
  <si>
    <t xml:space="preserve">VELVET - 350775                                                                  </t>
  </si>
  <si>
    <t>3000003526786</t>
  </si>
  <si>
    <t xml:space="preserve">LAVANDA CAMPI - 526786                                      </t>
  </si>
  <si>
    <t xml:space="preserve">LAVANDA CAMPI - 526786                                                           </t>
  </si>
  <si>
    <t>3010001008840</t>
  </si>
  <si>
    <t xml:space="preserve">AMBER ROUGE - 8840                                          </t>
  </si>
  <si>
    <t xml:space="preserve">AMBER ROUGE - 8840                                                               </t>
  </si>
  <si>
    <t>0000901338950-000</t>
  </si>
  <si>
    <t xml:space="preserve">LA VERANERA COLOMBIA SAS                                    </t>
  </si>
  <si>
    <t>3000001007236</t>
  </si>
  <si>
    <t xml:space="preserve">AMBER STEM - 7236                                           </t>
  </si>
  <si>
    <t xml:space="preserve">AMBER STEM - 7236                                                                </t>
  </si>
  <si>
    <t>3000003004268</t>
  </si>
  <si>
    <t xml:space="preserve">ALPINE MIST - 4268                                          </t>
  </si>
  <si>
    <t xml:space="preserve">ALPINE MIST - 4268                                                               </t>
  </si>
  <si>
    <t>3000003004270</t>
  </si>
  <si>
    <t xml:space="preserve">TEA BLOSSOM - 4270                                          </t>
  </si>
  <si>
    <t xml:space="preserve">TEA BLOSSOM - 4270                                                               </t>
  </si>
  <si>
    <t>3000003005002</t>
  </si>
  <si>
    <t xml:space="preserve">WOOD VERBENA VIBE - 5002                                    </t>
  </si>
  <si>
    <t xml:space="preserve">WOOD VERBENA VIBE - 5002                                                         </t>
  </si>
  <si>
    <t>3000003005066</t>
  </si>
  <si>
    <t xml:space="preserve">LA PROVENCE - 5066                                          </t>
  </si>
  <si>
    <t xml:space="preserve">LA PROVENCE - 5066                                                               </t>
  </si>
  <si>
    <t>3000003005067</t>
  </si>
  <si>
    <t xml:space="preserve">LAVINIA - 5067                                              </t>
  </si>
  <si>
    <t xml:space="preserve">LAVINIA - 5067                                                                   </t>
  </si>
  <si>
    <t>3000003006579</t>
  </si>
  <si>
    <t xml:space="preserve">LAVINIA PC - 6579                                           </t>
  </si>
  <si>
    <t xml:space="preserve">LAVINIA PC - 6579                                                                </t>
  </si>
  <si>
    <t>0000901390015-000</t>
  </si>
  <si>
    <t xml:space="preserve">FAST MODA SAS                                               </t>
  </si>
  <si>
    <t>3000003008306</t>
  </si>
  <si>
    <t xml:space="preserve">GREEN BLUE D - 8306                                         </t>
  </si>
  <si>
    <t xml:space="preserve">GREEN BLUE D - 8306                                                              </t>
  </si>
  <si>
    <t>3000003008312</t>
  </si>
  <si>
    <t xml:space="preserve">PINK PARADISE D - 8312                                      </t>
  </si>
  <si>
    <t xml:space="preserve">PINK PARADISE D - 8312                                                           </t>
  </si>
  <si>
    <t>0000901493654-000</t>
  </si>
  <si>
    <t xml:space="preserve">BRAND &amp; SOLUTIONS SAS                                       </t>
  </si>
  <si>
    <t>3000001007549</t>
  </si>
  <si>
    <t xml:space="preserve">PURPLE GOLD - 7549                                          </t>
  </si>
  <si>
    <t xml:space="preserve">PURPLE GOLD - 7549                                                               </t>
  </si>
  <si>
    <t>3000001007567</t>
  </si>
  <si>
    <t xml:space="preserve">FLOWER BLOOM - 7567                                         </t>
  </si>
  <si>
    <t xml:space="preserve">FLOWER BLOOM - 7567                                                              </t>
  </si>
  <si>
    <t>3000001305425</t>
  </si>
  <si>
    <t xml:space="preserve">MILLION - 305425                                            </t>
  </si>
  <si>
    <t xml:space="preserve">MILLION - 305425                                                                 </t>
  </si>
  <si>
    <t>3000002900594</t>
  </si>
  <si>
    <t xml:space="preserve">ORANGE POP - 900594                                         </t>
  </si>
  <si>
    <t xml:space="preserve">ORANGE POP - 900594                                                              </t>
  </si>
  <si>
    <t>3010001010365</t>
  </si>
  <si>
    <t xml:space="preserve">AQUA FLORA - 10365                                          </t>
  </si>
  <si>
    <t xml:space="preserve">AQUA FLORA - 10365                                                               </t>
  </si>
  <si>
    <t>0000901747453-000</t>
  </si>
  <si>
    <t xml:space="preserve">AMSA QUIMICOS SAS                                           </t>
  </si>
  <si>
    <t>3010003010388</t>
  </si>
  <si>
    <t xml:space="preserve">CLEAN SENSATION I - 10388                                   </t>
  </si>
  <si>
    <t xml:space="preserve">CLEAN SENSATION I - 10388                                                        </t>
  </si>
  <si>
    <t>0000901900882-000</t>
  </si>
  <si>
    <t xml:space="preserve">AROMAS DE LA VIDA COLOMBIA S.A.S.                           </t>
  </si>
  <si>
    <t>0001-MALAGON CRUZ LEIDY MILENA</t>
  </si>
  <si>
    <t>3000002014291</t>
  </si>
  <si>
    <t xml:space="preserve">BUBBLE GUM SPR - 14291                                      </t>
  </si>
  <si>
    <t xml:space="preserve">BUBBLE GUM SPR - 14291                                                           </t>
  </si>
  <si>
    <t>3000003013414</t>
  </si>
  <si>
    <t xml:space="preserve">FRENCH CAPPUCINO - 13414                                    </t>
  </si>
  <si>
    <t xml:space="preserve">FRENCH CAPPUCINO - 13414                                                         </t>
  </si>
  <si>
    <t>Total 0000079421317-000</t>
  </si>
  <si>
    <t>Total 0000444444520-000</t>
  </si>
  <si>
    <t>Total 0000444444528-000</t>
  </si>
  <si>
    <t>Total 0000444444575-000</t>
  </si>
  <si>
    <t>Total 0000444444599-000</t>
  </si>
  <si>
    <t>Total 0000444444610-000</t>
  </si>
  <si>
    <t>Total 0000444444612-000</t>
  </si>
  <si>
    <t>Total 0000800203984-000</t>
  </si>
  <si>
    <t>Total 0000800207932-000</t>
  </si>
  <si>
    <t>Total 0000800248092-000</t>
  </si>
  <si>
    <t>Total 0000817000680-000</t>
  </si>
  <si>
    <t>Total 0000817000809-000</t>
  </si>
  <si>
    <t>Total 0000830054444-000</t>
  </si>
  <si>
    <t>Total 0000830061446-000</t>
  </si>
  <si>
    <t>Total 0000830071113-000</t>
  </si>
  <si>
    <t>Total 0000830500365-000</t>
  </si>
  <si>
    <t>Total 0000830506179-000</t>
  </si>
  <si>
    <t>Total 0000860000135-000</t>
  </si>
  <si>
    <t>Total 0000860001777-000</t>
  </si>
  <si>
    <t>Total 0000860002274-000</t>
  </si>
  <si>
    <t>Total 0000860031786-000</t>
  </si>
  <si>
    <t>Total 0000860049740-000</t>
  </si>
  <si>
    <t>Total 0000860074358-000</t>
  </si>
  <si>
    <t>Total 0000860527917-000</t>
  </si>
  <si>
    <t>Total 0000890903436-000</t>
  </si>
  <si>
    <t>Total 0000890923922-000</t>
  </si>
  <si>
    <t>Total 0000900012911-000</t>
  </si>
  <si>
    <t>Total 0000900013415-000</t>
  </si>
  <si>
    <t>Total 0000900015899-000</t>
  </si>
  <si>
    <t>Total 0000900111608-000</t>
  </si>
  <si>
    <t>Total 0000900142501-000</t>
  </si>
  <si>
    <t>Total 0000900225474-000</t>
  </si>
  <si>
    <t>Total 0000900229913-000</t>
  </si>
  <si>
    <t>Total 0000900240333-000</t>
  </si>
  <si>
    <t>Total 0000900265795-000</t>
  </si>
  <si>
    <t>Total 0000900307659-000</t>
  </si>
  <si>
    <t>Total 0000900324176-000</t>
  </si>
  <si>
    <t>Total 0000900337711-000</t>
  </si>
  <si>
    <t>Total 0000900369941-000</t>
  </si>
  <si>
    <t>Total 0000900388839-000</t>
  </si>
  <si>
    <t>Total 0000900398299-000</t>
  </si>
  <si>
    <t>Total 0000900411753-000</t>
  </si>
  <si>
    <t>Total 0000900414489-000</t>
  </si>
  <si>
    <t>Total 0000900457919-000</t>
  </si>
  <si>
    <t>Total 0000900466275-000</t>
  </si>
  <si>
    <t>Total 0000900564535-000</t>
  </si>
  <si>
    <t>Total 0000900742771-000</t>
  </si>
  <si>
    <t>Total 0000900750270-000</t>
  </si>
  <si>
    <t>Total 0000900781118-000</t>
  </si>
  <si>
    <t>Total 0000900860484-000</t>
  </si>
  <si>
    <t>Total 0000900866837-000</t>
  </si>
  <si>
    <t>Total 0000901088196-000</t>
  </si>
  <si>
    <t>Total 0000901208344-000</t>
  </si>
  <si>
    <t>Total 0000901209350-000</t>
  </si>
  <si>
    <t>Total 0000901253061-000</t>
  </si>
  <si>
    <t>Total 0000901260145-000</t>
  </si>
  <si>
    <t>Total 0000901268990-000</t>
  </si>
  <si>
    <t>Total 0000901338950-000</t>
  </si>
  <si>
    <t>Total 0000901390015-000</t>
  </si>
  <si>
    <t>Total 0000901493654-000</t>
  </si>
  <si>
    <t>Total 0000901747453-000</t>
  </si>
  <si>
    <t>Total 0000901900882-000</t>
  </si>
  <si>
    <t>Total general</t>
  </si>
  <si>
    <t xml:space="preserve">Total PRODUCTO TERMINADO            </t>
  </si>
  <si>
    <t xml:space="preserve">Total SERVICIOS                     </t>
  </si>
  <si>
    <t xml:space="preserve">Total PT - SABORES                  </t>
  </si>
  <si>
    <t xml:space="preserve">Total PT-CUIDADO PERSONAL           </t>
  </si>
  <si>
    <t xml:space="preserve">Total PT-ASEO HOGAR                 </t>
  </si>
  <si>
    <t xml:space="preserve">Total PT-PERFUMERIA FINA            </t>
  </si>
  <si>
    <t xml:space="preserve">Total OPT-CUIDADO PERSONAL          </t>
  </si>
  <si>
    <t xml:space="preserve">Total OPT-ASEO HOGAR                </t>
  </si>
  <si>
    <t xml:space="preserve">Total TRANSPORTES                   </t>
  </si>
  <si>
    <t xml:space="preserve">Total OPT-PERFUMERIA FINA           </t>
  </si>
  <si>
    <t xml:space="preserve">Total PT - SABORES DULCES           </t>
  </si>
  <si>
    <t>Total OPT-OTROS PRODUCTOS TERMINADOS</t>
  </si>
  <si>
    <t>Procesado en: 2026/03/28  11:03:50:39</t>
  </si>
  <si>
    <t>De :  ENE   /2026   A :  MAR   /2026</t>
  </si>
  <si>
    <t>VENTAS MENSUALES POR CLIENTE</t>
  </si>
  <si>
    <t>Siigo - FINEAROM SAS</t>
  </si>
  <si>
    <t>MAR/27/2026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</si>
</sst>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_);[Red]\(##,##0.0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164" fontId="19" fillId="33" borderId="0" xfId="0" applyNumberFormat="1" applyFon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361E-DBBD-4B49-9249-18357AA9A3DC}">
  <dimension ref="A1:AI945"/>
  <sheetViews>
    <sheetView tabSelected="1" workbookViewId="0">
      <selection sqref="A1:AH1"/>
    </sheetView>
  </sheetViews>
  <sheetFormatPr baseColWidth="10" defaultRowHeight="13.5" outlineLevelRow="4"/>
  <cols>
    <col min="1" max="1" width="28.36328125" style="2" bestFit="1" customWidth="1"/>
    <col min="2" max="2" width="72.453125" style="2" bestFit="1" customWidth="1"/>
    <col min="3" max="3" width="36.7265625" style="2" bestFit="1" customWidth="1"/>
    <col min="4" max="4" width="39.81640625" style="2" bestFit="1" customWidth="1"/>
    <col min="5" max="5" width="47.7265625" style="2" bestFit="1" customWidth="1"/>
    <col min="6" max="6" width="16.453125" style="2" bestFit="1" customWidth="1"/>
    <col min="7" max="7" width="67.90625" style="2" bestFit="1" customWidth="1"/>
    <col min="8" max="8" width="15.453125" style="2" bestFit="1" customWidth="1"/>
    <col min="9" max="9" width="76.81640625" style="2" bestFit="1" customWidth="1"/>
    <col min="10" max="10" width="16.81640625" style="3" bestFit="1" customWidth="1"/>
    <col min="11" max="11" width="15.36328125" style="3" bestFit="1" customWidth="1"/>
    <col min="12" max="12" width="18.6328125" style="3" bestFit="1" customWidth="1"/>
    <col min="13" max="13" width="15.36328125" style="3" bestFit="1" customWidth="1"/>
    <col min="14" max="14" width="18.6328125" style="3" bestFit="1" customWidth="1"/>
    <col min="15" max="15" width="15.36328125" style="3" bestFit="1" customWidth="1"/>
    <col min="16" max="16" width="13.1796875" style="3" bestFit="1" customWidth="1"/>
    <col min="17" max="17" width="15.36328125" style="3" bestFit="1" customWidth="1"/>
    <col min="18" max="18" width="13.81640625" style="3" bestFit="1" customWidth="1"/>
    <col min="19" max="19" width="15.36328125" style="3" bestFit="1" customWidth="1"/>
    <col min="20" max="20" width="13.36328125" style="3" bestFit="1" customWidth="1"/>
    <col min="21" max="21" width="15.36328125" style="3" bestFit="1" customWidth="1"/>
    <col min="22" max="22" width="13.1796875" style="3" bestFit="1" customWidth="1"/>
    <col min="23" max="23" width="15.36328125" style="3" bestFit="1" customWidth="1"/>
    <col min="24" max="24" width="15.26953125" style="3" bestFit="1" customWidth="1"/>
    <col min="25" max="25" width="15.36328125" style="3" bestFit="1" customWidth="1"/>
    <col min="26" max="26" width="16.90625" style="3" bestFit="1" customWidth="1"/>
    <col min="27" max="27" width="15.36328125" style="3" bestFit="1" customWidth="1"/>
    <col min="28" max="28" width="15.7265625" style="3" bestFit="1" customWidth="1"/>
    <col min="29" max="29" width="15.36328125" style="3" bestFit="1" customWidth="1"/>
    <col min="30" max="30" width="16.6328125" style="3" bestFit="1" customWidth="1"/>
    <col min="31" max="31" width="15.36328125" style="3" bestFit="1" customWidth="1"/>
    <col min="32" max="32" width="15.6328125" style="3" bestFit="1" customWidth="1"/>
    <col min="33" max="33" width="15.36328125" style="3" bestFit="1" customWidth="1"/>
    <col min="34" max="34" width="18.6328125" style="3" bestFit="1" customWidth="1"/>
    <col min="35" max="35" width="14" style="3" bestFit="1" customWidth="1"/>
    <col min="36" max="16384" width="10.90625" style="1"/>
  </cols>
  <sheetData>
    <row r="1" spans="1:35" ht="14.5">
      <c r="A1" s="9" t="s">
        <v>1911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3" t="s">
        <v>1912</v>
      </c>
    </row>
    <row r="2" spans="1:35" ht="23">
      <c r="A2" s="11" t="s">
        <v>1910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23">
      <c r="A3" s="11" t="s">
        <v>1909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spans="1:35">
      <c r="A4" s="4"/>
      <c r="B4" s="4"/>
      <c r="C4" s="4"/>
      <c r="D4" s="4"/>
      <c r="E4" s="4"/>
      <c r="F4" s="4"/>
      <c r="G4" s="4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ht="14.5">
      <c r="A5" s="9" t="s">
        <v>1908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7" spans="1:35">
      <c r="A7" s="6" t="s">
        <v>0</v>
      </c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  <c r="J7" s="7" t="s">
        <v>9</v>
      </c>
      <c r="K7" s="7" t="s">
        <v>10</v>
      </c>
      <c r="L7" s="7" t="s">
        <v>11</v>
      </c>
      <c r="M7" s="7" t="s">
        <v>10</v>
      </c>
      <c r="N7" s="7" t="s">
        <v>12</v>
      </c>
      <c r="O7" s="7" t="s">
        <v>10</v>
      </c>
      <c r="P7" s="7" t="s">
        <v>13</v>
      </c>
      <c r="Q7" s="7" t="s">
        <v>10</v>
      </c>
      <c r="R7" s="7" t="s">
        <v>14</v>
      </c>
      <c r="S7" s="7" t="s">
        <v>10</v>
      </c>
      <c r="T7" s="7" t="s">
        <v>15</v>
      </c>
      <c r="U7" s="7" t="s">
        <v>10</v>
      </c>
      <c r="V7" s="7" t="s">
        <v>16</v>
      </c>
      <c r="W7" s="7" t="s">
        <v>10</v>
      </c>
      <c r="X7" s="7" t="s">
        <v>17</v>
      </c>
      <c r="Y7" s="7" t="s">
        <v>10</v>
      </c>
      <c r="Z7" s="7" t="s">
        <v>18</v>
      </c>
      <c r="AA7" s="7" t="s">
        <v>10</v>
      </c>
      <c r="AB7" s="7" t="s">
        <v>19</v>
      </c>
      <c r="AC7" s="7" t="s">
        <v>10</v>
      </c>
      <c r="AD7" s="7" t="s">
        <v>20</v>
      </c>
      <c r="AE7" s="7" t="s">
        <v>10</v>
      </c>
      <c r="AF7" s="7" t="s">
        <v>21</v>
      </c>
      <c r="AG7" s="7" t="s">
        <v>10</v>
      </c>
      <c r="AH7" s="7" t="s">
        <v>22</v>
      </c>
      <c r="AI7" s="7" t="s">
        <v>22</v>
      </c>
    </row>
    <row r="8" spans="1:35" outlineLevel="4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3">
        <v>2742400</v>
      </c>
      <c r="K8" s="3">
        <v>50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2742400</v>
      </c>
      <c r="AI8" s="3">
        <v>50</v>
      </c>
    </row>
    <row r="9" spans="1:35" outlineLevel="4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32</v>
      </c>
      <c r="G9" s="2" t="s">
        <v>33</v>
      </c>
      <c r="H9" s="2" t="s">
        <v>30</v>
      </c>
      <c r="I9" s="2" t="s">
        <v>34</v>
      </c>
      <c r="J9" s="3">
        <v>0</v>
      </c>
      <c r="K9" s="3">
        <v>0</v>
      </c>
      <c r="L9" s="3">
        <v>0</v>
      </c>
      <c r="M9" s="3">
        <v>0</v>
      </c>
      <c r="N9" s="3">
        <v>359880</v>
      </c>
      <c r="O9" s="3">
        <v>5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359880</v>
      </c>
      <c r="AI9" s="3">
        <v>5</v>
      </c>
    </row>
    <row r="10" spans="1:35" outlineLevel="4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35</v>
      </c>
      <c r="G10" s="2" t="s">
        <v>36</v>
      </c>
      <c r="H10" s="2" t="s">
        <v>30</v>
      </c>
      <c r="I10" s="2" t="s">
        <v>37</v>
      </c>
      <c r="J10" s="3">
        <v>0</v>
      </c>
      <c r="K10" s="3">
        <v>0</v>
      </c>
      <c r="L10" s="3">
        <v>0</v>
      </c>
      <c r="M10" s="3">
        <v>0</v>
      </c>
      <c r="N10" s="3">
        <v>2011925</v>
      </c>
      <c r="O10" s="3">
        <v>25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2011925</v>
      </c>
      <c r="AI10" s="3">
        <v>25</v>
      </c>
    </row>
    <row r="11" spans="1:35" outlineLevel="4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38</v>
      </c>
      <c r="G11" s="2" t="s">
        <v>39</v>
      </c>
      <c r="H11" s="2" t="s">
        <v>30</v>
      </c>
      <c r="I11" s="2" t="s">
        <v>40</v>
      </c>
      <c r="J11" s="3">
        <v>0</v>
      </c>
      <c r="K11" s="3">
        <v>0</v>
      </c>
      <c r="L11" s="3">
        <v>371785</v>
      </c>
      <c r="M11" s="3">
        <v>5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371785</v>
      </c>
      <c r="AI11" s="3">
        <v>5</v>
      </c>
    </row>
    <row r="12" spans="1:35" outlineLevel="4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41</v>
      </c>
      <c r="G12" s="2">
        <v>510787</v>
      </c>
      <c r="H12" s="2" t="s">
        <v>30</v>
      </c>
      <c r="I12" s="2" t="s">
        <v>42</v>
      </c>
      <c r="J12" s="3">
        <v>7449150</v>
      </c>
      <c r="K12" s="3">
        <v>150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7449150</v>
      </c>
      <c r="AI12" s="3">
        <v>150</v>
      </c>
    </row>
    <row r="13" spans="1:35" outlineLevel="3">
      <c r="E13" s="8" t="s">
        <v>1899</v>
      </c>
      <c r="J13" s="3">
        <f>SUBTOTAL(9,J8:J12)</f>
        <v>10191550</v>
      </c>
      <c r="K13" s="3">
        <f>SUBTOTAL(9,K8:K12)</f>
        <v>200</v>
      </c>
      <c r="L13" s="3">
        <f>SUBTOTAL(9,L8:L12)</f>
        <v>371785</v>
      </c>
      <c r="M13" s="3">
        <f>SUBTOTAL(9,M8:M12)</f>
        <v>5</v>
      </c>
      <c r="N13" s="3">
        <f>SUBTOTAL(9,N8:N12)</f>
        <v>2371805</v>
      </c>
      <c r="O13" s="3">
        <f>SUBTOTAL(9,O8:O12)</f>
        <v>30</v>
      </c>
      <c r="P13" s="3">
        <f>SUBTOTAL(9,P8:P12)</f>
        <v>0</v>
      </c>
      <c r="Q13" s="3">
        <f>SUBTOTAL(9,Q8:Q12)</f>
        <v>0</v>
      </c>
      <c r="R13" s="3">
        <f>SUBTOTAL(9,R8:R12)</f>
        <v>0</v>
      </c>
      <c r="S13" s="3">
        <f>SUBTOTAL(9,S8:S12)</f>
        <v>0</v>
      </c>
      <c r="T13" s="3">
        <f>SUBTOTAL(9,T8:T12)</f>
        <v>0</v>
      </c>
      <c r="U13" s="3">
        <f>SUBTOTAL(9,U8:U12)</f>
        <v>0</v>
      </c>
      <c r="V13" s="3">
        <f>SUBTOTAL(9,V8:V12)</f>
        <v>0</v>
      </c>
      <c r="W13" s="3">
        <f>SUBTOTAL(9,W8:W12)</f>
        <v>0</v>
      </c>
      <c r="X13" s="3">
        <f>SUBTOTAL(9,X8:X12)</f>
        <v>0</v>
      </c>
      <c r="Y13" s="3">
        <f>SUBTOTAL(9,Y8:Y12)</f>
        <v>0</v>
      </c>
      <c r="Z13" s="3">
        <f>SUBTOTAL(9,Z8:Z12)</f>
        <v>0</v>
      </c>
      <c r="AA13" s="3">
        <f>SUBTOTAL(9,AA8:AA12)</f>
        <v>0</v>
      </c>
      <c r="AB13" s="3">
        <f>SUBTOTAL(9,AB8:AB12)</f>
        <v>0</v>
      </c>
      <c r="AC13" s="3">
        <f>SUBTOTAL(9,AC8:AC12)</f>
        <v>0</v>
      </c>
      <c r="AD13" s="3">
        <f>SUBTOTAL(9,AD8:AD12)</f>
        <v>0</v>
      </c>
      <c r="AE13" s="3">
        <f>SUBTOTAL(9,AE8:AE12)</f>
        <v>0</v>
      </c>
      <c r="AF13" s="3">
        <f>SUBTOTAL(9,AF8:AF12)</f>
        <v>0</v>
      </c>
      <c r="AG13" s="3">
        <f>SUBTOTAL(9,AG8:AG12)</f>
        <v>0</v>
      </c>
      <c r="AH13" s="3">
        <f>SUBTOTAL(9,AH8:AH12)</f>
        <v>12935140</v>
      </c>
      <c r="AI13" s="3">
        <f>SUBTOTAL(9,AI8:AI12)</f>
        <v>235</v>
      </c>
    </row>
    <row r="14" spans="1:35" outlineLevel="4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43</v>
      </c>
      <c r="F14" s="2" t="s">
        <v>44</v>
      </c>
      <c r="G14" s="2" t="s">
        <v>45</v>
      </c>
      <c r="H14" s="2" t="s">
        <v>30</v>
      </c>
      <c r="I14" s="2" t="s">
        <v>46</v>
      </c>
      <c r="J14" s="3">
        <v>0</v>
      </c>
      <c r="K14" s="3">
        <v>0</v>
      </c>
      <c r="L14" s="3">
        <v>1002350</v>
      </c>
      <c r="M14" s="3">
        <v>10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1002350</v>
      </c>
      <c r="AI14" s="3">
        <v>10</v>
      </c>
    </row>
    <row r="15" spans="1:35" outlineLevel="3">
      <c r="E15" s="8" t="s">
        <v>1900</v>
      </c>
      <c r="J15" s="3">
        <f>SUBTOTAL(9,J14:J14)</f>
        <v>0</v>
      </c>
      <c r="K15" s="3">
        <f>SUBTOTAL(9,K14:K14)</f>
        <v>0</v>
      </c>
      <c r="L15" s="3">
        <f>SUBTOTAL(9,L14:L14)</f>
        <v>1002350</v>
      </c>
      <c r="M15" s="3">
        <f>SUBTOTAL(9,M14:M14)</f>
        <v>10</v>
      </c>
      <c r="N15" s="3">
        <f>SUBTOTAL(9,N14:N14)</f>
        <v>0</v>
      </c>
      <c r="O15" s="3">
        <f>SUBTOTAL(9,O14:O14)</f>
        <v>0</v>
      </c>
      <c r="P15" s="3">
        <f>SUBTOTAL(9,P14:P14)</f>
        <v>0</v>
      </c>
      <c r="Q15" s="3">
        <f>SUBTOTAL(9,Q14:Q14)</f>
        <v>0</v>
      </c>
      <c r="R15" s="3">
        <f>SUBTOTAL(9,R14:R14)</f>
        <v>0</v>
      </c>
      <c r="S15" s="3">
        <f>SUBTOTAL(9,S14:S14)</f>
        <v>0</v>
      </c>
      <c r="T15" s="3">
        <f>SUBTOTAL(9,T14:T14)</f>
        <v>0</v>
      </c>
      <c r="U15" s="3">
        <f>SUBTOTAL(9,U14:U14)</f>
        <v>0</v>
      </c>
      <c r="V15" s="3">
        <f>SUBTOTAL(9,V14:V14)</f>
        <v>0</v>
      </c>
      <c r="W15" s="3">
        <f>SUBTOTAL(9,W14:W14)</f>
        <v>0</v>
      </c>
      <c r="X15" s="3">
        <f>SUBTOTAL(9,X14:X14)</f>
        <v>0</v>
      </c>
      <c r="Y15" s="3">
        <f>SUBTOTAL(9,Y14:Y14)</f>
        <v>0</v>
      </c>
      <c r="Z15" s="3">
        <f>SUBTOTAL(9,Z14:Z14)</f>
        <v>0</v>
      </c>
      <c r="AA15" s="3">
        <f>SUBTOTAL(9,AA14:AA14)</f>
        <v>0</v>
      </c>
      <c r="AB15" s="3">
        <f>SUBTOTAL(9,AB14:AB14)</f>
        <v>0</v>
      </c>
      <c r="AC15" s="3">
        <f>SUBTOTAL(9,AC14:AC14)</f>
        <v>0</v>
      </c>
      <c r="AD15" s="3">
        <f>SUBTOTAL(9,AD14:AD14)</f>
        <v>0</v>
      </c>
      <c r="AE15" s="3">
        <f>SUBTOTAL(9,AE14:AE14)</f>
        <v>0</v>
      </c>
      <c r="AF15" s="3">
        <f>SUBTOTAL(9,AF14:AF14)</f>
        <v>0</v>
      </c>
      <c r="AG15" s="3">
        <f>SUBTOTAL(9,AG14:AG14)</f>
        <v>0</v>
      </c>
      <c r="AH15" s="3">
        <f>SUBTOTAL(9,AH14:AH14)</f>
        <v>1002350</v>
      </c>
      <c r="AI15" s="3">
        <f>SUBTOTAL(9,AI14:AI14)</f>
        <v>10</v>
      </c>
    </row>
    <row r="16" spans="1:35" outlineLevel="2">
      <c r="D16" s="8" t="s">
        <v>1896</v>
      </c>
      <c r="J16" s="3">
        <f>SUBTOTAL(9,J8:J14)</f>
        <v>10191550</v>
      </c>
      <c r="K16" s="3">
        <f>SUBTOTAL(9,K8:K14)</f>
        <v>200</v>
      </c>
      <c r="L16" s="3">
        <f>SUBTOTAL(9,L8:L14)</f>
        <v>1374135</v>
      </c>
      <c r="M16" s="3">
        <f>SUBTOTAL(9,M8:M14)</f>
        <v>15</v>
      </c>
      <c r="N16" s="3">
        <f>SUBTOTAL(9,N8:N14)</f>
        <v>2371805</v>
      </c>
      <c r="O16" s="3">
        <f>SUBTOTAL(9,O8:O14)</f>
        <v>30</v>
      </c>
      <c r="P16" s="3">
        <f>SUBTOTAL(9,P8:P14)</f>
        <v>0</v>
      </c>
      <c r="Q16" s="3">
        <f>SUBTOTAL(9,Q8:Q14)</f>
        <v>0</v>
      </c>
      <c r="R16" s="3">
        <f>SUBTOTAL(9,R8:R14)</f>
        <v>0</v>
      </c>
      <c r="S16" s="3">
        <f>SUBTOTAL(9,S8:S14)</f>
        <v>0</v>
      </c>
      <c r="T16" s="3">
        <f>SUBTOTAL(9,T8:T14)</f>
        <v>0</v>
      </c>
      <c r="U16" s="3">
        <f>SUBTOTAL(9,U8:U14)</f>
        <v>0</v>
      </c>
      <c r="V16" s="3">
        <f>SUBTOTAL(9,V8:V14)</f>
        <v>0</v>
      </c>
      <c r="W16" s="3">
        <f>SUBTOTAL(9,W8:W14)</f>
        <v>0</v>
      </c>
      <c r="X16" s="3">
        <f>SUBTOTAL(9,X8:X14)</f>
        <v>0</v>
      </c>
      <c r="Y16" s="3">
        <f>SUBTOTAL(9,Y8:Y14)</f>
        <v>0</v>
      </c>
      <c r="Z16" s="3">
        <f>SUBTOTAL(9,Z8:Z14)</f>
        <v>0</v>
      </c>
      <c r="AA16" s="3">
        <f>SUBTOTAL(9,AA8:AA14)</f>
        <v>0</v>
      </c>
      <c r="AB16" s="3">
        <f>SUBTOTAL(9,AB8:AB14)</f>
        <v>0</v>
      </c>
      <c r="AC16" s="3">
        <f>SUBTOTAL(9,AC8:AC14)</f>
        <v>0</v>
      </c>
      <c r="AD16" s="3">
        <f>SUBTOTAL(9,AD8:AD14)</f>
        <v>0</v>
      </c>
      <c r="AE16" s="3">
        <f>SUBTOTAL(9,AE8:AE14)</f>
        <v>0</v>
      </c>
      <c r="AF16" s="3">
        <f>SUBTOTAL(9,AF8:AF14)</f>
        <v>0</v>
      </c>
      <c r="AG16" s="3">
        <f>SUBTOTAL(9,AG8:AG14)</f>
        <v>0</v>
      </c>
      <c r="AH16" s="3">
        <f>SUBTOTAL(9,AH8:AH14)</f>
        <v>13937490</v>
      </c>
      <c r="AI16" s="3">
        <f>SUBTOTAL(9,AI8:AI14)</f>
        <v>245</v>
      </c>
    </row>
    <row r="17" spans="1:35" outlineLevel="1">
      <c r="A17" s="8" t="s">
        <v>1833</v>
      </c>
      <c r="J17" s="3">
        <f>SUBTOTAL(9,J8:J14)</f>
        <v>10191550</v>
      </c>
      <c r="K17" s="3">
        <f>SUBTOTAL(9,K8:K14)</f>
        <v>200</v>
      </c>
      <c r="L17" s="3">
        <f>SUBTOTAL(9,L8:L14)</f>
        <v>1374135</v>
      </c>
      <c r="M17" s="3">
        <f>SUBTOTAL(9,M8:M14)</f>
        <v>15</v>
      </c>
      <c r="N17" s="3">
        <f>SUBTOTAL(9,N8:N14)</f>
        <v>2371805</v>
      </c>
      <c r="O17" s="3">
        <f>SUBTOTAL(9,O8:O14)</f>
        <v>30</v>
      </c>
      <c r="P17" s="3">
        <f>SUBTOTAL(9,P8:P14)</f>
        <v>0</v>
      </c>
      <c r="Q17" s="3">
        <f>SUBTOTAL(9,Q8:Q14)</f>
        <v>0</v>
      </c>
      <c r="R17" s="3">
        <f>SUBTOTAL(9,R8:R14)</f>
        <v>0</v>
      </c>
      <c r="S17" s="3">
        <f>SUBTOTAL(9,S8:S14)</f>
        <v>0</v>
      </c>
      <c r="T17" s="3">
        <f>SUBTOTAL(9,T8:T14)</f>
        <v>0</v>
      </c>
      <c r="U17" s="3">
        <f>SUBTOTAL(9,U8:U14)</f>
        <v>0</v>
      </c>
      <c r="V17" s="3">
        <f>SUBTOTAL(9,V8:V14)</f>
        <v>0</v>
      </c>
      <c r="W17" s="3">
        <f>SUBTOTAL(9,W8:W14)</f>
        <v>0</v>
      </c>
      <c r="X17" s="3">
        <f>SUBTOTAL(9,X8:X14)</f>
        <v>0</v>
      </c>
      <c r="Y17" s="3">
        <f>SUBTOTAL(9,Y8:Y14)</f>
        <v>0</v>
      </c>
      <c r="Z17" s="3">
        <f>SUBTOTAL(9,Z8:Z14)</f>
        <v>0</v>
      </c>
      <c r="AA17" s="3">
        <f>SUBTOTAL(9,AA8:AA14)</f>
        <v>0</v>
      </c>
      <c r="AB17" s="3">
        <f>SUBTOTAL(9,AB8:AB14)</f>
        <v>0</v>
      </c>
      <c r="AC17" s="3">
        <f>SUBTOTAL(9,AC8:AC14)</f>
        <v>0</v>
      </c>
      <c r="AD17" s="3">
        <f>SUBTOTAL(9,AD8:AD14)</f>
        <v>0</v>
      </c>
      <c r="AE17" s="3">
        <f>SUBTOTAL(9,AE8:AE14)</f>
        <v>0</v>
      </c>
      <c r="AF17" s="3">
        <f>SUBTOTAL(9,AF8:AF14)</f>
        <v>0</v>
      </c>
      <c r="AG17" s="3">
        <f>SUBTOTAL(9,AG8:AG14)</f>
        <v>0</v>
      </c>
      <c r="AH17" s="3">
        <f>SUBTOTAL(9,AH8:AH14)</f>
        <v>13937490</v>
      </c>
      <c r="AI17" s="3">
        <f>SUBTOTAL(9,AI8:AI14)</f>
        <v>245</v>
      </c>
    </row>
    <row r="18" spans="1:35" outlineLevel="4">
      <c r="A18" s="2" t="s">
        <v>47</v>
      </c>
      <c r="B18" s="2" t="s">
        <v>48</v>
      </c>
      <c r="C18" s="2" t="s">
        <v>49</v>
      </c>
      <c r="D18" s="2" t="s">
        <v>26</v>
      </c>
      <c r="E18" s="2" t="s">
        <v>50</v>
      </c>
      <c r="F18" s="2" t="s">
        <v>51</v>
      </c>
      <c r="G18" s="2" t="s">
        <v>52</v>
      </c>
      <c r="H18" s="2" t="s">
        <v>30</v>
      </c>
      <c r="I18" s="2" t="s">
        <v>53</v>
      </c>
      <c r="J18" s="3">
        <v>0</v>
      </c>
      <c r="K18" s="3">
        <v>0</v>
      </c>
      <c r="L18" s="3">
        <v>3633498</v>
      </c>
      <c r="M18" s="3">
        <v>25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3633498</v>
      </c>
      <c r="AI18" s="3">
        <v>25</v>
      </c>
    </row>
    <row r="19" spans="1:35" outlineLevel="3">
      <c r="E19" s="8" t="s">
        <v>1901</v>
      </c>
      <c r="J19" s="3">
        <f>SUBTOTAL(9,J18:J18)</f>
        <v>0</v>
      </c>
      <c r="K19" s="3">
        <f>SUBTOTAL(9,K18:K18)</f>
        <v>0</v>
      </c>
      <c r="L19" s="3">
        <f>SUBTOTAL(9,L18:L18)</f>
        <v>3633498</v>
      </c>
      <c r="M19" s="3">
        <f>SUBTOTAL(9,M18:M18)</f>
        <v>25</v>
      </c>
      <c r="N19" s="3">
        <f>SUBTOTAL(9,N18:N18)</f>
        <v>0</v>
      </c>
      <c r="O19" s="3">
        <f>SUBTOTAL(9,O18:O18)</f>
        <v>0</v>
      </c>
      <c r="P19" s="3">
        <f>SUBTOTAL(9,P18:P18)</f>
        <v>0</v>
      </c>
      <c r="Q19" s="3">
        <f>SUBTOTAL(9,Q18:Q18)</f>
        <v>0</v>
      </c>
      <c r="R19" s="3">
        <f>SUBTOTAL(9,R18:R18)</f>
        <v>0</v>
      </c>
      <c r="S19" s="3">
        <f>SUBTOTAL(9,S18:S18)</f>
        <v>0</v>
      </c>
      <c r="T19" s="3">
        <f>SUBTOTAL(9,T18:T18)</f>
        <v>0</v>
      </c>
      <c r="U19" s="3">
        <f>SUBTOTAL(9,U18:U18)</f>
        <v>0</v>
      </c>
      <c r="V19" s="3">
        <f>SUBTOTAL(9,V18:V18)</f>
        <v>0</v>
      </c>
      <c r="W19" s="3">
        <f>SUBTOTAL(9,W18:W18)</f>
        <v>0</v>
      </c>
      <c r="X19" s="3">
        <f>SUBTOTAL(9,X18:X18)</f>
        <v>0</v>
      </c>
      <c r="Y19" s="3">
        <f>SUBTOTAL(9,Y18:Y18)</f>
        <v>0</v>
      </c>
      <c r="Z19" s="3">
        <f>SUBTOTAL(9,Z18:Z18)</f>
        <v>0</v>
      </c>
      <c r="AA19" s="3">
        <f>SUBTOTAL(9,AA18:AA18)</f>
        <v>0</v>
      </c>
      <c r="AB19" s="3">
        <f>SUBTOTAL(9,AB18:AB18)</f>
        <v>0</v>
      </c>
      <c r="AC19" s="3">
        <f>SUBTOTAL(9,AC18:AC18)</f>
        <v>0</v>
      </c>
      <c r="AD19" s="3">
        <f>SUBTOTAL(9,AD18:AD18)</f>
        <v>0</v>
      </c>
      <c r="AE19" s="3">
        <f>SUBTOTAL(9,AE18:AE18)</f>
        <v>0</v>
      </c>
      <c r="AF19" s="3">
        <f>SUBTOTAL(9,AF18:AF18)</f>
        <v>0</v>
      </c>
      <c r="AG19" s="3">
        <f>SUBTOTAL(9,AG18:AG18)</f>
        <v>0</v>
      </c>
      <c r="AH19" s="3">
        <f>SUBTOTAL(9,AH18:AH18)</f>
        <v>3633498</v>
      </c>
      <c r="AI19" s="3">
        <f>SUBTOTAL(9,AI18:AI18)</f>
        <v>25</v>
      </c>
    </row>
    <row r="20" spans="1:35" outlineLevel="4">
      <c r="A20" s="2" t="s">
        <v>47</v>
      </c>
      <c r="B20" s="2" t="s">
        <v>48</v>
      </c>
      <c r="C20" s="2" t="s">
        <v>49</v>
      </c>
      <c r="D20" s="2" t="s">
        <v>26</v>
      </c>
      <c r="E20" s="2" t="s">
        <v>43</v>
      </c>
      <c r="F20" s="2" t="s">
        <v>54</v>
      </c>
      <c r="G20" s="2" t="s">
        <v>55</v>
      </c>
      <c r="H20" s="2" t="s">
        <v>30</v>
      </c>
      <c r="I20" s="2" t="s">
        <v>56</v>
      </c>
      <c r="J20" s="3">
        <v>0</v>
      </c>
      <c r="K20" s="3">
        <v>0</v>
      </c>
      <c r="L20" s="3">
        <v>392344.38</v>
      </c>
      <c r="M20" s="3">
        <v>5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392344.38</v>
      </c>
      <c r="AI20" s="3">
        <v>5</v>
      </c>
    </row>
    <row r="21" spans="1:35" outlineLevel="4">
      <c r="A21" s="2" t="s">
        <v>47</v>
      </c>
      <c r="B21" s="2" t="s">
        <v>48</v>
      </c>
      <c r="C21" s="2" t="s">
        <v>49</v>
      </c>
      <c r="D21" s="2" t="s">
        <v>26</v>
      </c>
      <c r="E21" s="2" t="s">
        <v>43</v>
      </c>
      <c r="F21" s="2" t="s">
        <v>57</v>
      </c>
      <c r="G21" s="2" t="s">
        <v>58</v>
      </c>
      <c r="H21" s="2" t="s">
        <v>30</v>
      </c>
      <c r="I21" s="2" t="s">
        <v>59</v>
      </c>
      <c r="J21" s="3">
        <v>0</v>
      </c>
      <c r="K21" s="3">
        <v>0</v>
      </c>
      <c r="L21" s="3">
        <v>6929337.5999999996</v>
      </c>
      <c r="M21" s="3">
        <v>40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6929337.5999999996</v>
      </c>
      <c r="AI21" s="3">
        <v>40</v>
      </c>
    </row>
    <row r="22" spans="1:35" outlineLevel="4">
      <c r="A22" s="2" t="s">
        <v>47</v>
      </c>
      <c r="B22" s="2" t="s">
        <v>48</v>
      </c>
      <c r="C22" s="2" t="s">
        <v>49</v>
      </c>
      <c r="D22" s="2" t="s">
        <v>26</v>
      </c>
      <c r="E22" s="2" t="s">
        <v>43</v>
      </c>
      <c r="F22" s="2" t="s">
        <v>60</v>
      </c>
      <c r="G22" s="2" t="s">
        <v>61</v>
      </c>
      <c r="H22" s="2" t="s">
        <v>30</v>
      </c>
      <c r="I22" s="2" t="s">
        <v>62</v>
      </c>
      <c r="J22" s="3">
        <v>0</v>
      </c>
      <c r="K22" s="3">
        <v>0</v>
      </c>
      <c r="L22" s="3">
        <v>3402275.4</v>
      </c>
      <c r="M22" s="3">
        <v>30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3402275.4</v>
      </c>
      <c r="AI22" s="3">
        <v>30</v>
      </c>
    </row>
    <row r="23" spans="1:35" outlineLevel="4">
      <c r="A23" s="2" t="s">
        <v>47</v>
      </c>
      <c r="B23" s="2" t="s">
        <v>48</v>
      </c>
      <c r="C23" s="2" t="s">
        <v>49</v>
      </c>
      <c r="D23" s="2" t="s">
        <v>26</v>
      </c>
      <c r="E23" s="2" t="s">
        <v>43</v>
      </c>
      <c r="F23" s="2" t="s">
        <v>63</v>
      </c>
      <c r="G23" s="2" t="s">
        <v>64</v>
      </c>
      <c r="H23" s="2" t="s">
        <v>30</v>
      </c>
      <c r="I23" s="2" t="s">
        <v>65</v>
      </c>
      <c r="J23" s="3">
        <v>0</v>
      </c>
      <c r="K23" s="3">
        <v>0</v>
      </c>
      <c r="L23" s="3">
        <v>389041.2</v>
      </c>
      <c r="M23" s="3">
        <v>5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389041.2</v>
      </c>
      <c r="AI23" s="3">
        <v>5</v>
      </c>
    </row>
    <row r="24" spans="1:35" outlineLevel="4">
      <c r="A24" s="2" t="s">
        <v>47</v>
      </c>
      <c r="B24" s="2" t="s">
        <v>48</v>
      </c>
      <c r="C24" s="2" t="s">
        <v>49</v>
      </c>
      <c r="D24" s="2" t="s">
        <v>26</v>
      </c>
      <c r="E24" s="2" t="s">
        <v>43</v>
      </c>
      <c r="F24" s="2" t="s">
        <v>66</v>
      </c>
      <c r="G24" s="2" t="s">
        <v>67</v>
      </c>
      <c r="H24" s="2" t="s">
        <v>30</v>
      </c>
      <c r="I24" s="2" t="s">
        <v>68</v>
      </c>
      <c r="J24" s="3">
        <v>0</v>
      </c>
      <c r="K24" s="3">
        <v>0</v>
      </c>
      <c r="L24" s="3">
        <v>1268421.1200000001</v>
      </c>
      <c r="M24" s="3">
        <v>20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1268421.1200000001</v>
      </c>
      <c r="AI24" s="3">
        <v>20</v>
      </c>
    </row>
    <row r="25" spans="1:35" outlineLevel="4">
      <c r="A25" s="2" t="s">
        <v>47</v>
      </c>
      <c r="B25" s="2" t="s">
        <v>48</v>
      </c>
      <c r="C25" s="2" t="s">
        <v>49</v>
      </c>
      <c r="D25" s="2" t="s">
        <v>26</v>
      </c>
      <c r="E25" s="2" t="s">
        <v>43</v>
      </c>
      <c r="F25" s="2" t="s">
        <v>69</v>
      </c>
      <c r="G25" s="2" t="s">
        <v>70</v>
      </c>
      <c r="H25" s="2" t="s">
        <v>30</v>
      </c>
      <c r="I25" s="2" t="s">
        <v>71</v>
      </c>
      <c r="J25" s="3">
        <v>0</v>
      </c>
      <c r="K25" s="3">
        <v>0</v>
      </c>
      <c r="L25" s="3">
        <v>1152442.8</v>
      </c>
      <c r="M25" s="3">
        <v>10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1152442.8</v>
      </c>
      <c r="AI25" s="3">
        <v>10</v>
      </c>
    </row>
    <row r="26" spans="1:35" outlineLevel="4">
      <c r="A26" s="2" t="s">
        <v>47</v>
      </c>
      <c r="B26" s="2" t="s">
        <v>48</v>
      </c>
      <c r="C26" s="2" t="s">
        <v>49</v>
      </c>
      <c r="D26" s="2" t="s">
        <v>26</v>
      </c>
      <c r="E26" s="2" t="s">
        <v>43</v>
      </c>
      <c r="F26" s="2" t="s">
        <v>72</v>
      </c>
      <c r="G26" s="2" t="s">
        <v>73</v>
      </c>
      <c r="H26" s="2" t="s">
        <v>30</v>
      </c>
      <c r="I26" s="2" t="s">
        <v>74</v>
      </c>
      <c r="J26" s="3">
        <v>0</v>
      </c>
      <c r="K26" s="3">
        <v>0</v>
      </c>
      <c r="L26" s="3">
        <v>18101426.399999999</v>
      </c>
      <c r="M26" s="3">
        <v>100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18101426.399999999</v>
      </c>
      <c r="AI26" s="3">
        <v>100</v>
      </c>
    </row>
    <row r="27" spans="1:35" outlineLevel="3">
      <c r="E27" s="8" t="s">
        <v>1900</v>
      </c>
      <c r="J27" s="3">
        <f>SUBTOTAL(9,J20:J26)</f>
        <v>0</v>
      </c>
      <c r="K27" s="3">
        <f>SUBTOTAL(9,K20:K26)</f>
        <v>0</v>
      </c>
      <c r="L27" s="3">
        <f>SUBTOTAL(9,L20:L26)</f>
        <v>31635288.899999999</v>
      </c>
      <c r="M27" s="3">
        <f>SUBTOTAL(9,M20:M26)</f>
        <v>210</v>
      </c>
      <c r="N27" s="3">
        <f>SUBTOTAL(9,N20:N26)</f>
        <v>0</v>
      </c>
      <c r="O27" s="3">
        <f>SUBTOTAL(9,O20:O26)</f>
        <v>0</v>
      </c>
      <c r="P27" s="3">
        <f>SUBTOTAL(9,P20:P26)</f>
        <v>0</v>
      </c>
      <c r="Q27" s="3">
        <f>SUBTOTAL(9,Q20:Q26)</f>
        <v>0</v>
      </c>
      <c r="R27" s="3">
        <f>SUBTOTAL(9,R20:R26)</f>
        <v>0</v>
      </c>
      <c r="S27" s="3">
        <f>SUBTOTAL(9,S20:S26)</f>
        <v>0</v>
      </c>
      <c r="T27" s="3">
        <f>SUBTOTAL(9,T20:T26)</f>
        <v>0</v>
      </c>
      <c r="U27" s="3">
        <f>SUBTOTAL(9,U20:U26)</f>
        <v>0</v>
      </c>
      <c r="V27" s="3">
        <f>SUBTOTAL(9,V20:V26)</f>
        <v>0</v>
      </c>
      <c r="W27" s="3">
        <f>SUBTOTAL(9,W20:W26)</f>
        <v>0</v>
      </c>
      <c r="X27" s="3">
        <f>SUBTOTAL(9,X20:X26)</f>
        <v>0</v>
      </c>
      <c r="Y27" s="3">
        <f>SUBTOTAL(9,Y20:Y26)</f>
        <v>0</v>
      </c>
      <c r="Z27" s="3">
        <f>SUBTOTAL(9,Z20:Z26)</f>
        <v>0</v>
      </c>
      <c r="AA27" s="3">
        <f>SUBTOTAL(9,AA20:AA26)</f>
        <v>0</v>
      </c>
      <c r="AB27" s="3">
        <f>SUBTOTAL(9,AB20:AB26)</f>
        <v>0</v>
      </c>
      <c r="AC27" s="3">
        <f>SUBTOTAL(9,AC20:AC26)</f>
        <v>0</v>
      </c>
      <c r="AD27" s="3">
        <f>SUBTOTAL(9,AD20:AD26)</f>
        <v>0</v>
      </c>
      <c r="AE27" s="3">
        <f>SUBTOTAL(9,AE20:AE26)</f>
        <v>0</v>
      </c>
      <c r="AF27" s="3">
        <f>SUBTOTAL(9,AF20:AF26)</f>
        <v>0</v>
      </c>
      <c r="AG27" s="3">
        <f>SUBTOTAL(9,AG20:AG26)</f>
        <v>0</v>
      </c>
      <c r="AH27" s="3">
        <f>SUBTOTAL(9,AH20:AH26)</f>
        <v>31635288.899999999</v>
      </c>
      <c r="AI27" s="3">
        <f>SUBTOTAL(9,AI20:AI26)</f>
        <v>210</v>
      </c>
    </row>
    <row r="28" spans="1:35" outlineLevel="2">
      <c r="D28" s="8" t="s">
        <v>1896</v>
      </c>
      <c r="J28" s="3">
        <f>SUBTOTAL(9,J18:J26)</f>
        <v>0</v>
      </c>
      <c r="K28" s="3">
        <f>SUBTOTAL(9,K18:K26)</f>
        <v>0</v>
      </c>
      <c r="L28" s="3">
        <f>SUBTOTAL(9,L18:L26)</f>
        <v>35268786.899999999</v>
      </c>
      <c r="M28" s="3">
        <f>SUBTOTAL(9,M18:M26)</f>
        <v>235</v>
      </c>
      <c r="N28" s="3">
        <f>SUBTOTAL(9,N18:N26)</f>
        <v>0</v>
      </c>
      <c r="O28" s="3">
        <f>SUBTOTAL(9,O18:O26)</f>
        <v>0</v>
      </c>
      <c r="P28" s="3">
        <f>SUBTOTAL(9,P18:P26)</f>
        <v>0</v>
      </c>
      <c r="Q28" s="3">
        <f>SUBTOTAL(9,Q18:Q26)</f>
        <v>0</v>
      </c>
      <c r="R28" s="3">
        <f>SUBTOTAL(9,R18:R26)</f>
        <v>0</v>
      </c>
      <c r="S28" s="3">
        <f>SUBTOTAL(9,S18:S26)</f>
        <v>0</v>
      </c>
      <c r="T28" s="3">
        <f>SUBTOTAL(9,T18:T26)</f>
        <v>0</v>
      </c>
      <c r="U28" s="3">
        <f>SUBTOTAL(9,U18:U26)</f>
        <v>0</v>
      </c>
      <c r="V28" s="3">
        <f>SUBTOTAL(9,V18:V26)</f>
        <v>0</v>
      </c>
      <c r="W28" s="3">
        <f>SUBTOTAL(9,W18:W26)</f>
        <v>0</v>
      </c>
      <c r="X28" s="3">
        <f>SUBTOTAL(9,X18:X26)</f>
        <v>0</v>
      </c>
      <c r="Y28" s="3">
        <f>SUBTOTAL(9,Y18:Y26)</f>
        <v>0</v>
      </c>
      <c r="Z28" s="3">
        <f>SUBTOTAL(9,Z18:Z26)</f>
        <v>0</v>
      </c>
      <c r="AA28" s="3">
        <f>SUBTOTAL(9,AA18:AA26)</f>
        <v>0</v>
      </c>
      <c r="AB28" s="3">
        <f>SUBTOTAL(9,AB18:AB26)</f>
        <v>0</v>
      </c>
      <c r="AC28" s="3">
        <f>SUBTOTAL(9,AC18:AC26)</f>
        <v>0</v>
      </c>
      <c r="AD28" s="3">
        <f>SUBTOTAL(9,AD18:AD26)</f>
        <v>0</v>
      </c>
      <c r="AE28" s="3">
        <f>SUBTOTAL(9,AE18:AE26)</f>
        <v>0</v>
      </c>
      <c r="AF28" s="3">
        <f>SUBTOTAL(9,AF18:AF26)</f>
        <v>0</v>
      </c>
      <c r="AG28" s="3">
        <f>SUBTOTAL(9,AG18:AG26)</f>
        <v>0</v>
      </c>
      <c r="AH28" s="3">
        <f>SUBTOTAL(9,AH18:AH26)</f>
        <v>35268786.899999999</v>
      </c>
      <c r="AI28" s="3">
        <f>SUBTOTAL(9,AI18:AI26)</f>
        <v>235</v>
      </c>
    </row>
    <row r="29" spans="1:35" outlineLevel="4">
      <c r="A29" s="2" t="s">
        <v>47</v>
      </c>
      <c r="B29" s="2" t="s">
        <v>48</v>
      </c>
      <c r="C29" s="2" t="s">
        <v>49</v>
      </c>
      <c r="D29" s="2" t="s">
        <v>75</v>
      </c>
      <c r="E29" s="2" t="s">
        <v>76</v>
      </c>
      <c r="F29" s="2" t="s">
        <v>77</v>
      </c>
      <c r="G29" s="2" t="s">
        <v>78</v>
      </c>
      <c r="H29" s="2" t="s">
        <v>30</v>
      </c>
      <c r="I29" s="2" t="s">
        <v>79</v>
      </c>
      <c r="J29" s="3">
        <v>0</v>
      </c>
      <c r="K29" s="3">
        <v>0</v>
      </c>
      <c r="L29" s="3">
        <v>663205.14</v>
      </c>
      <c r="M29" s="3">
        <v>5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663205.14</v>
      </c>
      <c r="AI29" s="3">
        <v>5</v>
      </c>
    </row>
    <row r="30" spans="1:35" outlineLevel="3">
      <c r="E30" s="8" t="s">
        <v>1902</v>
      </c>
      <c r="J30" s="3">
        <f>SUBTOTAL(9,J29:J29)</f>
        <v>0</v>
      </c>
      <c r="K30" s="3">
        <f>SUBTOTAL(9,K29:K29)</f>
        <v>0</v>
      </c>
      <c r="L30" s="3">
        <f>SUBTOTAL(9,L29:L29)</f>
        <v>663205.14</v>
      </c>
      <c r="M30" s="3">
        <f>SUBTOTAL(9,M29:M29)</f>
        <v>5</v>
      </c>
      <c r="N30" s="3">
        <f>SUBTOTAL(9,N29:N29)</f>
        <v>0</v>
      </c>
      <c r="O30" s="3">
        <f>SUBTOTAL(9,O29:O29)</f>
        <v>0</v>
      </c>
      <c r="P30" s="3">
        <f>SUBTOTAL(9,P29:P29)</f>
        <v>0</v>
      </c>
      <c r="Q30" s="3">
        <f>SUBTOTAL(9,Q29:Q29)</f>
        <v>0</v>
      </c>
      <c r="R30" s="3">
        <f>SUBTOTAL(9,R29:R29)</f>
        <v>0</v>
      </c>
      <c r="S30" s="3">
        <f>SUBTOTAL(9,S29:S29)</f>
        <v>0</v>
      </c>
      <c r="T30" s="3">
        <f>SUBTOTAL(9,T29:T29)</f>
        <v>0</v>
      </c>
      <c r="U30" s="3">
        <f>SUBTOTAL(9,U29:U29)</f>
        <v>0</v>
      </c>
      <c r="V30" s="3">
        <f>SUBTOTAL(9,V29:V29)</f>
        <v>0</v>
      </c>
      <c r="W30" s="3">
        <f>SUBTOTAL(9,W29:W29)</f>
        <v>0</v>
      </c>
      <c r="X30" s="3">
        <f>SUBTOTAL(9,X29:X29)</f>
        <v>0</v>
      </c>
      <c r="Y30" s="3">
        <f>SUBTOTAL(9,Y29:Y29)</f>
        <v>0</v>
      </c>
      <c r="Z30" s="3">
        <f>SUBTOTAL(9,Z29:Z29)</f>
        <v>0</v>
      </c>
      <c r="AA30" s="3">
        <f>SUBTOTAL(9,AA29:AA29)</f>
        <v>0</v>
      </c>
      <c r="AB30" s="3">
        <f>SUBTOTAL(9,AB29:AB29)</f>
        <v>0</v>
      </c>
      <c r="AC30" s="3">
        <f>SUBTOTAL(9,AC29:AC29)</f>
        <v>0</v>
      </c>
      <c r="AD30" s="3">
        <f>SUBTOTAL(9,AD29:AD29)</f>
        <v>0</v>
      </c>
      <c r="AE30" s="3">
        <f>SUBTOTAL(9,AE29:AE29)</f>
        <v>0</v>
      </c>
      <c r="AF30" s="3">
        <f>SUBTOTAL(9,AF29:AF29)</f>
        <v>0</v>
      </c>
      <c r="AG30" s="3">
        <f>SUBTOTAL(9,AG29:AG29)</f>
        <v>0</v>
      </c>
      <c r="AH30" s="3">
        <f>SUBTOTAL(9,AH29:AH29)</f>
        <v>663205.14</v>
      </c>
      <c r="AI30" s="3">
        <f>SUBTOTAL(9,AI29:AI29)</f>
        <v>5</v>
      </c>
    </row>
    <row r="31" spans="1:35" outlineLevel="4">
      <c r="A31" s="2" t="s">
        <v>47</v>
      </c>
      <c r="B31" s="2" t="s">
        <v>48</v>
      </c>
      <c r="C31" s="2" t="s">
        <v>49</v>
      </c>
      <c r="D31" s="2" t="s">
        <v>75</v>
      </c>
      <c r="E31" s="2" t="s">
        <v>80</v>
      </c>
      <c r="F31" s="2" t="s">
        <v>81</v>
      </c>
      <c r="G31" s="2" t="s">
        <v>82</v>
      </c>
      <c r="H31" s="2" t="s">
        <v>30</v>
      </c>
      <c r="I31" s="2" t="s">
        <v>83</v>
      </c>
      <c r="J31" s="3">
        <v>0</v>
      </c>
      <c r="K31" s="3">
        <v>0</v>
      </c>
      <c r="L31" s="3">
        <v>3963816</v>
      </c>
      <c r="M31" s="3">
        <v>60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3963816</v>
      </c>
      <c r="AI31" s="3">
        <v>60</v>
      </c>
    </row>
    <row r="32" spans="1:35" outlineLevel="3">
      <c r="E32" s="8" t="s">
        <v>1903</v>
      </c>
      <c r="J32" s="3">
        <f>SUBTOTAL(9,J31:J31)</f>
        <v>0</v>
      </c>
      <c r="K32" s="3">
        <f>SUBTOTAL(9,K31:K31)</f>
        <v>0</v>
      </c>
      <c r="L32" s="3">
        <f>SUBTOTAL(9,L31:L31)</f>
        <v>3963816</v>
      </c>
      <c r="M32" s="3">
        <f>SUBTOTAL(9,M31:M31)</f>
        <v>60</v>
      </c>
      <c r="N32" s="3">
        <f>SUBTOTAL(9,N31:N31)</f>
        <v>0</v>
      </c>
      <c r="O32" s="3">
        <f>SUBTOTAL(9,O31:O31)</f>
        <v>0</v>
      </c>
      <c r="P32" s="3">
        <f>SUBTOTAL(9,P31:P31)</f>
        <v>0</v>
      </c>
      <c r="Q32" s="3">
        <f>SUBTOTAL(9,Q31:Q31)</f>
        <v>0</v>
      </c>
      <c r="R32" s="3">
        <f>SUBTOTAL(9,R31:R31)</f>
        <v>0</v>
      </c>
      <c r="S32" s="3">
        <f>SUBTOTAL(9,S31:S31)</f>
        <v>0</v>
      </c>
      <c r="T32" s="3">
        <f>SUBTOTAL(9,T31:T31)</f>
        <v>0</v>
      </c>
      <c r="U32" s="3">
        <f>SUBTOTAL(9,U31:U31)</f>
        <v>0</v>
      </c>
      <c r="V32" s="3">
        <f>SUBTOTAL(9,V31:V31)</f>
        <v>0</v>
      </c>
      <c r="W32" s="3">
        <f>SUBTOTAL(9,W31:W31)</f>
        <v>0</v>
      </c>
      <c r="X32" s="3">
        <f>SUBTOTAL(9,X31:X31)</f>
        <v>0</v>
      </c>
      <c r="Y32" s="3">
        <f>SUBTOTAL(9,Y31:Y31)</f>
        <v>0</v>
      </c>
      <c r="Z32" s="3">
        <f>SUBTOTAL(9,Z31:Z31)</f>
        <v>0</v>
      </c>
      <c r="AA32" s="3">
        <f>SUBTOTAL(9,AA31:AA31)</f>
        <v>0</v>
      </c>
      <c r="AB32" s="3">
        <f>SUBTOTAL(9,AB31:AB31)</f>
        <v>0</v>
      </c>
      <c r="AC32" s="3">
        <f>SUBTOTAL(9,AC31:AC31)</f>
        <v>0</v>
      </c>
      <c r="AD32" s="3">
        <f>SUBTOTAL(9,AD31:AD31)</f>
        <v>0</v>
      </c>
      <c r="AE32" s="3">
        <f>SUBTOTAL(9,AE31:AE31)</f>
        <v>0</v>
      </c>
      <c r="AF32" s="3">
        <f>SUBTOTAL(9,AF31:AF31)</f>
        <v>0</v>
      </c>
      <c r="AG32" s="3">
        <f>SUBTOTAL(9,AG31:AG31)</f>
        <v>0</v>
      </c>
      <c r="AH32" s="3">
        <f>SUBTOTAL(9,AH31:AH31)</f>
        <v>3963816</v>
      </c>
      <c r="AI32" s="3">
        <f>SUBTOTAL(9,AI31:AI31)</f>
        <v>60</v>
      </c>
    </row>
    <row r="33" spans="1:35" outlineLevel="2">
      <c r="D33" s="8" t="s">
        <v>1897</v>
      </c>
      <c r="J33" s="3">
        <f>SUBTOTAL(9,J29:J31)</f>
        <v>0</v>
      </c>
      <c r="K33" s="3">
        <f>SUBTOTAL(9,K29:K31)</f>
        <v>0</v>
      </c>
      <c r="L33" s="3">
        <f>SUBTOTAL(9,L29:L31)</f>
        <v>4627021.1399999997</v>
      </c>
      <c r="M33" s="3">
        <f>SUBTOTAL(9,M29:M31)</f>
        <v>65</v>
      </c>
      <c r="N33" s="3">
        <f>SUBTOTAL(9,N29:N31)</f>
        <v>0</v>
      </c>
      <c r="O33" s="3">
        <f>SUBTOTAL(9,O29:O31)</f>
        <v>0</v>
      </c>
      <c r="P33" s="3">
        <f>SUBTOTAL(9,P29:P31)</f>
        <v>0</v>
      </c>
      <c r="Q33" s="3">
        <f>SUBTOTAL(9,Q29:Q31)</f>
        <v>0</v>
      </c>
      <c r="R33" s="3">
        <f>SUBTOTAL(9,R29:R31)</f>
        <v>0</v>
      </c>
      <c r="S33" s="3">
        <f>SUBTOTAL(9,S29:S31)</f>
        <v>0</v>
      </c>
      <c r="T33" s="3">
        <f>SUBTOTAL(9,T29:T31)</f>
        <v>0</v>
      </c>
      <c r="U33" s="3">
        <f>SUBTOTAL(9,U29:U31)</f>
        <v>0</v>
      </c>
      <c r="V33" s="3">
        <f>SUBTOTAL(9,V29:V31)</f>
        <v>0</v>
      </c>
      <c r="W33" s="3">
        <f>SUBTOTAL(9,W29:W31)</f>
        <v>0</v>
      </c>
      <c r="X33" s="3">
        <f>SUBTOTAL(9,X29:X31)</f>
        <v>0</v>
      </c>
      <c r="Y33" s="3">
        <f>SUBTOTAL(9,Y29:Y31)</f>
        <v>0</v>
      </c>
      <c r="Z33" s="3">
        <f>SUBTOTAL(9,Z29:Z31)</f>
        <v>0</v>
      </c>
      <c r="AA33" s="3">
        <f>SUBTOTAL(9,AA29:AA31)</f>
        <v>0</v>
      </c>
      <c r="AB33" s="3">
        <f>SUBTOTAL(9,AB29:AB31)</f>
        <v>0</v>
      </c>
      <c r="AC33" s="3">
        <f>SUBTOTAL(9,AC29:AC31)</f>
        <v>0</v>
      </c>
      <c r="AD33" s="3">
        <f>SUBTOTAL(9,AD29:AD31)</f>
        <v>0</v>
      </c>
      <c r="AE33" s="3">
        <f>SUBTOTAL(9,AE29:AE31)</f>
        <v>0</v>
      </c>
      <c r="AF33" s="3">
        <f>SUBTOTAL(9,AF29:AF31)</f>
        <v>0</v>
      </c>
      <c r="AG33" s="3">
        <f>SUBTOTAL(9,AG29:AG31)</f>
        <v>0</v>
      </c>
      <c r="AH33" s="3">
        <f>SUBTOTAL(9,AH29:AH31)</f>
        <v>4627021.1399999997</v>
      </c>
      <c r="AI33" s="3">
        <f>SUBTOTAL(9,AI29:AI31)</f>
        <v>65</v>
      </c>
    </row>
    <row r="34" spans="1:35" outlineLevel="1">
      <c r="A34" s="8" t="s">
        <v>1834</v>
      </c>
      <c r="J34" s="3">
        <f>SUBTOTAL(9,J18:J31)</f>
        <v>0</v>
      </c>
      <c r="K34" s="3">
        <f>SUBTOTAL(9,K18:K31)</f>
        <v>0</v>
      </c>
      <c r="L34" s="3">
        <f>SUBTOTAL(9,L18:L31)</f>
        <v>39895808.039999999</v>
      </c>
      <c r="M34" s="3">
        <f>SUBTOTAL(9,M18:M31)</f>
        <v>300</v>
      </c>
      <c r="N34" s="3">
        <f>SUBTOTAL(9,N18:N31)</f>
        <v>0</v>
      </c>
      <c r="O34" s="3">
        <f>SUBTOTAL(9,O18:O31)</f>
        <v>0</v>
      </c>
      <c r="P34" s="3">
        <f>SUBTOTAL(9,P18:P31)</f>
        <v>0</v>
      </c>
      <c r="Q34" s="3">
        <f>SUBTOTAL(9,Q18:Q31)</f>
        <v>0</v>
      </c>
      <c r="R34" s="3">
        <f>SUBTOTAL(9,R18:R31)</f>
        <v>0</v>
      </c>
      <c r="S34" s="3">
        <f>SUBTOTAL(9,S18:S31)</f>
        <v>0</v>
      </c>
      <c r="T34" s="3">
        <f>SUBTOTAL(9,T18:T31)</f>
        <v>0</v>
      </c>
      <c r="U34" s="3">
        <f>SUBTOTAL(9,U18:U31)</f>
        <v>0</v>
      </c>
      <c r="V34" s="3">
        <f>SUBTOTAL(9,V18:V31)</f>
        <v>0</v>
      </c>
      <c r="W34" s="3">
        <f>SUBTOTAL(9,W18:W31)</f>
        <v>0</v>
      </c>
      <c r="X34" s="3">
        <f>SUBTOTAL(9,X18:X31)</f>
        <v>0</v>
      </c>
      <c r="Y34" s="3">
        <f>SUBTOTAL(9,Y18:Y31)</f>
        <v>0</v>
      </c>
      <c r="Z34" s="3">
        <f>SUBTOTAL(9,Z18:Z31)</f>
        <v>0</v>
      </c>
      <c r="AA34" s="3">
        <f>SUBTOTAL(9,AA18:AA31)</f>
        <v>0</v>
      </c>
      <c r="AB34" s="3">
        <f>SUBTOTAL(9,AB18:AB31)</f>
        <v>0</v>
      </c>
      <c r="AC34" s="3">
        <f>SUBTOTAL(9,AC18:AC31)</f>
        <v>0</v>
      </c>
      <c r="AD34" s="3">
        <f>SUBTOTAL(9,AD18:AD31)</f>
        <v>0</v>
      </c>
      <c r="AE34" s="3">
        <f>SUBTOTAL(9,AE18:AE31)</f>
        <v>0</v>
      </c>
      <c r="AF34" s="3">
        <f>SUBTOTAL(9,AF18:AF31)</f>
        <v>0</v>
      </c>
      <c r="AG34" s="3">
        <f>SUBTOTAL(9,AG18:AG31)</f>
        <v>0</v>
      </c>
      <c r="AH34" s="3">
        <f>SUBTOTAL(9,AH18:AH31)</f>
        <v>39895808.039999999</v>
      </c>
      <c r="AI34" s="3">
        <f>SUBTOTAL(9,AI18:AI31)</f>
        <v>300</v>
      </c>
    </row>
    <row r="35" spans="1:35" outlineLevel="4">
      <c r="A35" s="2" t="s">
        <v>84</v>
      </c>
      <c r="B35" s="2" t="s">
        <v>85</v>
      </c>
      <c r="C35" s="2" t="s">
        <v>49</v>
      </c>
      <c r="D35" s="2" t="s">
        <v>26</v>
      </c>
      <c r="E35" s="2" t="s">
        <v>43</v>
      </c>
      <c r="F35" s="2" t="s">
        <v>86</v>
      </c>
      <c r="G35" s="2" t="s">
        <v>87</v>
      </c>
      <c r="H35" s="2" t="s">
        <v>30</v>
      </c>
      <c r="I35" s="2" t="s">
        <v>88</v>
      </c>
      <c r="J35" s="3">
        <v>0</v>
      </c>
      <c r="K35" s="3">
        <v>0</v>
      </c>
      <c r="L35" s="3">
        <v>39287140.200000003</v>
      </c>
      <c r="M35" s="3">
        <v>600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39287140.200000003</v>
      </c>
      <c r="AI35" s="3">
        <v>600</v>
      </c>
    </row>
    <row r="36" spans="1:35" outlineLevel="3">
      <c r="E36" s="8" t="s">
        <v>1900</v>
      </c>
      <c r="J36" s="3">
        <f>SUBTOTAL(9,J35:J35)</f>
        <v>0</v>
      </c>
      <c r="K36" s="3">
        <f>SUBTOTAL(9,K35:K35)</f>
        <v>0</v>
      </c>
      <c r="L36" s="3">
        <f>SUBTOTAL(9,L35:L35)</f>
        <v>39287140.200000003</v>
      </c>
      <c r="M36" s="3">
        <f>SUBTOTAL(9,M35:M35)</f>
        <v>600</v>
      </c>
      <c r="N36" s="3">
        <f>SUBTOTAL(9,N35:N35)</f>
        <v>0</v>
      </c>
      <c r="O36" s="3">
        <f>SUBTOTAL(9,O35:O35)</f>
        <v>0</v>
      </c>
      <c r="P36" s="3">
        <f>SUBTOTAL(9,P35:P35)</f>
        <v>0</v>
      </c>
      <c r="Q36" s="3">
        <f>SUBTOTAL(9,Q35:Q35)</f>
        <v>0</v>
      </c>
      <c r="R36" s="3">
        <f>SUBTOTAL(9,R35:R35)</f>
        <v>0</v>
      </c>
      <c r="S36" s="3">
        <f>SUBTOTAL(9,S35:S35)</f>
        <v>0</v>
      </c>
      <c r="T36" s="3">
        <f>SUBTOTAL(9,T35:T35)</f>
        <v>0</v>
      </c>
      <c r="U36" s="3">
        <f>SUBTOTAL(9,U35:U35)</f>
        <v>0</v>
      </c>
      <c r="V36" s="3">
        <f>SUBTOTAL(9,V35:V35)</f>
        <v>0</v>
      </c>
      <c r="W36" s="3">
        <f>SUBTOTAL(9,W35:W35)</f>
        <v>0</v>
      </c>
      <c r="X36" s="3">
        <f>SUBTOTAL(9,X35:X35)</f>
        <v>0</v>
      </c>
      <c r="Y36" s="3">
        <f>SUBTOTAL(9,Y35:Y35)</f>
        <v>0</v>
      </c>
      <c r="Z36" s="3">
        <f>SUBTOTAL(9,Z35:Z35)</f>
        <v>0</v>
      </c>
      <c r="AA36" s="3">
        <f>SUBTOTAL(9,AA35:AA35)</f>
        <v>0</v>
      </c>
      <c r="AB36" s="3">
        <f>SUBTOTAL(9,AB35:AB35)</f>
        <v>0</v>
      </c>
      <c r="AC36" s="3">
        <f>SUBTOTAL(9,AC35:AC35)</f>
        <v>0</v>
      </c>
      <c r="AD36" s="3">
        <f>SUBTOTAL(9,AD35:AD35)</f>
        <v>0</v>
      </c>
      <c r="AE36" s="3">
        <f>SUBTOTAL(9,AE35:AE35)</f>
        <v>0</v>
      </c>
      <c r="AF36" s="3">
        <f>SUBTOTAL(9,AF35:AF35)</f>
        <v>0</v>
      </c>
      <c r="AG36" s="3">
        <f>SUBTOTAL(9,AG35:AG35)</f>
        <v>0</v>
      </c>
      <c r="AH36" s="3">
        <f>SUBTOTAL(9,AH35:AH35)</f>
        <v>39287140.200000003</v>
      </c>
      <c r="AI36" s="3">
        <f>SUBTOTAL(9,AI35:AI35)</f>
        <v>600</v>
      </c>
    </row>
    <row r="37" spans="1:35" outlineLevel="2">
      <c r="D37" s="8" t="s">
        <v>1896</v>
      </c>
      <c r="J37" s="3">
        <f>SUBTOTAL(9,J35:J35)</f>
        <v>0</v>
      </c>
      <c r="K37" s="3">
        <f>SUBTOTAL(9,K35:K35)</f>
        <v>0</v>
      </c>
      <c r="L37" s="3">
        <f>SUBTOTAL(9,L35:L35)</f>
        <v>39287140.200000003</v>
      </c>
      <c r="M37" s="3">
        <f>SUBTOTAL(9,M35:M35)</f>
        <v>600</v>
      </c>
      <c r="N37" s="3">
        <f>SUBTOTAL(9,N35:N35)</f>
        <v>0</v>
      </c>
      <c r="O37" s="3">
        <f>SUBTOTAL(9,O35:O35)</f>
        <v>0</v>
      </c>
      <c r="P37" s="3">
        <f>SUBTOTAL(9,P35:P35)</f>
        <v>0</v>
      </c>
      <c r="Q37" s="3">
        <f>SUBTOTAL(9,Q35:Q35)</f>
        <v>0</v>
      </c>
      <c r="R37" s="3">
        <f>SUBTOTAL(9,R35:R35)</f>
        <v>0</v>
      </c>
      <c r="S37" s="3">
        <f>SUBTOTAL(9,S35:S35)</f>
        <v>0</v>
      </c>
      <c r="T37" s="3">
        <f>SUBTOTAL(9,T35:T35)</f>
        <v>0</v>
      </c>
      <c r="U37" s="3">
        <f>SUBTOTAL(9,U35:U35)</f>
        <v>0</v>
      </c>
      <c r="V37" s="3">
        <f>SUBTOTAL(9,V35:V35)</f>
        <v>0</v>
      </c>
      <c r="W37" s="3">
        <f>SUBTOTAL(9,W35:W35)</f>
        <v>0</v>
      </c>
      <c r="X37" s="3">
        <f>SUBTOTAL(9,X35:X35)</f>
        <v>0</v>
      </c>
      <c r="Y37" s="3">
        <f>SUBTOTAL(9,Y35:Y35)</f>
        <v>0</v>
      </c>
      <c r="Z37" s="3">
        <f>SUBTOTAL(9,Z35:Z35)</f>
        <v>0</v>
      </c>
      <c r="AA37" s="3">
        <f>SUBTOTAL(9,AA35:AA35)</f>
        <v>0</v>
      </c>
      <c r="AB37" s="3">
        <f>SUBTOTAL(9,AB35:AB35)</f>
        <v>0</v>
      </c>
      <c r="AC37" s="3">
        <f>SUBTOTAL(9,AC35:AC35)</f>
        <v>0</v>
      </c>
      <c r="AD37" s="3">
        <f>SUBTOTAL(9,AD35:AD35)</f>
        <v>0</v>
      </c>
      <c r="AE37" s="3">
        <f>SUBTOTAL(9,AE35:AE35)</f>
        <v>0</v>
      </c>
      <c r="AF37" s="3">
        <f>SUBTOTAL(9,AF35:AF35)</f>
        <v>0</v>
      </c>
      <c r="AG37" s="3">
        <f>SUBTOTAL(9,AG35:AG35)</f>
        <v>0</v>
      </c>
      <c r="AH37" s="3">
        <f>SUBTOTAL(9,AH35:AH35)</f>
        <v>39287140.200000003</v>
      </c>
      <c r="AI37" s="3">
        <f>SUBTOTAL(9,AI35:AI35)</f>
        <v>600</v>
      </c>
    </row>
    <row r="38" spans="1:35" outlineLevel="4">
      <c r="A38" s="2" t="s">
        <v>84</v>
      </c>
      <c r="B38" s="2" t="s">
        <v>85</v>
      </c>
      <c r="C38" s="2" t="s">
        <v>49</v>
      </c>
      <c r="D38" s="2" t="s">
        <v>75</v>
      </c>
      <c r="E38" s="2" t="s">
        <v>89</v>
      </c>
      <c r="F38" s="2" t="s">
        <v>90</v>
      </c>
      <c r="G38" s="2" t="s">
        <v>91</v>
      </c>
      <c r="H38" s="2" t="s">
        <v>30</v>
      </c>
      <c r="I38" s="2" t="s">
        <v>92</v>
      </c>
      <c r="J38" s="3">
        <v>0</v>
      </c>
      <c r="K38" s="3">
        <v>0</v>
      </c>
      <c r="L38" s="3">
        <v>6420040.2000000002</v>
      </c>
      <c r="M38" s="3">
        <v>1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6420040.2000000002</v>
      </c>
      <c r="AI38" s="3">
        <v>1</v>
      </c>
    </row>
    <row r="39" spans="1:35" outlineLevel="4">
      <c r="A39" s="2" t="s">
        <v>84</v>
      </c>
      <c r="B39" s="2" t="s">
        <v>85</v>
      </c>
      <c r="C39" s="2" t="s">
        <v>49</v>
      </c>
      <c r="D39" s="2" t="s">
        <v>75</v>
      </c>
      <c r="E39" s="2" t="s">
        <v>89</v>
      </c>
      <c r="F39" s="2" t="s">
        <v>93</v>
      </c>
      <c r="G39" s="2" t="s">
        <v>94</v>
      </c>
      <c r="H39" s="2" t="s">
        <v>30</v>
      </c>
      <c r="I39" s="2" t="s">
        <v>95</v>
      </c>
      <c r="J39" s="3">
        <v>0</v>
      </c>
      <c r="K39" s="3">
        <v>0</v>
      </c>
      <c r="L39" s="3">
        <v>219114</v>
      </c>
      <c r="M39" s="3">
        <v>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219114</v>
      </c>
      <c r="AI39" s="3">
        <v>1</v>
      </c>
    </row>
    <row r="40" spans="1:35" outlineLevel="3">
      <c r="E40" s="8" t="s">
        <v>1904</v>
      </c>
      <c r="J40" s="3">
        <f>SUBTOTAL(9,J38:J39)</f>
        <v>0</v>
      </c>
      <c r="K40" s="3">
        <f>SUBTOTAL(9,K38:K39)</f>
        <v>0</v>
      </c>
      <c r="L40" s="3">
        <f>SUBTOTAL(9,L38:L39)</f>
        <v>6639154.2000000002</v>
      </c>
      <c r="M40" s="3">
        <f>SUBTOTAL(9,M38:M39)</f>
        <v>2</v>
      </c>
      <c r="N40" s="3">
        <f>SUBTOTAL(9,N38:N39)</f>
        <v>0</v>
      </c>
      <c r="O40" s="3">
        <f>SUBTOTAL(9,O38:O39)</f>
        <v>0</v>
      </c>
      <c r="P40" s="3">
        <f>SUBTOTAL(9,P38:P39)</f>
        <v>0</v>
      </c>
      <c r="Q40" s="3">
        <f>SUBTOTAL(9,Q38:Q39)</f>
        <v>0</v>
      </c>
      <c r="R40" s="3">
        <f>SUBTOTAL(9,R38:R39)</f>
        <v>0</v>
      </c>
      <c r="S40" s="3">
        <f>SUBTOTAL(9,S38:S39)</f>
        <v>0</v>
      </c>
      <c r="T40" s="3">
        <f>SUBTOTAL(9,T38:T39)</f>
        <v>0</v>
      </c>
      <c r="U40" s="3">
        <f>SUBTOTAL(9,U38:U39)</f>
        <v>0</v>
      </c>
      <c r="V40" s="3">
        <f>SUBTOTAL(9,V38:V39)</f>
        <v>0</v>
      </c>
      <c r="W40" s="3">
        <f>SUBTOTAL(9,W38:W39)</f>
        <v>0</v>
      </c>
      <c r="X40" s="3">
        <f>SUBTOTAL(9,X38:X39)</f>
        <v>0</v>
      </c>
      <c r="Y40" s="3">
        <f>SUBTOTAL(9,Y38:Y39)</f>
        <v>0</v>
      </c>
      <c r="Z40" s="3">
        <f>SUBTOTAL(9,Z38:Z39)</f>
        <v>0</v>
      </c>
      <c r="AA40" s="3">
        <f>SUBTOTAL(9,AA38:AA39)</f>
        <v>0</v>
      </c>
      <c r="AB40" s="3">
        <f>SUBTOTAL(9,AB38:AB39)</f>
        <v>0</v>
      </c>
      <c r="AC40" s="3">
        <f>SUBTOTAL(9,AC38:AC39)</f>
        <v>0</v>
      </c>
      <c r="AD40" s="3">
        <f>SUBTOTAL(9,AD38:AD39)</f>
        <v>0</v>
      </c>
      <c r="AE40" s="3">
        <f>SUBTOTAL(9,AE38:AE39)</f>
        <v>0</v>
      </c>
      <c r="AF40" s="3">
        <f>SUBTOTAL(9,AF38:AF39)</f>
        <v>0</v>
      </c>
      <c r="AG40" s="3">
        <f>SUBTOTAL(9,AG38:AG39)</f>
        <v>0</v>
      </c>
      <c r="AH40" s="3">
        <f>SUBTOTAL(9,AH38:AH39)</f>
        <v>6639154.2000000002</v>
      </c>
      <c r="AI40" s="3">
        <f>SUBTOTAL(9,AI38:AI39)</f>
        <v>2</v>
      </c>
    </row>
    <row r="41" spans="1:35" outlineLevel="2">
      <c r="D41" s="8" t="s">
        <v>1897</v>
      </c>
      <c r="J41" s="3">
        <f>SUBTOTAL(9,J38:J39)</f>
        <v>0</v>
      </c>
      <c r="K41" s="3">
        <f>SUBTOTAL(9,K38:K39)</f>
        <v>0</v>
      </c>
      <c r="L41" s="3">
        <f>SUBTOTAL(9,L38:L39)</f>
        <v>6639154.2000000002</v>
      </c>
      <c r="M41" s="3">
        <f>SUBTOTAL(9,M38:M39)</f>
        <v>2</v>
      </c>
      <c r="N41" s="3">
        <f>SUBTOTAL(9,N38:N39)</f>
        <v>0</v>
      </c>
      <c r="O41" s="3">
        <f>SUBTOTAL(9,O38:O39)</f>
        <v>0</v>
      </c>
      <c r="P41" s="3">
        <f>SUBTOTAL(9,P38:P39)</f>
        <v>0</v>
      </c>
      <c r="Q41" s="3">
        <f>SUBTOTAL(9,Q38:Q39)</f>
        <v>0</v>
      </c>
      <c r="R41" s="3">
        <f>SUBTOTAL(9,R38:R39)</f>
        <v>0</v>
      </c>
      <c r="S41" s="3">
        <f>SUBTOTAL(9,S38:S39)</f>
        <v>0</v>
      </c>
      <c r="T41" s="3">
        <f>SUBTOTAL(9,T38:T39)</f>
        <v>0</v>
      </c>
      <c r="U41" s="3">
        <f>SUBTOTAL(9,U38:U39)</f>
        <v>0</v>
      </c>
      <c r="V41" s="3">
        <f>SUBTOTAL(9,V38:V39)</f>
        <v>0</v>
      </c>
      <c r="W41" s="3">
        <f>SUBTOTAL(9,W38:W39)</f>
        <v>0</v>
      </c>
      <c r="X41" s="3">
        <f>SUBTOTAL(9,X38:X39)</f>
        <v>0</v>
      </c>
      <c r="Y41" s="3">
        <f>SUBTOTAL(9,Y38:Y39)</f>
        <v>0</v>
      </c>
      <c r="Z41" s="3">
        <f>SUBTOTAL(9,Z38:Z39)</f>
        <v>0</v>
      </c>
      <c r="AA41" s="3">
        <f>SUBTOTAL(9,AA38:AA39)</f>
        <v>0</v>
      </c>
      <c r="AB41" s="3">
        <f>SUBTOTAL(9,AB38:AB39)</f>
        <v>0</v>
      </c>
      <c r="AC41" s="3">
        <f>SUBTOTAL(9,AC38:AC39)</f>
        <v>0</v>
      </c>
      <c r="AD41" s="3">
        <f>SUBTOTAL(9,AD38:AD39)</f>
        <v>0</v>
      </c>
      <c r="AE41" s="3">
        <f>SUBTOTAL(9,AE38:AE39)</f>
        <v>0</v>
      </c>
      <c r="AF41" s="3">
        <f>SUBTOTAL(9,AF38:AF39)</f>
        <v>0</v>
      </c>
      <c r="AG41" s="3">
        <f>SUBTOTAL(9,AG38:AG39)</f>
        <v>0</v>
      </c>
      <c r="AH41" s="3">
        <f>SUBTOTAL(9,AH38:AH39)</f>
        <v>6639154.2000000002</v>
      </c>
      <c r="AI41" s="3">
        <f>SUBTOTAL(9,AI38:AI39)</f>
        <v>2</v>
      </c>
    </row>
    <row r="42" spans="1:35" outlineLevel="1">
      <c r="A42" s="8" t="s">
        <v>1835</v>
      </c>
      <c r="J42" s="3">
        <f>SUBTOTAL(9,J35:J39)</f>
        <v>0</v>
      </c>
      <c r="K42" s="3">
        <f>SUBTOTAL(9,K35:K39)</f>
        <v>0</v>
      </c>
      <c r="L42" s="3">
        <f>SUBTOTAL(9,L35:L39)</f>
        <v>45926294.400000006</v>
      </c>
      <c r="M42" s="3">
        <f>SUBTOTAL(9,M35:M39)</f>
        <v>602</v>
      </c>
      <c r="N42" s="3">
        <f>SUBTOTAL(9,N35:N39)</f>
        <v>0</v>
      </c>
      <c r="O42" s="3">
        <f>SUBTOTAL(9,O35:O39)</f>
        <v>0</v>
      </c>
      <c r="P42" s="3">
        <f>SUBTOTAL(9,P35:P39)</f>
        <v>0</v>
      </c>
      <c r="Q42" s="3">
        <f>SUBTOTAL(9,Q35:Q39)</f>
        <v>0</v>
      </c>
      <c r="R42" s="3">
        <f>SUBTOTAL(9,R35:R39)</f>
        <v>0</v>
      </c>
      <c r="S42" s="3">
        <f>SUBTOTAL(9,S35:S39)</f>
        <v>0</v>
      </c>
      <c r="T42" s="3">
        <f>SUBTOTAL(9,T35:T39)</f>
        <v>0</v>
      </c>
      <c r="U42" s="3">
        <f>SUBTOTAL(9,U35:U39)</f>
        <v>0</v>
      </c>
      <c r="V42" s="3">
        <f>SUBTOTAL(9,V35:V39)</f>
        <v>0</v>
      </c>
      <c r="W42" s="3">
        <f>SUBTOTAL(9,W35:W39)</f>
        <v>0</v>
      </c>
      <c r="X42" s="3">
        <f>SUBTOTAL(9,X35:X39)</f>
        <v>0</v>
      </c>
      <c r="Y42" s="3">
        <f>SUBTOTAL(9,Y35:Y39)</f>
        <v>0</v>
      </c>
      <c r="Z42" s="3">
        <f>SUBTOTAL(9,Z35:Z39)</f>
        <v>0</v>
      </c>
      <c r="AA42" s="3">
        <f>SUBTOTAL(9,AA35:AA39)</f>
        <v>0</v>
      </c>
      <c r="AB42" s="3">
        <f>SUBTOTAL(9,AB35:AB39)</f>
        <v>0</v>
      </c>
      <c r="AC42" s="3">
        <f>SUBTOTAL(9,AC35:AC39)</f>
        <v>0</v>
      </c>
      <c r="AD42" s="3">
        <f>SUBTOTAL(9,AD35:AD39)</f>
        <v>0</v>
      </c>
      <c r="AE42" s="3">
        <f>SUBTOTAL(9,AE35:AE39)</f>
        <v>0</v>
      </c>
      <c r="AF42" s="3">
        <f>SUBTOTAL(9,AF35:AF39)</f>
        <v>0</v>
      </c>
      <c r="AG42" s="3">
        <f>SUBTOTAL(9,AG35:AG39)</f>
        <v>0</v>
      </c>
      <c r="AH42" s="3">
        <f>SUBTOTAL(9,AH35:AH39)</f>
        <v>45926294.400000006</v>
      </c>
      <c r="AI42" s="3">
        <f>SUBTOTAL(9,AI35:AI39)</f>
        <v>602</v>
      </c>
    </row>
    <row r="43" spans="1:35" outlineLevel="4">
      <c r="A43" s="2" t="s">
        <v>96</v>
      </c>
      <c r="B43" s="2" t="s">
        <v>97</v>
      </c>
      <c r="C43" s="2" t="s">
        <v>98</v>
      </c>
      <c r="D43" s="2" t="s">
        <v>26</v>
      </c>
      <c r="E43" s="2" t="s">
        <v>50</v>
      </c>
      <c r="F43" s="2" t="s">
        <v>99</v>
      </c>
      <c r="G43" s="2" t="s">
        <v>100</v>
      </c>
      <c r="H43" s="2" t="s">
        <v>30</v>
      </c>
      <c r="I43" s="2" t="s">
        <v>101</v>
      </c>
      <c r="J43" s="3">
        <v>12702586.050000001</v>
      </c>
      <c r="K43" s="3">
        <v>75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12702586.050000001</v>
      </c>
      <c r="AI43" s="3">
        <v>75</v>
      </c>
    </row>
    <row r="44" spans="1:35" outlineLevel="4">
      <c r="A44" s="2" t="s">
        <v>96</v>
      </c>
      <c r="B44" s="2" t="s">
        <v>97</v>
      </c>
      <c r="C44" s="2" t="s">
        <v>98</v>
      </c>
      <c r="D44" s="2" t="s">
        <v>26</v>
      </c>
      <c r="E44" s="2" t="s">
        <v>50</v>
      </c>
      <c r="F44" s="2" t="s">
        <v>102</v>
      </c>
      <c r="G44" s="2" t="s">
        <v>103</v>
      </c>
      <c r="H44" s="2" t="s">
        <v>30</v>
      </c>
      <c r="I44" s="2" t="s">
        <v>104</v>
      </c>
      <c r="J44" s="3">
        <v>2446485.08</v>
      </c>
      <c r="K44" s="3">
        <v>15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2446485.08</v>
      </c>
      <c r="AI44" s="3">
        <v>15</v>
      </c>
    </row>
    <row r="45" spans="1:35" outlineLevel="4">
      <c r="A45" s="2" t="s">
        <v>96</v>
      </c>
      <c r="B45" s="2" t="s">
        <v>97</v>
      </c>
      <c r="C45" s="2" t="s">
        <v>98</v>
      </c>
      <c r="D45" s="2" t="s">
        <v>26</v>
      </c>
      <c r="E45" s="2" t="s">
        <v>50</v>
      </c>
      <c r="F45" s="2" t="s">
        <v>105</v>
      </c>
      <c r="G45" s="2" t="s">
        <v>106</v>
      </c>
      <c r="H45" s="2" t="s">
        <v>30</v>
      </c>
      <c r="I45" s="2" t="s">
        <v>107</v>
      </c>
      <c r="J45" s="3">
        <v>0</v>
      </c>
      <c r="K45" s="3">
        <v>0</v>
      </c>
      <c r="L45" s="3">
        <v>0</v>
      </c>
      <c r="M45" s="3">
        <v>0</v>
      </c>
      <c r="N45" s="3">
        <v>1724512.22</v>
      </c>
      <c r="O45" s="3">
        <v>10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1724512.22</v>
      </c>
      <c r="AI45" s="3">
        <v>10</v>
      </c>
    </row>
    <row r="46" spans="1:35" outlineLevel="4">
      <c r="A46" s="2" t="s">
        <v>96</v>
      </c>
      <c r="B46" s="2" t="s">
        <v>97</v>
      </c>
      <c r="C46" s="2" t="s">
        <v>98</v>
      </c>
      <c r="D46" s="2" t="s">
        <v>26</v>
      </c>
      <c r="E46" s="2" t="s">
        <v>50</v>
      </c>
      <c r="F46" s="2" t="s">
        <v>108</v>
      </c>
      <c r="G46" s="2" t="s">
        <v>109</v>
      </c>
      <c r="H46" s="2" t="s">
        <v>30</v>
      </c>
      <c r="I46" s="2" t="s">
        <v>110</v>
      </c>
      <c r="J46" s="3">
        <v>14873573.48</v>
      </c>
      <c r="K46" s="3">
        <v>90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14873573.48</v>
      </c>
      <c r="AI46" s="3">
        <v>90</v>
      </c>
    </row>
    <row r="47" spans="1:35" outlineLevel="4">
      <c r="A47" s="2" t="s">
        <v>96</v>
      </c>
      <c r="B47" s="2" t="s">
        <v>97</v>
      </c>
      <c r="C47" s="2" t="s">
        <v>98</v>
      </c>
      <c r="D47" s="2" t="s">
        <v>26</v>
      </c>
      <c r="E47" s="2" t="s">
        <v>50</v>
      </c>
      <c r="F47" s="2" t="s">
        <v>111</v>
      </c>
      <c r="G47" s="2" t="s">
        <v>112</v>
      </c>
      <c r="H47" s="2" t="s">
        <v>30</v>
      </c>
      <c r="I47" s="2" t="s">
        <v>113</v>
      </c>
      <c r="J47" s="3">
        <v>21006008.100000001</v>
      </c>
      <c r="K47" s="3">
        <v>120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21006008.100000001</v>
      </c>
      <c r="AI47" s="3">
        <v>120</v>
      </c>
    </row>
    <row r="48" spans="1:35" outlineLevel="4">
      <c r="A48" s="2" t="s">
        <v>96</v>
      </c>
      <c r="B48" s="2" t="s">
        <v>97</v>
      </c>
      <c r="C48" s="2" t="s">
        <v>98</v>
      </c>
      <c r="D48" s="2" t="s">
        <v>26</v>
      </c>
      <c r="E48" s="2" t="s">
        <v>50</v>
      </c>
      <c r="F48" s="2" t="s">
        <v>114</v>
      </c>
      <c r="G48" s="2" t="s">
        <v>115</v>
      </c>
      <c r="H48" s="2" t="s">
        <v>30</v>
      </c>
      <c r="I48" s="2" t="s">
        <v>116</v>
      </c>
      <c r="J48" s="3">
        <v>27643246.789999999</v>
      </c>
      <c r="K48" s="3">
        <v>150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27643246.789999999</v>
      </c>
      <c r="AI48" s="3">
        <v>150</v>
      </c>
    </row>
    <row r="49" spans="1:35" outlineLevel="4">
      <c r="A49" s="2" t="s">
        <v>96</v>
      </c>
      <c r="B49" s="2" t="s">
        <v>97</v>
      </c>
      <c r="C49" s="2" t="s">
        <v>98</v>
      </c>
      <c r="D49" s="2" t="s">
        <v>26</v>
      </c>
      <c r="E49" s="2" t="s">
        <v>50</v>
      </c>
      <c r="F49" s="2" t="s">
        <v>117</v>
      </c>
      <c r="G49" s="2" t="s">
        <v>118</v>
      </c>
      <c r="H49" s="2" t="s">
        <v>30</v>
      </c>
      <c r="I49" s="2" t="s">
        <v>119</v>
      </c>
      <c r="J49" s="3">
        <v>5164618.54</v>
      </c>
      <c r="K49" s="3">
        <v>30</v>
      </c>
      <c r="L49" s="3">
        <v>0</v>
      </c>
      <c r="M49" s="3">
        <v>0</v>
      </c>
      <c r="N49" s="3">
        <v>29543188.739999998</v>
      </c>
      <c r="O49" s="3">
        <v>170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34707807.280000001</v>
      </c>
      <c r="AI49" s="3">
        <v>200</v>
      </c>
    </row>
    <row r="50" spans="1:35" outlineLevel="4">
      <c r="A50" s="2" t="s">
        <v>96</v>
      </c>
      <c r="B50" s="2" t="s">
        <v>97</v>
      </c>
      <c r="C50" s="2" t="s">
        <v>98</v>
      </c>
      <c r="D50" s="2" t="s">
        <v>26</v>
      </c>
      <c r="E50" s="2" t="s">
        <v>50</v>
      </c>
      <c r="F50" s="2" t="s">
        <v>120</v>
      </c>
      <c r="G50" s="2" t="s">
        <v>121</v>
      </c>
      <c r="H50" s="2" t="s">
        <v>30</v>
      </c>
      <c r="I50" s="2" t="s">
        <v>122</v>
      </c>
      <c r="J50" s="3">
        <v>0</v>
      </c>
      <c r="K50" s="3">
        <v>0</v>
      </c>
      <c r="L50" s="3">
        <v>0</v>
      </c>
      <c r="M50" s="3">
        <v>0</v>
      </c>
      <c r="N50" s="3">
        <v>8322806.8300000001</v>
      </c>
      <c r="O50" s="3">
        <v>50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8322806.8300000001</v>
      </c>
      <c r="AI50" s="3">
        <v>50</v>
      </c>
    </row>
    <row r="51" spans="1:35" outlineLevel="4">
      <c r="A51" s="2" t="s">
        <v>96</v>
      </c>
      <c r="B51" s="2" t="s">
        <v>97</v>
      </c>
      <c r="C51" s="2" t="s">
        <v>98</v>
      </c>
      <c r="D51" s="2" t="s">
        <v>26</v>
      </c>
      <c r="E51" s="2" t="s">
        <v>50</v>
      </c>
      <c r="F51" s="2" t="s">
        <v>123</v>
      </c>
      <c r="G51" s="2" t="s">
        <v>124</v>
      </c>
      <c r="H51" s="2" t="s">
        <v>30</v>
      </c>
      <c r="I51" s="2" t="s">
        <v>125</v>
      </c>
      <c r="J51" s="3">
        <v>12936474.939999999</v>
      </c>
      <c r="K51" s="3">
        <v>80</v>
      </c>
      <c r="L51" s="3">
        <v>0</v>
      </c>
      <c r="M51" s="3">
        <v>0</v>
      </c>
      <c r="N51" s="3">
        <v>6529462.1500000004</v>
      </c>
      <c r="O51" s="3">
        <v>40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19465937.09</v>
      </c>
      <c r="AI51" s="3">
        <v>120</v>
      </c>
    </row>
    <row r="52" spans="1:35" outlineLevel="4">
      <c r="A52" s="2" t="s">
        <v>96</v>
      </c>
      <c r="B52" s="2" t="s">
        <v>97</v>
      </c>
      <c r="C52" s="2" t="s">
        <v>98</v>
      </c>
      <c r="D52" s="2" t="s">
        <v>26</v>
      </c>
      <c r="E52" s="2" t="s">
        <v>50</v>
      </c>
      <c r="F52" s="2" t="s">
        <v>126</v>
      </c>
      <c r="G52" s="2" t="s">
        <v>127</v>
      </c>
      <c r="H52" s="2" t="s">
        <v>30</v>
      </c>
      <c r="I52" s="2" t="s">
        <v>128</v>
      </c>
      <c r="J52" s="3">
        <v>0</v>
      </c>
      <c r="K52" s="3">
        <v>0</v>
      </c>
      <c r="L52" s="3">
        <v>0</v>
      </c>
      <c r="M52" s="3">
        <v>0</v>
      </c>
      <c r="N52" s="3">
        <v>12087313.390000001</v>
      </c>
      <c r="O52" s="3">
        <v>75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12087313.390000001</v>
      </c>
      <c r="AI52" s="3">
        <v>75</v>
      </c>
    </row>
    <row r="53" spans="1:35" outlineLevel="3">
      <c r="E53" s="8" t="s">
        <v>1901</v>
      </c>
      <c r="J53" s="3">
        <f>SUBTOTAL(9,J43:J52)</f>
        <v>96772992.980000004</v>
      </c>
      <c r="K53" s="3">
        <f>SUBTOTAL(9,K43:K52)</f>
        <v>560</v>
      </c>
      <c r="L53" s="3">
        <f>SUBTOTAL(9,L43:L52)</f>
        <v>0</v>
      </c>
      <c r="M53" s="3">
        <f>SUBTOTAL(9,M43:M52)</f>
        <v>0</v>
      </c>
      <c r="N53" s="3">
        <f>SUBTOTAL(9,N43:N52)</f>
        <v>58207283.329999998</v>
      </c>
      <c r="O53" s="3">
        <f>SUBTOTAL(9,O43:O52)</f>
        <v>345</v>
      </c>
      <c r="P53" s="3">
        <f>SUBTOTAL(9,P43:P52)</f>
        <v>0</v>
      </c>
      <c r="Q53" s="3">
        <f>SUBTOTAL(9,Q43:Q52)</f>
        <v>0</v>
      </c>
      <c r="R53" s="3">
        <f>SUBTOTAL(9,R43:R52)</f>
        <v>0</v>
      </c>
      <c r="S53" s="3">
        <f>SUBTOTAL(9,S43:S52)</f>
        <v>0</v>
      </c>
      <c r="T53" s="3">
        <f>SUBTOTAL(9,T43:T52)</f>
        <v>0</v>
      </c>
      <c r="U53" s="3">
        <f>SUBTOTAL(9,U43:U52)</f>
        <v>0</v>
      </c>
      <c r="V53" s="3">
        <f>SUBTOTAL(9,V43:V52)</f>
        <v>0</v>
      </c>
      <c r="W53" s="3">
        <f>SUBTOTAL(9,W43:W52)</f>
        <v>0</v>
      </c>
      <c r="X53" s="3">
        <f>SUBTOTAL(9,X43:X52)</f>
        <v>0</v>
      </c>
      <c r="Y53" s="3">
        <f>SUBTOTAL(9,Y43:Y52)</f>
        <v>0</v>
      </c>
      <c r="Z53" s="3">
        <f>SUBTOTAL(9,Z43:Z52)</f>
        <v>0</v>
      </c>
      <c r="AA53" s="3">
        <f>SUBTOTAL(9,AA43:AA52)</f>
        <v>0</v>
      </c>
      <c r="AB53" s="3">
        <f>SUBTOTAL(9,AB43:AB52)</f>
        <v>0</v>
      </c>
      <c r="AC53" s="3">
        <f>SUBTOTAL(9,AC43:AC52)</f>
        <v>0</v>
      </c>
      <c r="AD53" s="3">
        <f>SUBTOTAL(9,AD43:AD52)</f>
        <v>0</v>
      </c>
      <c r="AE53" s="3">
        <f>SUBTOTAL(9,AE43:AE52)</f>
        <v>0</v>
      </c>
      <c r="AF53" s="3">
        <f>SUBTOTAL(9,AF43:AF52)</f>
        <v>0</v>
      </c>
      <c r="AG53" s="3">
        <f>SUBTOTAL(9,AG43:AG52)</f>
        <v>0</v>
      </c>
      <c r="AH53" s="3">
        <f>SUBTOTAL(9,AH43:AH52)</f>
        <v>154980276.31</v>
      </c>
      <c r="AI53" s="3">
        <f>SUBTOTAL(9,AI43:AI52)</f>
        <v>905</v>
      </c>
    </row>
    <row r="54" spans="1:35" outlineLevel="4">
      <c r="A54" s="2" t="s">
        <v>96</v>
      </c>
      <c r="B54" s="2" t="s">
        <v>97</v>
      </c>
      <c r="C54" s="2" t="s">
        <v>98</v>
      </c>
      <c r="D54" s="2" t="s">
        <v>26</v>
      </c>
      <c r="E54" s="2" t="s">
        <v>27</v>
      </c>
      <c r="F54" s="2" t="s">
        <v>129</v>
      </c>
      <c r="G54" s="2" t="s">
        <v>130</v>
      </c>
      <c r="H54" s="2" t="s">
        <v>30</v>
      </c>
      <c r="I54" s="2" t="s">
        <v>131</v>
      </c>
      <c r="J54" s="3">
        <v>2759009.02</v>
      </c>
      <c r="K54" s="3">
        <v>20</v>
      </c>
      <c r="L54" s="3">
        <v>0</v>
      </c>
      <c r="M54" s="3">
        <v>0</v>
      </c>
      <c r="N54" s="3">
        <v>2785124.24</v>
      </c>
      <c r="O54" s="3">
        <v>20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5544133.2599999998</v>
      </c>
      <c r="AI54" s="3">
        <v>40</v>
      </c>
    </row>
    <row r="55" spans="1:35" outlineLevel="4">
      <c r="A55" s="2" t="s">
        <v>96</v>
      </c>
      <c r="B55" s="2" t="s">
        <v>97</v>
      </c>
      <c r="C55" s="2" t="s">
        <v>98</v>
      </c>
      <c r="D55" s="2" t="s">
        <v>26</v>
      </c>
      <c r="E55" s="2" t="s">
        <v>27</v>
      </c>
      <c r="F55" s="2" t="s">
        <v>132</v>
      </c>
      <c r="G55" s="2" t="s">
        <v>133</v>
      </c>
      <c r="H55" s="2" t="s">
        <v>30</v>
      </c>
      <c r="I55" s="2" t="s">
        <v>134</v>
      </c>
      <c r="J55" s="3">
        <v>0</v>
      </c>
      <c r="K55" s="3">
        <v>0</v>
      </c>
      <c r="L55" s="3">
        <v>0</v>
      </c>
      <c r="M55" s="3">
        <v>0</v>
      </c>
      <c r="N55" s="3">
        <v>805820.89</v>
      </c>
      <c r="O55" s="3">
        <v>5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805820.89</v>
      </c>
      <c r="AI55" s="3">
        <v>5</v>
      </c>
    </row>
    <row r="56" spans="1:35" outlineLevel="3">
      <c r="E56" s="8" t="s">
        <v>1899</v>
      </c>
      <c r="J56" s="3">
        <f>SUBTOTAL(9,J54:J55)</f>
        <v>2759009.02</v>
      </c>
      <c r="K56" s="3">
        <f>SUBTOTAL(9,K54:K55)</f>
        <v>20</v>
      </c>
      <c r="L56" s="3">
        <f>SUBTOTAL(9,L54:L55)</f>
        <v>0</v>
      </c>
      <c r="M56" s="3">
        <f>SUBTOTAL(9,M54:M55)</f>
        <v>0</v>
      </c>
      <c r="N56" s="3">
        <f>SUBTOTAL(9,N54:N55)</f>
        <v>3590945.1300000004</v>
      </c>
      <c r="O56" s="3">
        <f>SUBTOTAL(9,O54:O55)</f>
        <v>25</v>
      </c>
      <c r="P56" s="3">
        <f>SUBTOTAL(9,P54:P55)</f>
        <v>0</v>
      </c>
      <c r="Q56" s="3">
        <f>SUBTOTAL(9,Q54:Q55)</f>
        <v>0</v>
      </c>
      <c r="R56" s="3">
        <f>SUBTOTAL(9,R54:R55)</f>
        <v>0</v>
      </c>
      <c r="S56" s="3">
        <f>SUBTOTAL(9,S54:S55)</f>
        <v>0</v>
      </c>
      <c r="T56" s="3">
        <f>SUBTOTAL(9,T54:T55)</f>
        <v>0</v>
      </c>
      <c r="U56" s="3">
        <f>SUBTOTAL(9,U54:U55)</f>
        <v>0</v>
      </c>
      <c r="V56" s="3">
        <f>SUBTOTAL(9,V54:V55)</f>
        <v>0</v>
      </c>
      <c r="W56" s="3">
        <f>SUBTOTAL(9,W54:W55)</f>
        <v>0</v>
      </c>
      <c r="X56" s="3">
        <f>SUBTOTAL(9,X54:X55)</f>
        <v>0</v>
      </c>
      <c r="Y56" s="3">
        <f>SUBTOTAL(9,Y54:Y55)</f>
        <v>0</v>
      </c>
      <c r="Z56" s="3">
        <f>SUBTOTAL(9,Z54:Z55)</f>
        <v>0</v>
      </c>
      <c r="AA56" s="3">
        <f>SUBTOTAL(9,AA54:AA55)</f>
        <v>0</v>
      </c>
      <c r="AB56" s="3">
        <f>SUBTOTAL(9,AB54:AB55)</f>
        <v>0</v>
      </c>
      <c r="AC56" s="3">
        <f>SUBTOTAL(9,AC54:AC55)</f>
        <v>0</v>
      </c>
      <c r="AD56" s="3">
        <f>SUBTOTAL(9,AD54:AD55)</f>
        <v>0</v>
      </c>
      <c r="AE56" s="3">
        <f>SUBTOTAL(9,AE54:AE55)</f>
        <v>0</v>
      </c>
      <c r="AF56" s="3">
        <f>SUBTOTAL(9,AF54:AF55)</f>
        <v>0</v>
      </c>
      <c r="AG56" s="3">
        <f>SUBTOTAL(9,AG54:AG55)</f>
        <v>0</v>
      </c>
      <c r="AH56" s="3">
        <f>SUBTOTAL(9,AH54:AH55)</f>
        <v>6349954.1499999994</v>
      </c>
      <c r="AI56" s="3">
        <f>SUBTOTAL(9,AI54:AI55)</f>
        <v>45</v>
      </c>
    </row>
    <row r="57" spans="1:35" outlineLevel="4">
      <c r="A57" s="2" t="s">
        <v>96</v>
      </c>
      <c r="B57" s="2" t="s">
        <v>97</v>
      </c>
      <c r="C57" s="2" t="s">
        <v>98</v>
      </c>
      <c r="D57" s="2" t="s">
        <v>26</v>
      </c>
      <c r="E57" s="2" t="s">
        <v>43</v>
      </c>
      <c r="F57" s="2" t="s">
        <v>135</v>
      </c>
      <c r="G57" s="2" t="s">
        <v>136</v>
      </c>
      <c r="H57" s="2" t="s">
        <v>30</v>
      </c>
      <c r="I57" s="2" t="s">
        <v>137</v>
      </c>
      <c r="J57" s="3">
        <v>410588.64</v>
      </c>
      <c r="K57" s="3">
        <v>5</v>
      </c>
      <c r="L57" s="3">
        <v>0</v>
      </c>
      <c r="M57" s="3">
        <v>0</v>
      </c>
      <c r="N57" s="3">
        <v>828950.08</v>
      </c>
      <c r="O57" s="3">
        <v>10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1239538.72</v>
      </c>
      <c r="AI57" s="3">
        <v>15</v>
      </c>
    </row>
    <row r="58" spans="1:35" outlineLevel="4">
      <c r="A58" s="2" t="s">
        <v>96</v>
      </c>
      <c r="B58" s="2" t="s">
        <v>97</v>
      </c>
      <c r="C58" s="2" t="s">
        <v>98</v>
      </c>
      <c r="D58" s="2" t="s">
        <v>26</v>
      </c>
      <c r="E58" s="2" t="s">
        <v>43</v>
      </c>
      <c r="F58" s="2" t="s">
        <v>138</v>
      </c>
      <c r="G58" s="2" t="s">
        <v>139</v>
      </c>
      <c r="H58" s="2" t="s">
        <v>30</v>
      </c>
      <c r="I58" s="2" t="s">
        <v>140</v>
      </c>
      <c r="J58" s="3">
        <v>421586.55</v>
      </c>
      <c r="K58" s="3">
        <v>5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421586.55</v>
      </c>
      <c r="AI58" s="3">
        <v>5</v>
      </c>
    </row>
    <row r="59" spans="1:35" outlineLevel="3">
      <c r="E59" s="8" t="s">
        <v>1900</v>
      </c>
      <c r="J59" s="3">
        <f>SUBTOTAL(9,J57:J58)</f>
        <v>832175.19</v>
      </c>
      <c r="K59" s="3">
        <f>SUBTOTAL(9,K57:K58)</f>
        <v>10</v>
      </c>
      <c r="L59" s="3">
        <f>SUBTOTAL(9,L57:L58)</f>
        <v>0</v>
      </c>
      <c r="M59" s="3">
        <f>SUBTOTAL(9,M57:M58)</f>
        <v>0</v>
      </c>
      <c r="N59" s="3">
        <f>SUBTOTAL(9,N57:N58)</f>
        <v>828950.08</v>
      </c>
      <c r="O59" s="3">
        <f>SUBTOTAL(9,O57:O58)</f>
        <v>10</v>
      </c>
      <c r="P59" s="3">
        <f>SUBTOTAL(9,P57:P58)</f>
        <v>0</v>
      </c>
      <c r="Q59" s="3">
        <f>SUBTOTAL(9,Q57:Q58)</f>
        <v>0</v>
      </c>
      <c r="R59" s="3">
        <f>SUBTOTAL(9,R57:R58)</f>
        <v>0</v>
      </c>
      <c r="S59" s="3">
        <f>SUBTOTAL(9,S57:S58)</f>
        <v>0</v>
      </c>
      <c r="T59" s="3">
        <f>SUBTOTAL(9,T57:T58)</f>
        <v>0</v>
      </c>
      <c r="U59" s="3">
        <f>SUBTOTAL(9,U57:U58)</f>
        <v>0</v>
      </c>
      <c r="V59" s="3">
        <f>SUBTOTAL(9,V57:V58)</f>
        <v>0</v>
      </c>
      <c r="W59" s="3">
        <f>SUBTOTAL(9,W57:W58)</f>
        <v>0</v>
      </c>
      <c r="X59" s="3">
        <f>SUBTOTAL(9,X57:X58)</f>
        <v>0</v>
      </c>
      <c r="Y59" s="3">
        <f>SUBTOTAL(9,Y57:Y58)</f>
        <v>0</v>
      </c>
      <c r="Z59" s="3">
        <f>SUBTOTAL(9,Z57:Z58)</f>
        <v>0</v>
      </c>
      <c r="AA59" s="3">
        <f>SUBTOTAL(9,AA57:AA58)</f>
        <v>0</v>
      </c>
      <c r="AB59" s="3">
        <f>SUBTOTAL(9,AB57:AB58)</f>
        <v>0</v>
      </c>
      <c r="AC59" s="3">
        <f>SUBTOTAL(9,AC57:AC58)</f>
        <v>0</v>
      </c>
      <c r="AD59" s="3">
        <f>SUBTOTAL(9,AD57:AD58)</f>
        <v>0</v>
      </c>
      <c r="AE59" s="3">
        <f>SUBTOTAL(9,AE57:AE58)</f>
        <v>0</v>
      </c>
      <c r="AF59" s="3">
        <f>SUBTOTAL(9,AF57:AF58)</f>
        <v>0</v>
      </c>
      <c r="AG59" s="3">
        <f>SUBTOTAL(9,AG57:AG58)</f>
        <v>0</v>
      </c>
      <c r="AH59" s="3">
        <f>SUBTOTAL(9,AH57:AH58)</f>
        <v>1661125.27</v>
      </c>
      <c r="AI59" s="3">
        <f>SUBTOTAL(9,AI57:AI58)</f>
        <v>20</v>
      </c>
    </row>
    <row r="60" spans="1:35" outlineLevel="2">
      <c r="D60" s="8" t="s">
        <v>1896</v>
      </c>
      <c r="J60" s="3">
        <f>SUBTOTAL(9,J43:J58)</f>
        <v>100364177.19</v>
      </c>
      <c r="K60" s="3">
        <f>SUBTOTAL(9,K43:K58)</f>
        <v>590</v>
      </c>
      <c r="L60" s="3">
        <f>SUBTOTAL(9,L43:L58)</f>
        <v>0</v>
      </c>
      <c r="M60" s="3">
        <f>SUBTOTAL(9,M43:M58)</f>
        <v>0</v>
      </c>
      <c r="N60" s="3">
        <f>SUBTOTAL(9,N43:N58)</f>
        <v>62627178.539999999</v>
      </c>
      <c r="O60" s="3">
        <f>SUBTOTAL(9,O43:O58)</f>
        <v>380</v>
      </c>
      <c r="P60" s="3">
        <f>SUBTOTAL(9,P43:P58)</f>
        <v>0</v>
      </c>
      <c r="Q60" s="3">
        <f>SUBTOTAL(9,Q43:Q58)</f>
        <v>0</v>
      </c>
      <c r="R60" s="3">
        <f>SUBTOTAL(9,R43:R58)</f>
        <v>0</v>
      </c>
      <c r="S60" s="3">
        <f>SUBTOTAL(9,S43:S58)</f>
        <v>0</v>
      </c>
      <c r="T60" s="3">
        <f>SUBTOTAL(9,T43:T58)</f>
        <v>0</v>
      </c>
      <c r="U60" s="3">
        <f>SUBTOTAL(9,U43:U58)</f>
        <v>0</v>
      </c>
      <c r="V60" s="3">
        <f>SUBTOTAL(9,V43:V58)</f>
        <v>0</v>
      </c>
      <c r="W60" s="3">
        <f>SUBTOTAL(9,W43:W58)</f>
        <v>0</v>
      </c>
      <c r="X60" s="3">
        <f>SUBTOTAL(9,X43:X58)</f>
        <v>0</v>
      </c>
      <c r="Y60" s="3">
        <f>SUBTOTAL(9,Y43:Y58)</f>
        <v>0</v>
      </c>
      <c r="Z60" s="3">
        <f>SUBTOTAL(9,Z43:Z58)</f>
        <v>0</v>
      </c>
      <c r="AA60" s="3">
        <f>SUBTOTAL(9,AA43:AA58)</f>
        <v>0</v>
      </c>
      <c r="AB60" s="3">
        <f>SUBTOTAL(9,AB43:AB58)</f>
        <v>0</v>
      </c>
      <c r="AC60" s="3">
        <f>SUBTOTAL(9,AC43:AC58)</f>
        <v>0</v>
      </c>
      <c r="AD60" s="3">
        <f>SUBTOTAL(9,AD43:AD58)</f>
        <v>0</v>
      </c>
      <c r="AE60" s="3">
        <f>SUBTOTAL(9,AE43:AE58)</f>
        <v>0</v>
      </c>
      <c r="AF60" s="3">
        <f>SUBTOTAL(9,AF43:AF58)</f>
        <v>0</v>
      </c>
      <c r="AG60" s="3">
        <f>SUBTOTAL(9,AG43:AG58)</f>
        <v>0</v>
      </c>
      <c r="AH60" s="3">
        <f>SUBTOTAL(9,AH43:AH58)</f>
        <v>162991355.72999999</v>
      </c>
      <c r="AI60" s="3">
        <f>SUBTOTAL(9,AI43:AI58)</f>
        <v>970</v>
      </c>
    </row>
    <row r="61" spans="1:35" outlineLevel="4">
      <c r="A61" s="2" t="s">
        <v>96</v>
      </c>
      <c r="B61" s="2" t="s">
        <v>97</v>
      </c>
      <c r="C61" s="2" t="s">
        <v>98</v>
      </c>
      <c r="D61" s="2" t="s">
        <v>75</v>
      </c>
      <c r="E61" s="2" t="s">
        <v>141</v>
      </c>
      <c r="F61" s="2" t="s">
        <v>142</v>
      </c>
      <c r="G61" s="2" t="s">
        <v>143</v>
      </c>
      <c r="H61" s="2" t="s">
        <v>30</v>
      </c>
      <c r="I61" s="2" t="s">
        <v>144</v>
      </c>
      <c r="J61" s="3">
        <v>0</v>
      </c>
      <c r="K61" s="3">
        <v>0</v>
      </c>
      <c r="L61" s="3">
        <v>0</v>
      </c>
      <c r="M61" s="3">
        <v>0</v>
      </c>
      <c r="N61" s="3">
        <v>4519628.2699999996</v>
      </c>
      <c r="O61" s="3">
        <v>30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4519628.2699999996</v>
      </c>
      <c r="AI61" s="3">
        <v>30</v>
      </c>
    </row>
    <row r="62" spans="1:35" outlineLevel="3">
      <c r="E62" s="8" t="s">
        <v>1905</v>
      </c>
      <c r="J62" s="3">
        <f>SUBTOTAL(9,J61:J61)</f>
        <v>0</v>
      </c>
      <c r="K62" s="3">
        <f>SUBTOTAL(9,K61:K61)</f>
        <v>0</v>
      </c>
      <c r="L62" s="3">
        <f>SUBTOTAL(9,L61:L61)</f>
        <v>0</v>
      </c>
      <c r="M62" s="3">
        <f>SUBTOTAL(9,M61:M61)</f>
        <v>0</v>
      </c>
      <c r="N62" s="3">
        <f>SUBTOTAL(9,N61:N61)</f>
        <v>4519628.2699999996</v>
      </c>
      <c r="O62" s="3">
        <f>SUBTOTAL(9,O61:O61)</f>
        <v>30</v>
      </c>
      <c r="P62" s="3">
        <f>SUBTOTAL(9,P61:P61)</f>
        <v>0</v>
      </c>
      <c r="Q62" s="3">
        <f>SUBTOTAL(9,Q61:Q61)</f>
        <v>0</v>
      </c>
      <c r="R62" s="3">
        <f>SUBTOTAL(9,R61:R61)</f>
        <v>0</v>
      </c>
      <c r="S62" s="3">
        <f>SUBTOTAL(9,S61:S61)</f>
        <v>0</v>
      </c>
      <c r="T62" s="3">
        <f>SUBTOTAL(9,T61:T61)</f>
        <v>0</v>
      </c>
      <c r="U62" s="3">
        <f>SUBTOTAL(9,U61:U61)</f>
        <v>0</v>
      </c>
      <c r="V62" s="3">
        <f>SUBTOTAL(9,V61:V61)</f>
        <v>0</v>
      </c>
      <c r="W62" s="3">
        <f>SUBTOTAL(9,W61:W61)</f>
        <v>0</v>
      </c>
      <c r="X62" s="3">
        <f>SUBTOTAL(9,X61:X61)</f>
        <v>0</v>
      </c>
      <c r="Y62" s="3">
        <f>SUBTOTAL(9,Y61:Y61)</f>
        <v>0</v>
      </c>
      <c r="Z62" s="3">
        <f>SUBTOTAL(9,Z61:Z61)</f>
        <v>0</v>
      </c>
      <c r="AA62" s="3">
        <f>SUBTOTAL(9,AA61:AA61)</f>
        <v>0</v>
      </c>
      <c r="AB62" s="3">
        <f>SUBTOTAL(9,AB61:AB61)</f>
        <v>0</v>
      </c>
      <c r="AC62" s="3">
        <f>SUBTOTAL(9,AC61:AC61)</f>
        <v>0</v>
      </c>
      <c r="AD62" s="3">
        <f>SUBTOTAL(9,AD61:AD61)</f>
        <v>0</v>
      </c>
      <c r="AE62" s="3">
        <f>SUBTOTAL(9,AE61:AE61)</f>
        <v>0</v>
      </c>
      <c r="AF62" s="3">
        <f>SUBTOTAL(9,AF61:AF61)</f>
        <v>0</v>
      </c>
      <c r="AG62" s="3">
        <f>SUBTOTAL(9,AG61:AG61)</f>
        <v>0</v>
      </c>
      <c r="AH62" s="3">
        <f>SUBTOTAL(9,AH61:AH61)</f>
        <v>4519628.2699999996</v>
      </c>
      <c r="AI62" s="3">
        <f>SUBTOTAL(9,AI61:AI61)</f>
        <v>30</v>
      </c>
    </row>
    <row r="63" spans="1:35" outlineLevel="4">
      <c r="A63" s="2" t="s">
        <v>96</v>
      </c>
      <c r="B63" s="2" t="s">
        <v>97</v>
      </c>
      <c r="C63" s="2" t="s">
        <v>98</v>
      </c>
      <c r="D63" s="2" t="s">
        <v>75</v>
      </c>
      <c r="E63" s="2" t="s">
        <v>89</v>
      </c>
      <c r="F63" s="2" t="s">
        <v>90</v>
      </c>
      <c r="G63" s="2" t="s">
        <v>91</v>
      </c>
      <c r="H63" s="2" t="s">
        <v>30</v>
      </c>
      <c r="I63" s="2" t="s">
        <v>92</v>
      </c>
      <c r="J63" s="3">
        <v>10165734.810000001</v>
      </c>
      <c r="K63" s="3">
        <v>590</v>
      </c>
      <c r="L63" s="3">
        <v>0</v>
      </c>
      <c r="M63" s="3">
        <v>0</v>
      </c>
      <c r="N63" s="3">
        <v>7060878.3600000003</v>
      </c>
      <c r="O63" s="3">
        <v>1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17226613.170000002</v>
      </c>
      <c r="AI63" s="3">
        <v>591</v>
      </c>
    </row>
    <row r="64" spans="1:35" outlineLevel="4">
      <c r="A64" s="2" t="s">
        <v>96</v>
      </c>
      <c r="B64" s="2" t="s">
        <v>97</v>
      </c>
      <c r="C64" s="2" t="s">
        <v>98</v>
      </c>
      <c r="D64" s="2" t="s">
        <v>75</v>
      </c>
      <c r="E64" s="2" t="s">
        <v>89</v>
      </c>
      <c r="F64" s="2" t="s">
        <v>93</v>
      </c>
      <c r="G64" s="2" t="s">
        <v>94</v>
      </c>
      <c r="H64" s="2" t="s">
        <v>30</v>
      </c>
      <c r="I64" s="2" t="s">
        <v>95</v>
      </c>
      <c r="J64" s="3">
        <v>337269.24</v>
      </c>
      <c r="K64" s="3">
        <v>1</v>
      </c>
      <c r="L64" s="3">
        <v>0</v>
      </c>
      <c r="M64" s="3">
        <v>0</v>
      </c>
      <c r="N64" s="3">
        <v>222040.2</v>
      </c>
      <c r="O64" s="3">
        <v>1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559309.43999999994</v>
      </c>
      <c r="AI64" s="3">
        <v>2</v>
      </c>
    </row>
    <row r="65" spans="1:35" outlineLevel="3">
      <c r="E65" s="8" t="s">
        <v>1904</v>
      </c>
      <c r="J65" s="3">
        <f>SUBTOTAL(9,J63:J64)</f>
        <v>10503004.050000001</v>
      </c>
      <c r="K65" s="3">
        <f>SUBTOTAL(9,K63:K64)</f>
        <v>591</v>
      </c>
      <c r="L65" s="3">
        <f>SUBTOTAL(9,L63:L64)</f>
        <v>0</v>
      </c>
      <c r="M65" s="3">
        <f>SUBTOTAL(9,M63:M64)</f>
        <v>0</v>
      </c>
      <c r="N65" s="3">
        <f>SUBTOTAL(9,N63:N64)</f>
        <v>7282918.5600000005</v>
      </c>
      <c r="O65" s="3">
        <f>SUBTOTAL(9,O63:O64)</f>
        <v>2</v>
      </c>
      <c r="P65" s="3">
        <f>SUBTOTAL(9,P63:P64)</f>
        <v>0</v>
      </c>
      <c r="Q65" s="3">
        <f>SUBTOTAL(9,Q63:Q64)</f>
        <v>0</v>
      </c>
      <c r="R65" s="3">
        <f>SUBTOTAL(9,R63:R64)</f>
        <v>0</v>
      </c>
      <c r="S65" s="3">
        <f>SUBTOTAL(9,S63:S64)</f>
        <v>0</v>
      </c>
      <c r="T65" s="3">
        <f>SUBTOTAL(9,T63:T64)</f>
        <v>0</v>
      </c>
      <c r="U65" s="3">
        <f>SUBTOTAL(9,U63:U64)</f>
        <v>0</v>
      </c>
      <c r="V65" s="3">
        <f>SUBTOTAL(9,V63:V64)</f>
        <v>0</v>
      </c>
      <c r="W65" s="3">
        <f>SUBTOTAL(9,W63:W64)</f>
        <v>0</v>
      </c>
      <c r="X65" s="3">
        <f>SUBTOTAL(9,X63:X64)</f>
        <v>0</v>
      </c>
      <c r="Y65" s="3">
        <f>SUBTOTAL(9,Y63:Y64)</f>
        <v>0</v>
      </c>
      <c r="Z65" s="3">
        <f>SUBTOTAL(9,Z63:Z64)</f>
        <v>0</v>
      </c>
      <c r="AA65" s="3">
        <f>SUBTOTAL(9,AA63:AA64)</f>
        <v>0</v>
      </c>
      <c r="AB65" s="3">
        <f>SUBTOTAL(9,AB63:AB64)</f>
        <v>0</v>
      </c>
      <c r="AC65" s="3">
        <f>SUBTOTAL(9,AC63:AC64)</f>
        <v>0</v>
      </c>
      <c r="AD65" s="3">
        <f>SUBTOTAL(9,AD63:AD64)</f>
        <v>0</v>
      </c>
      <c r="AE65" s="3">
        <f>SUBTOTAL(9,AE63:AE64)</f>
        <v>0</v>
      </c>
      <c r="AF65" s="3">
        <f>SUBTOTAL(9,AF63:AF64)</f>
        <v>0</v>
      </c>
      <c r="AG65" s="3">
        <f>SUBTOTAL(9,AG63:AG64)</f>
        <v>0</v>
      </c>
      <c r="AH65" s="3">
        <f>SUBTOTAL(9,AH63:AH64)</f>
        <v>17785922.610000003</v>
      </c>
      <c r="AI65" s="3">
        <f>SUBTOTAL(9,AI63:AI64)</f>
        <v>593</v>
      </c>
    </row>
    <row r="66" spans="1:35" outlineLevel="2">
      <c r="D66" s="8" t="s">
        <v>1897</v>
      </c>
      <c r="J66" s="3">
        <f>SUBTOTAL(9,J61:J64)</f>
        <v>10503004.050000001</v>
      </c>
      <c r="K66" s="3">
        <f>SUBTOTAL(9,K61:K64)</f>
        <v>591</v>
      </c>
      <c r="L66" s="3">
        <f>SUBTOTAL(9,L61:L64)</f>
        <v>0</v>
      </c>
      <c r="M66" s="3">
        <f>SUBTOTAL(9,M61:M64)</f>
        <v>0</v>
      </c>
      <c r="N66" s="3">
        <f>SUBTOTAL(9,N61:N64)</f>
        <v>11802546.829999998</v>
      </c>
      <c r="O66" s="3">
        <f>SUBTOTAL(9,O61:O64)</f>
        <v>32</v>
      </c>
      <c r="P66" s="3">
        <f>SUBTOTAL(9,P61:P64)</f>
        <v>0</v>
      </c>
      <c r="Q66" s="3">
        <f>SUBTOTAL(9,Q61:Q64)</f>
        <v>0</v>
      </c>
      <c r="R66" s="3">
        <f>SUBTOTAL(9,R61:R64)</f>
        <v>0</v>
      </c>
      <c r="S66" s="3">
        <f>SUBTOTAL(9,S61:S64)</f>
        <v>0</v>
      </c>
      <c r="T66" s="3">
        <f>SUBTOTAL(9,T61:T64)</f>
        <v>0</v>
      </c>
      <c r="U66" s="3">
        <f>SUBTOTAL(9,U61:U64)</f>
        <v>0</v>
      </c>
      <c r="V66" s="3">
        <f>SUBTOTAL(9,V61:V64)</f>
        <v>0</v>
      </c>
      <c r="W66" s="3">
        <f>SUBTOTAL(9,W61:W64)</f>
        <v>0</v>
      </c>
      <c r="X66" s="3">
        <f>SUBTOTAL(9,X61:X64)</f>
        <v>0</v>
      </c>
      <c r="Y66" s="3">
        <f>SUBTOTAL(9,Y61:Y64)</f>
        <v>0</v>
      </c>
      <c r="Z66" s="3">
        <f>SUBTOTAL(9,Z61:Z64)</f>
        <v>0</v>
      </c>
      <c r="AA66" s="3">
        <f>SUBTOTAL(9,AA61:AA64)</f>
        <v>0</v>
      </c>
      <c r="AB66" s="3">
        <f>SUBTOTAL(9,AB61:AB64)</f>
        <v>0</v>
      </c>
      <c r="AC66" s="3">
        <f>SUBTOTAL(9,AC61:AC64)</f>
        <v>0</v>
      </c>
      <c r="AD66" s="3">
        <f>SUBTOTAL(9,AD61:AD64)</f>
        <v>0</v>
      </c>
      <c r="AE66" s="3">
        <f>SUBTOTAL(9,AE61:AE64)</f>
        <v>0</v>
      </c>
      <c r="AF66" s="3">
        <f>SUBTOTAL(9,AF61:AF64)</f>
        <v>0</v>
      </c>
      <c r="AG66" s="3">
        <f>SUBTOTAL(9,AG61:AG64)</f>
        <v>0</v>
      </c>
      <c r="AH66" s="3">
        <f>SUBTOTAL(9,AH61:AH64)</f>
        <v>22305550.880000003</v>
      </c>
      <c r="AI66" s="3">
        <f>SUBTOTAL(9,AI61:AI64)</f>
        <v>623</v>
      </c>
    </row>
    <row r="67" spans="1:35" outlineLevel="1">
      <c r="A67" s="8" t="s">
        <v>1836</v>
      </c>
      <c r="J67" s="3">
        <f>SUBTOTAL(9,J43:J64)</f>
        <v>110867181.23999999</v>
      </c>
      <c r="K67" s="3">
        <f>SUBTOTAL(9,K43:K64)</f>
        <v>1181</v>
      </c>
      <c r="L67" s="3">
        <f>SUBTOTAL(9,L43:L64)</f>
        <v>0</v>
      </c>
      <c r="M67" s="3">
        <f>SUBTOTAL(9,M43:M64)</f>
        <v>0</v>
      </c>
      <c r="N67" s="3">
        <f>SUBTOTAL(9,N43:N64)</f>
        <v>74429725.370000005</v>
      </c>
      <c r="O67" s="3">
        <f>SUBTOTAL(9,O43:O64)</f>
        <v>412</v>
      </c>
      <c r="P67" s="3">
        <f>SUBTOTAL(9,P43:P64)</f>
        <v>0</v>
      </c>
      <c r="Q67" s="3">
        <f>SUBTOTAL(9,Q43:Q64)</f>
        <v>0</v>
      </c>
      <c r="R67" s="3">
        <f>SUBTOTAL(9,R43:R64)</f>
        <v>0</v>
      </c>
      <c r="S67" s="3">
        <f>SUBTOTAL(9,S43:S64)</f>
        <v>0</v>
      </c>
      <c r="T67" s="3">
        <f>SUBTOTAL(9,T43:T64)</f>
        <v>0</v>
      </c>
      <c r="U67" s="3">
        <f>SUBTOTAL(9,U43:U64)</f>
        <v>0</v>
      </c>
      <c r="V67" s="3">
        <f>SUBTOTAL(9,V43:V64)</f>
        <v>0</v>
      </c>
      <c r="W67" s="3">
        <f>SUBTOTAL(9,W43:W64)</f>
        <v>0</v>
      </c>
      <c r="X67" s="3">
        <f>SUBTOTAL(9,X43:X64)</f>
        <v>0</v>
      </c>
      <c r="Y67" s="3">
        <f>SUBTOTAL(9,Y43:Y64)</f>
        <v>0</v>
      </c>
      <c r="Z67" s="3">
        <f>SUBTOTAL(9,Z43:Z64)</f>
        <v>0</v>
      </c>
      <c r="AA67" s="3">
        <f>SUBTOTAL(9,AA43:AA64)</f>
        <v>0</v>
      </c>
      <c r="AB67" s="3">
        <f>SUBTOTAL(9,AB43:AB64)</f>
        <v>0</v>
      </c>
      <c r="AC67" s="3">
        <f>SUBTOTAL(9,AC43:AC64)</f>
        <v>0</v>
      </c>
      <c r="AD67" s="3">
        <f>SUBTOTAL(9,AD43:AD64)</f>
        <v>0</v>
      </c>
      <c r="AE67" s="3">
        <f>SUBTOTAL(9,AE43:AE64)</f>
        <v>0</v>
      </c>
      <c r="AF67" s="3">
        <f>SUBTOTAL(9,AF43:AF64)</f>
        <v>0</v>
      </c>
      <c r="AG67" s="3">
        <f>SUBTOTAL(9,AG43:AG64)</f>
        <v>0</v>
      </c>
      <c r="AH67" s="3">
        <f>SUBTOTAL(9,AH43:AH64)</f>
        <v>185296906.61000001</v>
      </c>
      <c r="AI67" s="3">
        <f>SUBTOTAL(9,AI43:AI64)</f>
        <v>1593</v>
      </c>
    </row>
    <row r="68" spans="1:35" outlineLevel="4">
      <c r="A68" s="2" t="s">
        <v>145</v>
      </c>
      <c r="B68" s="2" t="s">
        <v>146</v>
      </c>
      <c r="C68" s="2" t="s">
        <v>98</v>
      </c>
      <c r="D68" s="2" t="s">
        <v>26</v>
      </c>
      <c r="E68" s="2" t="s">
        <v>50</v>
      </c>
      <c r="F68" s="2" t="s">
        <v>111</v>
      </c>
      <c r="G68" s="2" t="s">
        <v>112</v>
      </c>
      <c r="H68" s="2" t="s">
        <v>30</v>
      </c>
      <c r="I68" s="2" t="s">
        <v>113</v>
      </c>
      <c r="J68" s="3">
        <v>0</v>
      </c>
      <c r="K68" s="3">
        <v>0</v>
      </c>
      <c r="L68" s="3">
        <v>0</v>
      </c>
      <c r="M68" s="3">
        <v>0</v>
      </c>
      <c r="N68" s="3">
        <v>3665742.19</v>
      </c>
      <c r="O68" s="3">
        <v>20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3665742.19</v>
      </c>
      <c r="AI68" s="3">
        <v>20</v>
      </c>
    </row>
    <row r="69" spans="1:35" outlineLevel="4">
      <c r="A69" s="2" t="s">
        <v>145</v>
      </c>
      <c r="B69" s="2" t="s">
        <v>146</v>
      </c>
      <c r="C69" s="2" t="s">
        <v>98</v>
      </c>
      <c r="D69" s="2" t="s">
        <v>26</v>
      </c>
      <c r="E69" s="2" t="s">
        <v>50</v>
      </c>
      <c r="F69" s="2" t="s">
        <v>147</v>
      </c>
      <c r="G69" s="2" t="s">
        <v>148</v>
      </c>
      <c r="H69" s="2" t="s">
        <v>30</v>
      </c>
      <c r="I69" s="2" t="s">
        <v>149</v>
      </c>
      <c r="J69" s="3">
        <v>0</v>
      </c>
      <c r="K69" s="3">
        <v>0</v>
      </c>
      <c r="L69" s="3">
        <v>0</v>
      </c>
      <c r="M69" s="3">
        <v>0</v>
      </c>
      <c r="N69" s="3">
        <v>3653596.43</v>
      </c>
      <c r="O69" s="3">
        <v>20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3653596.43</v>
      </c>
      <c r="AI69" s="3">
        <v>20</v>
      </c>
    </row>
    <row r="70" spans="1:35" outlineLevel="4">
      <c r="A70" s="2" t="s">
        <v>145</v>
      </c>
      <c r="B70" s="2" t="s">
        <v>146</v>
      </c>
      <c r="C70" s="2" t="s">
        <v>98</v>
      </c>
      <c r="D70" s="2" t="s">
        <v>26</v>
      </c>
      <c r="E70" s="2" t="s">
        <v>50</v>
      </c>
      <c r="F70" s="2" t="s">
        <v>150</v>
      </c>
      <c r="G70" s="2" t="s">
        <v>151</v>
      </c>
      <c r="H70" s="2" t="s">
        <v>30</v>
      </c>
      <c r="I70" s="2" t="s">
        <v>152</v>
      </c>
      <c r="J70" s="3">
        <v>0</v>
      </c>
      <c r="K70" s="3">
        <v>0</v>
      </c>
      <c r="L70" s="3">
        <v>0</v>
      </c>
      <c r="M70" s="3">
        <v>0</v>
      </c>
      <c r="N70" s="3">
        <v>40016483.649999999</v>
      </c>
      <c r="O70" s="3">
        <v>260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40016483.649999999</v>
      </c>
      <c r="AI70" s="3">
        <v>260</v>
      </c>
    </row>
    <row r="71" spans="1:35" outlineLevel="3">
      <c r="E71" s="8" t="s">
        <v>1901</v>
      </c>
      <c r="J71" s="3">
        <f>SUBTOTAL(9,J68:J70)</f>
        <v>0</v>
      </c>
      <c r="K71" s="3">
        <f>SUBTOTAL(9,K68:K70)</f>
        <v>0</v>
      </c>
      <c r="L71" s="3">
        <f>SUBTOTAL(9,L68:L70)</f>
        <v>0</v>
      </c>
      <c r="M71" s="3">
        <f>SUBTOTAL(9,M68:M70)</f>
        <v>0</v>
      </c>
      <c r="N71" s="3">
        <f>SUBTOTAL(9,N68:N70)</f>
        <v>47335822.269999996</v>
      </c>
      <c r="O71" s="3">
        <f>SUBTOTAL(9,O68:O70)</f>
        <v>300</v>
      </c>
      <c r="P71" s="3">
        <f>SUBTOTAL(9,P68:P70)</f>
        <v>0</v>
      </c>
      <c r="Q71" s="3">
        <f>SUBTOTAL(9,Q68:Q70)</f>
        <v>0</v>
      </c>
      <c r="R71" s="3">
        <f>SUBTOTAL(9,R68:R70)</f>
        <v>0</v>
      </c>
      <c r="S71" s="3">
        <f>SUBTOTAL(9,S68:S70)</f>
        <v>0</v>
      </c>
      <c r="T71" s="3">
        <f>SUBTOTAL(9,T68:T70)</f>
        <v>0</v>
      </c>
      <c r="U71" s="3">
        <f>SUBTOTAL(9,U68:U70)</f>
        <v>0</v>
      </c>
      <c r="V71" s="3">
        <f>SUBTOTAL(9,V68:V70)</f>
        <v>0</v>
      </c>
      <c r="W71" s="3">
        <f>SUBTOTAL(9,W68:W70)</f>
        <v>0</v>
      </c>
      <c r="X71" s="3">
        <f>SUBTOTAL(9,X68:X70)</f>
        <v>0</v>
      </c>
      <c r="Y71" s="3">
        <f>SUBTOTAL(9,Y68:Y70)</f>
        <v>0</v>
      </c>
      <c r="Z71" s="3">
        <f>SUBTOTAL(9,Z68:Z70)</f>
        <v>0</v>
      </c>
      <c r="AA71" s="3">
        <f>SUBTOTAL(9,AA68:AA70)</f>
        <v>0</v>
      </c>
      <c r="AB71" s="3">
        <f>SUBTOTAL(9,AB68:AB70)</f>
        <v>0</v>
      </c>
      <c r="AC71" s="3">
        <f>SUBTOTAL(9,AC68:AC70)</f>
        <v>0</v>
      </c>
      <c r="AD71" s="3">
        <f>SUBTOTAL(9,AD68:AD70)</f>
        <v>0</v>
      </c>
      <c r="AE71" s="3">
        <f>SUBTOTAL(9,AE68:AE70)</f>
        <v>0</v>
      </c>
      <c r="AF71" s="3">
        <f>SUBTOTAL(9,AF68:AF70)</f>
        <v>0</v>
      </c>
      <c r="AG71" s="3">
        <f>SUBTOTAL(9,AG68:AG70)</f>
        <v>0</v>
      </c>
      <c r="AH71" s="3">
        <f>SUBTOTAL(9,AH68:AH70)</f>
        <v>47335822.269999996</v>
      </c>
      <c r="AI71" s="3">
        <f>SUBTOTAL(9,AI68:AI70)</f>
        <v>300</v>
      </c>
    </row>
    <row r="72" spans="1:35" outlineLevel="4">
      <c r="A72" s="2" t="s">
        <v>145</v>
      </c>
      <c r="B72" s="2" t="s">
        <v>146</v>
      </c>
      <c r="C72" s="2" t="s">
        <v>98</v>
      </c>
      <c r="D72" s="2" t="s">
        <v>26</v>
      </c>
      <c r="E72" s="2" t="s">
        <v>27</v>
      </c>
      <c r="F72" s="2" t="s">
        <v>153</v>
      </c>
      <c r="G72" s="2" t="s">
        <v>154</v>
      </c>
      <c r="H72" s="2" t="s">
        <v>30</v>
      </c>
      <c r="I72" s="2" t="s">
        <v>155</v>
      </c>
      <c r="J72" s="3">
        <v>0</v>
      </c>
      <c r="K72" s="3">
        <v>0</v>
      </c>
      <c r="L72" s="3">
        <v>0</v>
      </c>
      <c r="M72" s="3">
        <v>0</v>
      </c>
      <c r="N72" s="3">
        <v>8087178.3899999997</v>
      </c>
      <c r="O72" s="3">
        <v>55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8087178.3899999997</v>
      </c>
      <c r="AI72" s="3">
        <v>55</v>
      </c>
    </row>
    <row r="73" spans="1:35" outlineLevel="4">
      <c r="A73" s="2" t="s">
        <v>145</v>
      </c>
      <c r="B73" s="2" t="s">
        <v>146</v>
      </c>
      <c r="C73" s="2" t="s">
        <v>98</v>
      </c>
      <c r="D73" s="2" t="s">
        <v>26</v>
      </c>
      <c r="E73" s="2" t="s">
        <v>27</v>
      </c>
      <c r="F73" s="2" t="s">
        <v>156</v>
      </c>
      <c r="G73" s="2" t="s">
        <v>157</v>
      </c>
      <c r="H73" s="2" t="s">
        <v>30</v>
      </c>
      <c r="I73" s="2" t="s">
        <v>158</v>
      </c>
      <c r="J73" s="3">
        <v>0</v>
      </c>
      <c r="K73" s="3">
        <v>0</v>
      </c>
      <c r="L73" s="3">
        <v>0</v>
      </c>
      <c r="M73" s="3">
        <v>0</v>
      </c>
      <c r="N73" s="3">
        <v>2177127.48</v>
      </c>
      <c r="O73" s="3">
        <v>15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2177127.48</v>
      </c>
      <c r="AI73" s="3">
        <v>15</v>
      </c>
    </row>
    <row r="74" spans="1:35" outlineLevel="4">
      <c r="A74" s="2" t="s">
        <v>145</v>
      </c>
      <c r="B74" s="2" t="s">
        <v>146</v>
      </c>
      <c r="C74" s="2" t="s">
        <v>98</v>
      </c>
      <c r="D74" s="2" t="s">
        <v>26</v>
      </c>
      <c r="E74" s="2" t="s">
        <v>27</v>
      </c>
      <c r="F74" s="2" t="s">
        <v>159</v>
      </c>
      <c r="G74" s="2" t="s">
        <v>160</v>
      </c>
      <c r="H74" s="2" t="s">
        <v>30</v>
      </c>
      <c r="I74" s="2" t="s">
        <v>161</v>
      </c>
      <c r="J74" s="3">
        <v>0</v>
      </c>
      <c r="K74" s="3">
        <v>0</v>
      </c>
      <c r="L74" s="3">
        <v>0</v>
      </c>
      <c r="M74" s="3">
        <v>0</v>
      </c>
      <c r="N74" s="3">
        <v>7904232.8799999999</v>
      </c>
      <c r="O74" s="3">
        <v>50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7904232.8799999999</v>
      </c>
      <c r="AI74" s="3">
        <v>50</v>
      </c>
    </row>
    <row r="75" spans="1:35" outlineLevel="3">
      <c r="E75" s="8" t="s">
        <v>1899</v>
      </c>
      <c r="J75" s="3">
        <f>SUBTOTAL(9,J72:J74)</f>
        <v>0</v>
      </c>
      <c r="K75" s="3">
        <f>SUBTOTAL(9,K72:K74)</f>
        <v>0</v>
      </c>
      <c r="L75" s="3">
        <f>SUBTOTAL(9,L72:L74)</f>
        <v>0</v>
      </c>
      <c r="M75" s="3">
        <f>SUBTOTAL(9,M72:M74)</f>
        <v>0</v>
      </c>
      <c r="N75" s="3">
        <f>SUBTOTAL(9,N72:N74)</f>
        <v>18168538.75</v>
      </c>
      <c r="O75" s="3">
        <f>SUBTOTAL(9,O72:O74)</f>
        <v>120</v>
      </c>
      <c r="P75" s="3">
        <f>SUBTOTAL(9,P72:P74)</f>
        <v>0</v>
      </c>
      <c r="Q75" s="3">
        <f>SUBTOTAL(9,Q72:Q74)</f>
        <v>0</v>
      </c>
      <c r="R75" s="3">
        <f>SUBTOTAL(9,R72:R74)</f>
        <v>0</v>
      </c>
      <c r="S75" s="3">
        <f>SUBTOTAL(9,S72:S74)</f>
        <v>0</v>
      </c>
      <c r="T75" s="3">
        <f>SUBTOTAL(9,T72:T74)</f>
        <v>0</v>
      </c>
      <c r="U75" s="3">
        <f>SUBTOTAL(9,U72:U74)</f>
        <v>0</v>
      </c>
      <c r="V75" s="3">
        <f>SUBTOTAL(9,V72:V74)</f>
        <v>0</v>
      </c>
      <c r="W75" s="3">
        <f>SUBTOTAL(9,W72:W74)</f>
        <v>0</v>
      </c>
      <c r="X75" s="3">
        <f>SUBTOTAL(9,X72:X74)</f>
        <v>0</v>
      </c>
      <c r="Y75" s="3">
        <f>SUBTOTAL(9,Y72:Y74)</f>
        <v>0</v>
      </c>
      <c r="Z75" s="3">
        <f>SUBTOTAL(9,Z72:Z74)</f>
        <v>0</v>
      </c>
      <c r="AA75" s="3">
        <f>SUBTOTAL(9,AA72:AA74)</f>
        <v>0</v>
      </c>
      <c r="AB75" s="3">
        <f>SUBTOTAL(9,AB72:AB74)</f>
        <v>0</v>
      </c>
      <c r="AC75" s="3">
        <f>SUBTOTAL(9,AC72:AC74)</f>
        <v>0</v>
      </c>
      <c r="AD75" s="3">
        <f>SUBTOTAL(9,AD72:AD74)</f>
        <v>0</v>
      </c>
      <c r="AE75" s="3">
        <f>SUBTOTAL(9,AE72:AE74)</f>
        <v>0</v>
      </c>
      <c r="AF75" s="3">
        <f>SUBTOTAL(9,AF72:AF74)</f>
        <v>0</v>
      </c>
      <c r="AG75" s="3">
        <f>SUBTOTAL(9,AG72:AG74)</f>
        <v>0</v>
      </c>
      <c r="AH75" s="3">
        <f>SUBTOTAL(9,AH72:AH74)</f>
        <v>18168538.75</v>
      </c>
      <c r="AI75" s="3">
        <f>SUBTOTAL(9,AI72:AI74)</f>
        <v>120</v>
      </c>
    </row>
    <row r="76" spans="1:35" outlineLevel="2">
      <c r="D76" s="8" t="s">
        <v>1896</v>
      </c>
      <c r="J76" s="3">
        <f>SUBTOTAL(9,J68:J74)</f>
        <v>0</v>
      </c>
      <c r="K76" s="3">
        <f>SUBTOTAL(9,K68:K74)</f>
        <v>0</v>
      </c>
      <c r="L76" s="3">
        <f>SUBTOTAL(9,L68:L74)</f>
        <v>0</v>
      </c>
      <c r="M76" s="3">
        <f>SUBTOTAL(9,M68:M74)</f>
        <v>0</v>
      </c>
      <c r="N76" s="3">
        <f>SUBTOTAL(9,N68:N74)</f>
        <v>65504361.019999996</v>
      </c>
      <c r="O76" s="3">
        <f>SUBTOTAL(9,O68:O74)</f>
        <v>420</v>
      </c>
      <c r="P76" s="3">
        <f>SUBTOTAL(9,P68:P74)</f>
        <v>0</v>
      </c>
      <c r="Q76" s="3">
        <f>SUBTOTAL(9,Q68:Q74)</f>
        <v>0</v>
      </c>
      <c r="R76" s="3">
        <f>SUBTOTAL(9,R68:R74)</f>
        <v>0</v>
      </c>
      <c r="S76" s="3">
        <f>SUBTOTAL(9,S68:S74)</f>
        <v>0</v>
      </c>
      <c r="T76" s="3">
        <f>SUBTOTAL(9,T68:T74)</f>
        <v>0</v>
      </c>
      <c r="U76" s="3">
        <f>SUBTOTAL(9,U68:U74)</f>
        <v>0</v>
      </c>
      <c r="V76" s="3">
        <f>SUBTOTAL(9,V68:V74)</f>
        <v>0</v>
      </c>
      <c r="W76" s="3">
        <f>SUBTOTAL(9,W68:W74)</f>
        <v>0</v>
      </c>
      <c r="X76" s="3">
        <f>SUBTOTAL(9,X68:X74)</f>
        <v>0</v>
      </c>
      <c r="Y76" s="3">
        <f>SUBTOTAL(9,Y68:Y74)</f>
        <v>0</v>
      </c>
      <c r="Z76" s="3">
        <f>SUBTOTAL(9,Z68:Z74)</f>
        <v>0</v>
      </c>
      <c r="AA76" s="3">
        <f>SUBTOTAL(9,AA68:AA74)</f>
        <v>0</v>
      </c>
      <c r="AB76" s="3">
        <f>SUBTOTAL(9,AB68:AB74)</f>
        <v>0</v>
      </c>
      <c r="AC76" s="3">
        <f>SUBTOTAL(9,AC68:AC74)</f>
        <v>0</v>
      </c>
      <c r="AD76" s="3">
        <f>SUBTOTAL(9,AD68:AD74)</f>
        <v>0</v>
      </c>
      <c r="AE76" s="3">
        <f>SUBTOTAL(9,AE68:AE74)</f>
        <v>0</v>
      </c>
      <c r="AF76" s="3">
        <f>SUBTOTAL(9,AF68:AF74)</f>
        <v>0</v>
      </c>
      <c r="AG76" s="3">
        <f>SUBTOTAL(9,AG68:AG74)</f>
        <v>0</v>
      </c>
      <c r="AH76" s="3">
        <f>SUBTOTAL(9,AH68:AH74)</f>
        <v>65504361.019999996</v>
      </c>
      <c r="AI76" s="3">
        <f>SUBTOTAL(9,AI68:AI74)</f>
        <v>420</v>
      </c>
    </row>
    <row r="77" spans="1:35" outlineLevel="4">
      <c r="A77" s="2" t="s">
        <v>145</v>
      </c>
      <c r="B77" s="2" t="s">
        <v>146</v>
      </c>
      <c r="C77" s="2" t="s">
        <v>98</v>
      </c>
      <c r="D77" s="2" t="s">
        <v>75</v>
      </c>
      <c r="E77" s="2" t="s">
        <v>89</v>
      </c>
      <c r="F77" s="2" t="s">
        <v>90</v>
      </c>
      <c r="G77" s="2" t="s">
        <v>91</v>
      </c>
      <c r="H77" s="2" t="s">
        <v>30</v>
      </c>
      <c r="I77" s="2" t="s">
        <v>92</v>
      </c>
      <c r="J77" s="3">
        <v>0</v>
      </c>
      <c r="K77" s="3">
        <v>0</v>
      </c>
      <c r="L77" s="3">
        <v>0</v>
      </c>
      <c r="M77" s="3">
        <v>0</v>
      </c>
      <c r="N77" s="3">
        <v>7333002.5999999996</v>
      </c>
      <c r="O77" s="3">
        <v>420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7333002.5999999996</v>
      </c>
      <c r="AI77" s="3">
        <v>420</v>
      </c>
    </row>
    <row r="78" spans="1:35" outlineLevel="3">
      <c r="E78" s="8" t="s">
        <v>1904</v>
      </c>
      <c r="J78" s="3">
        <f>SUBTOTAL(9,J77:J77)</f>
        <v>0</v>
      </c>
      <c r="K78" s="3">
        <f>SUBTOTAL(9,K77:K77)</f>
        <v>0</v>
      </c>
      <c r="L78" s="3">
        <f>SUBTOTAL(9,L77:L77)</f>
        <v>0</v>
      </c>
      <c r="M78" s="3">
        <f>SUBTOTAL(9,M77:M77)</f>
        <v>0</v>
      </c>
      <c r="N78" s="3">
        <f>SUBTOTAL(9,N77:N77)</f>
        <v>7333002.5999999996</v>
      </c>
      <c r="O78" s="3">
        <f>SUBTOTAL(9,O77:O77)</f>
        <v>420</v>
      </c>
      <c r="P78" s="3">
        <f>SUBTOTAL(9,P77:P77)</f>
        <v>0</v>
      </c>
      <c r="Q78" s="3">
        <f>SUBTOTAL(9,Q77:Q77)</f>
        <v>0</v>
      </c>
      <c r="R78" s="3">
        <f>SUBTOTAL(9,R77:R77)</f>
        <v>0</v>
      </c>
      <c r="S78" s="3">
        <f>SUBTOTAL(9,S77:S77)</f>
        <v>0</v>
      </c>
      <c r="T78" s="3">
        <f>SUBTOTAL(9,T77:T77)</f>
        <v>0</v>
      </c>
      <c r="U78" s="3">
        <f>SUBTOTAL(9,U77:U77)</f>
        <v>0</v>
      </c>
      <c r="V78" s="3">
        <f>SUBTOTAL(9,V77:V77)</f>
        <v>0</v>
      </c>
      <c r="W78" s="3">
        <f>SUBTOTAL(9,W77:W77)</f>
        <v>0</v>
      </c>
      <c r="X78" s="3">
        <f>SUBTOTAL(9,X77:X77)</f>
        <v>0</v>
      </c>
      <c r="Y78" s="3">
        <f>SUBTOTAL(9,Y77:Y77)</f>
        <v>0</v>
      </c>
      <c r="Z78" s="3">
        <f>SUBTOTAL(9,Z77:Z77)</f>
        <v>0</v>
      </c>
      <c r="AA78" s="3">
        <f>SUBTOTAL(9,AA77:AA77)</f>
        <v>0</v>
      </c>
      <c r="AB78" s="3">
        <f>SUBTOTAL(9,AB77:AB77)</f>
        <v>0</v>
      </c>
      <c r="AC78" s="3">
        <f>SUBTOTAL(9,AC77:AC77)</f>
        <v>0</v>
      </c>
      <c r="AD78" s="3">
        <f>SUBTOTAL(9,AD77:AD77)</f>
        <v>0</v>
      </c>
      <c r="AE78" s="3">
        <f>SUBTOTAL(9,AE77:AE77)</f>
        <v>0</v>
      </c>
      <c r="AF78" s="3">
        <f>SUBTOTAL(9,AF77:AF77)</f>
        <v>0</v>
      </c>
      <c r="AG78" s="3">
        <f>SUBTOTAL(9,AG77:AG77)</f>
        <v>0</v>
      </c>
      <c r="AH78" s="3">
        <f>SUBTOTAL(9,AH77:AH77)</f>
        <v>7333002.5999999996</v>
      </c>
      <c r="AI78" s="3">
        <f>SUBTOTAL(9,AI77:AI77)</f>
        <v>420</v>
      </c>
    </row>
    <row r="79" spans="1:35" outlineLevel="2">
      <c r="D79" s="8" t="s">
        <v>1897</v>
      </c>
      <c r="J79" s="3">
        <f>SUBTOTAL(9,J77:J77)</f>
        <v>0</v>
      </c>
      <c r="K79" s="3">
        <f>SUBTOTAL(9,K77:K77)</f>
        <v>0</v>
      </c>
      <c r="L79" s="3">
        <f>SUBTOTAL(9,L77:L77)</f>
        <v>0</v>
      </c>
      <c r="M79" s="3">
        <f>SUBTOTAL(9,M77:M77)</f>
        <v>0</v>
      </c>
      <c r="N79" s="3">
        <f>SUBTOTAL(9,N77:N77)</f>
        <v>7333002.5999999996</v>
      </c>
      <c r="O79" s="3">
        <f>SUBTOTAL(9,O77:O77)</f>
        <v>420</v>
      </c>
      <c r="P79" s="3">
        <f>SUBTOTAL(9,P77:P77)</f>
        <v>0</v>
      </c>
      <c r="Q79" s="3">
        <f>SUBTOTAL(9,Q77:Q77)</f>
        <v>0</v>
      </c>
      <c r="R79" s="3">
        <f>SUBTOTAL(9,R77:R77)</f>
        <v>0</v>
      </c>
      <c r="S79" s="3">
        <f>SUBTOTAL(9,S77:S77)</f>
        <v>0</v>
      </c>
      <c r="T79" s="3">
        <f>SUBTOTAL(9,T77:T77)</f>
        <v>0</v>
      </c>
      <c r="U79" s="3">
        <f>SUBTOTAL(9,U77:U77)</f>
        <v>0</v>
      </c>
      <c r="V79" s="3">
        <f>SUBTOTAL(9,V77:V77)</f>
        <v>0</v>
      </c>
      <c r="W79" s="3">
        <f>SUBTOTAL(9,W77:W77)</f>
        <v>0</v>
      </c>
      <c r="X79" s="3">
        <f>SUBTOTAL(9,X77:X77)</f>
        <v>0</v>
      </c>
      <c r="Y79" s="3">
        <f>SUBTOTAL(9,Y77:Y77)</f>
        <v>0</v>
      </c>
      <c r="Z79" s="3">
        <f>SUBTOTAL(9,Z77:Z77)</f>
        <v>0</v>
      </c>
      <c r="AA79" s="3">
        <f>SUBTOTAL(9,AA77:AA77)</f>
        <v>0</v>
      </c>
      <c r="AB79" s="3">
        <f>SUBTOTAL(9,AB77:AB77)</f>
        <v>0</v>
      </c>
      <c r="AC79" s="3">
        <f>SUBTOTAL(9,AC77:AC77)</f>
        <v>0</v>
      </c>
      <c r="AD79" s="3">
        <f>SUBTOTAL(9,AD77:AD77)</f>
        <v>0</v>
      </c>
      <c r="AE79" s="3">
        <f>SUBTOTAL(9,AE77:AE77)</f>
        <v>0</v>
      </c>
      <c r="AF79" s="3">
        <f>SUBTOTAL(9,AF77:AF77)</f>
        <v>0</v>
      </c>
      <c r="AG79" s="3">
        <f>SUBTOTAL(9,AG77:AG77)</f>
        <v>0</v>
      </c>
      <c r="AH79" s="3">
        <f>SUBTOTAL(9,AH77:AH77)</f>
        <v>7333002.5999999996</v>
      </c>
      <c r="AI79" s="3">
        <f>SUBTOTAL(9,AI77:AI77)</f>
        <v>420</v>
      </c>
    </row>
    <row r="80" spans="1:35" outlineLevel="1">
      <c r="A80" s="8" t="s">
        <v>1837</v>
      </c>
      <c r="J80" s="3">
        <f>SUBTOTAL(9,J68:J77)</f>
        <v>0</v>
      </c>
      <c r="K80" s="3">
        <f>SUBTOTAL(9,K68:K77)</f>
        <v>0</v>
      </c>
      <c r="L80" s="3">
        <f>SUBTOTAL(9,L68:L77)</f>
        <v>0</v>
      </c>
      <c r="M80" s="3">
        <f>SUBTOTAL(9,M68:M77)</f>
        <v>0</v>
      </c>
      <c r="N80" s="3">
        <f>SUBTOTAL(9,N68:N77)</f>
        <v>72837363.61999999</v>
      </c>
      <c r="O80" s="3">
        <f>SUBTOTAL(9,O68:O77)</f>
        <v>840</v>
      </c>
      <c r="P80" s="3">
        <f>SUBTOTAL(9,P68:P77)</f>
        <v>0</v>
      </c>
      <c r="Q80" s="3">
        <f>SUBTOTAL(9,Q68:Q77)</f>
        <v>0</v>
      </c>
      <c r="R80" s="3">
        <f>SUBTOTAL(9,R68:R77)</f>
        <v>0</v>
      </c>
      <c r="S80" s="3">
        <f>SUBTOTAL(9,S68:S77)</f>
        <v>0</v>
      </c>
      <c r="T80" s="3">
        <f>SUBTOTAL(9,T68:T77)</f>
        <v>0</v>
      </c>
      <c r="U80" s="3">
        <f>SUBTOTAL(9,U68:U77)</f>
        <v>0</v>
      </c>
      <c r="V80" s="3">
        <f>SUBTOTAL(9,V68:V77)</f>
        <v>0</v>
      </c>
      <c r="W80" s="3">
        <f>SUBTOTAL(9,W68:W77)</f>
        <v>0</v>
      </c>
      <c r="X80" s="3">
        <f>SUBTOTAL(9,X68:X77)</f>
        <v>0</v>
      </c>
      <c r="Y80" s="3">
        <f>SUBTOTAL(9,Y68:Y77)</f>
        <v>0</v>
      </c>
      <c r="Z80" s="3">
        <f>SUBTOTAL(9,Z68:Z77)</f>
        <v>0</v>
      </c>
      <c r="AA80" s="3">
        <f>SUBTOTAL(9,AA68:AA77)</f>
        <v>0</v>
      </c>
      <c r="AB80" s="3">
        <f>SUBTOTAL(9,AB68:AB77)</f>
        <v>0</v>
      </c>
      <c r="AC80" s="3">
        <f>SUBTOTAL(9,AC68:AC77)</f>
        <v>0</v>
      </c>
      <c r="AD80" s="3">
        <f>SUBTOTAL(9,AD68:AD77)</f>
        <v>0</v>
      </c>
      <c r="AE80" s="3">
        <f>SUBTOTAL(9,AE68:AE77)</f>
        <v>0</v>
      </c>
      <c r="AF80" s="3">
        <f>SUBTOTAL(9,AF68:AF77)</f>
        <v>0</v>
      </c>
      <c r="AG80" s="3">
        <f>SUBTOTAL(9,AG68:AG77)</f>
        <v>0</v>
      </c>
      <c r="AH80" s="3">
        <f>SUBTOTAL(9,AH68:AH77)</f>
        <v>72837363.61999999</v>
      </c>
      <c r="AI80" s="3">
        <f>SUBTOTAL(9,AI68:AI77)</f>
        <v>840</v>
      </c>
    </row>
    <row r="81" spans="1:35" outlineLevel="4">
      <c r="A81" s="2" t="s">
        <v>162</v>
      </c>
      <c r="B81" s="2" t="s">
        <v>163</v>
      </c>
      <c r="C81" s="2" t="s">
        <v>164</v>
      </c>
      <c r="D81" s="2" t="s">
        <v>26</v>
      </c>
      <c r="E81" s="2" t="s">
        <v>50</v>
      </c>
      <c r="F81" s="2" t="s">
        <v>165</v>
      </c>
      <c r="G81" s="2" t="s">
        <v>166</v>
      </c>
      <c r="H81" s="2" t="s">
        <v>30</v>
      </c>
      <c r="I81" s="2" t="s">
        <v>167</v>
      </c>
      <c r="J81" s="3">
        <v>0</v>
      </c>
      <c r="K81" s="3">
        <v>0</v>
      </c>
      <c r="L81" s="3">
        <v>0</v>
      </c>
      <c r="M81" s="3">
        <v>0</v>
      </c>
      <c r="N81" s="3">
        <v>2420762.06</v>
      </c>
      <c r="O81" s="3">
        <v>20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2420762.06</v>
      </c>
      <c r="AI81" s="3">
        <v>20</v>
      </c>
    </row>
    <row r="82" spans="1:35" outlineLevel="4">
      <c r="A82" s="2" t="s">
        <v>162</v>
      </c>
      <c r="B82" s="2" t="s">
        <v>163</v>
      </c>
      <c r="C82" s="2" t="s">
        <v>168</v>
      </c>
      <c r="D82" s="2" t="s">
        <v>26</v>
      </c>
      <c r="E82" s="2" t="s">
        <v>50</v>
      </c>
      <c r="F82" s="2" t="s">
        <v>165</v>
      </c>
      <c r="G82" s="2" t="s">
        <v>166</v>
      </c>
      <c r="H82" s="2" t="s">
        <v>30</v>
      </c>
      <c r="I82" s="2" t="s">
        <v>167</v>
      </c>
      <c r="J82" s="3">
        <v>-39186.639999999999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-39186.639999999999</v>
      </c>
      <c r="AI82" s="3">
        <v>0</v>
      </c>
    </row>
    <row r="83" spans="1:35" outlineLevel="4">
      <c r="A83" s="2" t="s">
        <v>162</v>
      </c>
      <c r="B83" s="2" t="s">
        <v>163</v>
      </c>
      <c r="C83" s="2" t="s">
        <v>168</v>
      </c>
      <c r="D83" s="2" t="s">
        <v>26</v>
      </c>
      <c r="E83" s="2" t="s">
        <v>50</v>
      </c>
      <c r="F83" s="2" t="s">
        <v>169</v>
      </c>
      <c r="G83" s="2" t="s">
        <v>170</v>
      </c>
      <c r="H83" s="2" t="s">
        <v>30</v>
      </c>
      <c r="I83" s="2" t="s">
        <v>171</v>
      </c>
      <c r="J83" s="3">
        <v>-58012.61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-58012.61</v>
      </c>
      <c r="AI83" s="3">
        <v>0</v>
      </c>
    </row>
    <row r="84" spans="1:35" outlineLevel="4">
      <c r="A84" s="2" t="s">
        <v>162</v>
      </c>
      <c r="B84" s="2" t="s">
        <v>163</v>
      </c>
      <c r="C84" s="2" t="s">
        <v>164</v>
      </c>
      <c r="D84" s="2" t="s">
        <v>26</v>
      </c>
      <c r="E84" s="2" t="s">
        <v>50</v>
      </c>
      <c r="F84" s="2" t="s">
        <v>172</v>
      </c>
      <c r="G84" s="2" t="s">
        <v>173</v>
      </c>
      <c r="H84" s="2" t="s">
        <v>30</v>
      </c>
      <c r="I84" s="2" t="s">
        <v>174</v>
      </c>
      <c r="J84" s="3">
        <v>0</v>
      </c>
      <c r="K84" s="3">
        <v>0</v>
      </c>
      <c r="L84" s="3">
        <v>0</v>
      </c>
      <c r="M84" s="3">
        <v>0</v>
      </c>
      <c r="N84" s="3">
        <v>2427430.8199999998</v>
      </c>
      <c r="O84" s="3">
        <v>20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2427430.8199999998</v>
      </c>
      <c r="AI84" s="3">
        <v>20</v>
      </c>
    </row>
    <row r="85" spans="1:35" outlineLevel="4">
      <c r="A85" s="2" t="s">
        <v>162</v>
      </c>
      <c r="B85" s="2" t="s">
        <v>163</v>
      </c>
      <c r="C85" s="2" t="s">
        <v>168</v>
      </c>
      <c r="D85" s="2" t="s">
        <v>26</v>
      </c>
      <c r="E85" s="2" t="s">
        <v>50</v>
      </c>
      <c r="F85" s="2" t="s">
        <v>172</v>
      </c>
      <c r="G85" s="2" t="s">
        <v>173</v>
      </c>
      <c r="H85" s="2" t="s">
        <v>30</v>
      </c>
      <c r="I85" s="2" t="s">
        <v>174</v>
      </c>
      <c r="J85" s="3">
        <v>-55831.68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-55831.68</v>
      </c>
      <c r="AI85" s="3">
        <v>0</v>
      </c>
    </row>
    <row r="86" spans="1:35" outlineLevel="4">
      <c r="A86" s="2" t="s">
        <v>162</v>
      </c>
      <c r="B86" s="2" t="s">
        <v>163</v>
      </c>
      <c r="C86" s="2" t="s">
        <v>164</v>
      </c>
      <c r="D86" s="2" t="s">
        <v>26</v>
      </c>
      <c r="E86" s="2" t="s">
        <v>50</v>
      </c>
      <c r="F86" s="2" t="s">
        <v>175</v>
      </c>
      <c r="G86" s="2" t="s">
        <v>176</v>
      </c>
      <c r="H86" s="2" t="s">
        <v>30</v>
      </c>
      <c r="I86" s="2" t="s">
        <v>177</v>
      </c>
      <c r="J86" s="3">
        <v>0</v>
      </c>
      <c r="K86" s="3">
        <v>0</v>
      </c>
      <c r="L86" s="3">
        <v>0</v>
      </c>
      <c r="M86" s="3">
        <v>0</v>
      </c>
      <c r="N86" s="3">
        <v>2407424.5299999998</v>
      </c>
      <c r="O86" s="3">
        <v>20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2407424.5299999998</v>
      </c>
      <c r="AI86" s="3">
        <v>20</v>
      </c>
    </row>
    <row r="87" spans="1:35" outlineLevel="4">
      <c r="A87" s="2" t="s">
        <v>162</v>
      </c>
      <c r="B87" s="2" t="s">
        <v>163</v>
      </c>
      <c r="C87" s="2" t="s">
        <v>168</v>
      </c>
      <c r="D87" s="2" t="s">
        <v>26</v>
      </c>
      <c r="E87" s="2" t="s">
        <v>50</v>
      </c>
      <c r="F87" s="2" t="s">
        <v>175</v>
      </c>
      <c r="G87" s="2" t="s">
        <v>176</v>
      </c>
      <c r="H87" s="2" t="s">
        <v>30</v>
      </c>
      <c r="I87" s="2" t="s">
        <v>177</v>
      </c>
      <c r="J87" s="3">
        <v>-55395.49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-55395.49</v>
      </c>
      <c r="AI87" s="3">
        <v>0</v>
      </c>
    </row>
    <row r="88" spans="1:35" outlineLevel="4">
      <c r="A88" s="2" t="s">
        <v>162</v>
      </c>
      <c r="B88" s="2" t="s">
        <v>163</v>
      </c>
      <c r="C88" s="2" t="s">
        <v>164</v>
      </c>
      <c r="D88" s="2" t="s">
        <v>26</v>
      </c>
      <c r="E88" s="2" t="s">
        <v>50</v>
      </c>
      <c r="F88" s="2" t="s">
        <v>178</v>
      </c>
      <c r="G88" s="2" t="s">
        <v>179</v>
      </c>
      <c r="H88" s="2" t="s">
        <v>30</v>
      </c>
      <c r="I88" s="2" t="s">
        <v>180</v>
      </c>
      <c r="J88" s="3">
        <v>0</v>
      </c>
      <c r="K88" s="3">
        <v>0</v>
      </c>
      <c r="L88" s="3">
        <v>0</v>
      </c>
      <c r="M88" s="3">
        <v>0</v>
      </c>
      <c r="N88" s="3">
        <v>2427430.8199999998</v>
      </c>
      <c r="O88" s="3">
        <v>20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2427430.8199999998</v>
      </c>
      <c r="AI88" s="3">
        <v>20</v>
      </c>
    </row>
    <row r="89" spans="1:35" outlineLevel="4">
      <c r="A89" s="2" t="s">
        <v>162</v>
      </c>
      <c r="B89" s="2" t="s">
        <v>163</v>
      </c>
      <c r="C89" s="2" t="s">
        <v>168</v>
      </c>
      <c r="D89" s="2" t="s">
        <v>26</v>
      </c>
      <c r="E89" s="2" t="s">
        <v>50</v>
      </c>
      <c r="F89" s="2" t="s">
        <v>178</v>
      </c>
      <c r="G89" s="2" t="s">
        <v>179</v>
      </c>
      <c r="H89" s="2" t="s">
        <v>30</v>
      </c>
      <c r="I89" s="2" t="s">
        <v>180</v>
      </c>
      <c r="J89" s="3">
        <v>-55831.68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-55831.68</v>
      </c>
      <c r="AI89" s="3">
        <v>0</v>
      </c>
    </row>
    <row r="90" spans="1:35" outlineLevel="4">
      <c r="A90" s="2" t="s">
        <v>162</v>
      </c>
      <c r="B90" s="2" t="s">
        <v>163</v>
      </c>
      <c r="C90" s="2" t="s">
        <v>168</v>
      </c>
      <c r="D90" s="2" t="s">
        <v>26</v>
      </c>
      <c r="E90" s="2" t="s">
        <v>50</v>
      </c>
      <c r="F90" s="2" t="s">
        <v>181</v>
      </c>
      <c r="G90" s="2" t="s">
        <v>182</v>
      </c>
      <c r="H90" s="2" t="s">
        <v>30</v>
      </c>
      <c r="I90" s="2" t="s">
        <v>183</v>
      </c>
      <c r="J90" s="3">
        <v>-51033.64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-51033.64</v>
      </c>
      <c r="AI90" s="3">
        <v>0</v>
      </c>
    </row>
    <row r="91" spans="1:35" outlineLevel="3">
      <c r="E91" s="8" t="s">
        <v>1901</v>
      </c>
      <c r="J91" s="3">
        <f>SUBTOTAL(9,J81:J90)</f>
        <v>-315291.74</v>
      </c>
      <c r="K91" s="3">
        <f>SUBTOTAL(9,K81:K90)</f>
        <v>0</v>
      </c>
      <c r="L91" s="3">
        <f>SUBTOTAL(9,L81:L90)</f>
        <v>0</v>
      </c>
      <c r="M91" s="3">
        <f>SUBTOTAL(9,M81:M90)</f>
        <v>0</v>
      </c>
      <c r="N91" s="3">
        <f>SUBTOTAL(9,N81:N90)</f>
        <v>9683048.2300000004</v>
      </c>
      <c r="O91" s="3">
        <f>SUBTOTAL(9,O81:O90)</f>
        <v>80</v>
      </c>
      <c r="P91" s="3">
        <f>SUBTOTAL(9,P81:P90)</f>
        <v>0</v>
      </c>
      <c r="Q91" s="3">
        <f>SUBTOTAL(9,Q81:Q90)</f>
        <v>0</v>
      </c>
      <c r="R91" s="3">
        <f>SUBTOTAL(9,R81:R90)</f>
        <v>0</v>
      </c>
      <c r="S91" s="3">
        <f>SUBTOTAL(9,S81:S90)</f>
        <v>0</v>
      </c>
      <c r="T91" s="3">
        <f>SUBTOTAL(9,T81:T90)</f>
        <v>0</v>
      </c>
      <c r="U91" s="3">
        <f>SUBTOTAL(9,U81:U90)</f>
        <v>0</v>
      </c>
      <c r="V91" s="3">
        <f>SUBTOTAL(9,V81:V90)</f>
        <v>0</v>
      </c>
      <c r="W91" s="3">
        <f>SUBTOTAL(9,W81:W90)</f>
        <v>0</v>
      </c>
      <c r="X91" s="3">
        <f>SUBTOTAL(9,X81:X90)</f>
        <v>0</v>
      </c>
      <c r="Y91" s="3">
        <f>SUBTOTAL(9,Y81:Y90)</f>
        <v>0</v>
      </c>
      <c r="Z91" s="3">
        <f>SUBTOTAL(9,Z81:Z90)</f>
        <v>0</v>
      </c>
      <c r="AA91" s="3">
        <f>SUBTOTAL(9,AA81:AA90)</f>
        <v>0</v>
      </c>
      <c r="AB91" s="3">
        <f>SUBTOTAL(9,AB81:AB90)</f>
        <v>0</v>
      </c>
      <c r="AC91" s="3">
        <f>SUBTOTAL(9,AC81:AC90)</f>
        <v>0</v>
      </c>
      <c r="AD91" s="3">
        <f>SUBTOTAL(9,AD81:AD90)</f>
        <v>0</v>
      </c>
      <c r="AE91" s="3">
        <f>SUBTOTAL(9,AE81:AE90)</f>
        <v>0</v>
      </c>
      <c r="AF91" s="3">
        <f>SUBTOTAL(9,AF81:AF90)</f>
        <v>0</v>
      </c>
      <c r="AG91" s="3">
        <f>SUBTOTAL(9,AG81:AG90)</f>
        <v>0</v>
      </c>
      <c r="AH91" s="3">
        <f>SUBTOTAL(9,AH81:AH90)</f>
        <v>9367756.4900000002</v>
      </c>
      <c r="AI91" s="3">
        <f>SUBTOTAL(9,AI81:AI90)</f>
        <v>80</v>
      </c>
    </row>
    <row r="92" spans="1:35" outlineLevel="2">
      <c r="D92" s="8" t="s">
        <v>1896</v>
      </c>
      <c r="J92" s="3">
        <f>SUBTOTAL(9,J81:J90)</f>
        <v>-315291.74</v>
      </c>
      <c r="K92" s="3">
        <f>SUBTOTAL(9,K81:K90)</f>
        <v>0</v>
      </c>
      <c r="L92" s="3">
        <f>SUBTOTAL(9,L81:L90)</f>
        <v>0</v>
      </c>
      <c r="M92" s="3">
        <f>SUBTOTAL(9,M81:M90)</f>
        <v>0</v>
      </c>
      <c r="N92" s="3">
        <f>SUBTOTAL(9,N81:N90)</f>
        <v>9683048.2300000004</v>
      </c>
      <c r="O92" s="3">
        <f>SUBTOTAL(9,O81:O90)</f>
        <v>80</v>
      </c>
      <c r="P92" s="3">
        <f>SUBTOTAL(9,P81:P90)</f>
        <v>0</v>
      </c>
      <c r="Q92" s="3">
        <f>SUBTOTAL(9,Q81:Q90)</f>
        <v>0</v>
      </c>
      <c r="R92" s="3">
        <f>SUBTOTAL(9,R81:R90)</f>
        <v>0</v>
      </c>
      <c r="S92" s="3">
        <f>SUBTOTAL(9,S81:S90)</f>
        <v>0</v>
      </c>
      <c r="T92" s="3">
        <f>SUBTOTAL(9,T81:T90)</f>
        <v>0</v>
      </c>
      <c r="U92" s="3">
        <f>SUBTOTAL(9,U81:U90)</f>
        <v>0</v>
      </c>
      <c r="V92" s="3">
        <f>SUBTOTAL(9,V81:V90)</f>
        <v>0</v>
      </c>
      <c r="W92" s="3">
        <f>SUBTOTAL(9,W81:W90)</f>
        <v>0</v>
      </c>
      <c r="X92" s="3">
        <f>SUBTOTAL(9,X81:X90)</f>
        <v>0</v>
      </c>
      <c r="Y92" s="3">
        <f>SUBTOTAL(9,Y81:Y90)</f>
        <v>0</v>
      </c>
      <c r="Z92" s="3">
        <f>SUBTOTAL(9,Z81:Z90)</f>
        <v>0</v>
      </c>
      <c r="AA92" s="3">
        <f>SUBTOTAL(9,AA81:AA90)</f>
        <v>0</v>
      </c>
      <c r="AB92" s="3">
        <f>SUBTOTAL(9,AB81:AB90)</f>
        <v>0</v>
      </c>
      <c r="AC92" s="3">
        <f>SUBTOTAL(9,AC81:AC90)</f>
        <v>0</v>
      </c>
      <c r="AD92" s="3">
        <f>SUBTOTAL(9,AD81:AD90)</f>
        <v>0</v>
      </c>
      <c r="AE92" s="3">
        <f>SUBTOTAL(9,AE81:AE90)</f>
        <v>0</v>
      </c>
      <c r="AF92" s="3">
        <f>SUBTOTAL(9,AF81:AF90)</f>
        <v>0</v>
      </c>
      <c r="AG92" s="3">
        <f>SUBTOTAL(9,AG81:AG90)</f>
        <v>0</v>
      </c>
      <c r="AH92" s="3">
        <f>SUBTOTAL(9,AH81:AH90)</f>
        <v>9367756.4900000002</v>
      </c>
      <c r="AI92" s="3">
        <f>SUBTOTAL(9,AI81:AI90)</f>
        <v>80</v>
      </c>
    </row>
    <row r="93" spans="1:35" outlineLevel="4">
      <c r="A93" s="2" t="s">
        <v>162</v>
      </c>
      <c r="B93" s="2" t="s">
        <v>163</v>
      </c>
      <c r="C93" s="2" t="s">
        <v>164</v>
      </c>
      <c r="D93" s="2" t="s">
        <v>75</v>
      </c>
      <c r="E93" s="2" t="s">
        <v>89</v>
      </c>
      <c r="F93" s="2" t="s">
        <v>90</v>
      </c>
      <c r="G93" s="2" t="s">
        <v>91</v>
      </c>
      <c r="H93" s="2" t="s">
        <v>30</v>
      </c>
      <c r="I93" s="2" t="s">
        <v>92</v>
      </c>
      <c r="J93" s="3">
        <v>0</v>
      </c>
      <c r="K93" s="3">
        <v>0</v>
      </c>
      <c r="L93" s="3">
        <v>0</v>
      </c>
      <c r="M93" s="3">
        <v>0</v>
      </c>
      <c r="N93" s="3">
        <v>1719059.68</v>
      </c>
      <c r="O93" s="3">
        <v>80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1719059.68</v>
      </c>
      <c r="AI93" s="3">
        <v>80</v>
      </c>
    </row>
    <row r="94" spans="1:35" outlineLevel="4">
      <c r="A94" s="2" t="s">
        <v>162</v>
      </c>
      <c r="B94" s="2" t="s">
        <v>163</v>
      </c>
      <c r="C94" s="2" t="s">
        <v>168</v>
      </c>
      <c r="D94" s="2" t="s">
        <v>75</v>
      </c>
      <c r="E94" s="2" t="s">
        <v>89</v>
      </c>
      <c r="F94" s="2" t="s">
        <v>90</v>
      </c>
      <c r="G94" s="2" t="s">
        <v>91</v>
      </c>
      <c r="H94" s="2" t="s">
        <v>30</v>
      </c>
      <c r="I94" s="2" t="s">
        <v>92</v>
      </c>
      <c r="J94" s="3">
        <v>-2862159.3</v>
      </c>
      <c r="K94" s="3">
        <v>-154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-2862159.3</v>
      </c>
      <c r="AI94" s="3">
        <v>-154</v>
      </c>
    </row>
    <row r="95" spans="1:35" outlineLevel="4">
      <c r="A95" s="2" t="s">
        <v>162</v>
      </c>
      <c r="B95" s="2" t="s">
        <v>163</v>
      </c>
      <c r="C95" s="2" t="s">
        <v>164</v>
      </c>
      <c r="D95" s="2" t="s">
        <v>75</v>
      </c>
      <c r="E95" s="2" t="s">
        <v>89</v>
      </c>
      <c r="F95" s="2" t="s">
        <v>93</v>
      </c>
      <c r="G95" s="2" t="s">
        <v>94</v>
      </c>
      <c r="H95" s="2" t="s">
        <v>30</v>
      </c>
      <c r="I95" s="2" t="s">
        <v>95</v>
      </c>
      <c r="J95" s="3">
        <v>0</v>
      </c>
      <c r="K95" s="3">
        <v>0</v>
      </c>
      <c r="L95" s="3">
        <v>0</v>
      </c>
      <c r="M95" s="3">
        <v>0</v>
      </c>
      <c r="N95" s="3">
        <v>355667.52</v>
      </c>
      <c r="O95" s="3">
        <v>1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355667.52</v>
      </c>
      <c r="AI95" s="3">
        <v>1</v>
      </c>
    </row>
    <row r="96" spans="1:35" outlineLevel="3">
      <c r="E96" s="8" t="s">
        <v>1904</v>
      </c>
      <c r="J96" s="3">
        <f>SUBTOTAL(9,J93:J95)</f>
        <v>-2862159.3</v>
      </c>
      <c r="K96" s="3">
        <f>SUBTOTAL(9,K93:K95)</f>
        <v>-154</v>
      </c>
      <c r="L96" s="3">
        <f>SUBTOTAL(9,L93:L95)</f>
        <v>0</v>
      </c>
      <c r="M96" s="3">
        <f>SUBTOTAL(9,M93:M95)</f>
        <v>0</v>
      </c>
      <c r="N96" s="3">
        <f>SUBTOTAL(9,N93:N95)</f>
        <v>2074727.2</v>
      </c>
      <c r="O96" s="3">
        <f>SUBTOTAL(9,O93:O95)</f>
        <v>81</v>
      </c>
      <c r="P96" s="3">
        <f>SUBTOTAL(9,P93:P95)</f>
        <v>0</v>
      </c>
      <c r="Q96" s="3">
        <f>SUBTOTAL(9,Q93:Q95)</f>
        <v>0</v>
      </c>
      <c r="R96" s="3">
        <f>SUBTOTAL(9,R93:R95)</f>
        <v>0</v>
      </c>
      <c r="S96" s="3">
        <f>SUBTOTAL(9,S93:S95)</f>
        <v>0</v>
      </c>
      <c r="T96" s="3">
        <f>SUBTOTAL(9,T93:T95)</f>
        <v>0</v>
      </c>
      <c r="U96" s="3">
        <f>SUBTOTAL(9,U93:U95)</f>
        <v>0</v>
      </c>
      <c r="V96" s="3">
        <f>SUBTOTAL(9,V93:V95)</f>
        <v>0</v>
      </c>
      <c r="W96" s="3">
        <f>SUBTOTAL(9,W93:W95)</f>
        <v>0</v>
      </c>
      <c r="X96" s="3">
        <f>SUBTOTAL(9,X93:X95)</f>
        <v>0</v>
      </c>
      <c r="Y96" s="3">
        <f>SUBTOTAL(9,Y93:Y95)</f>
        <v>0</v>
      </c>
      <c r="Z96" s="3">
        <f>SUBTOTAL(9,Z93:Z95)</f>
        <v>0</v>
      </c>
      <c r="AA96" s="3">
        <f>SUBTOTAL(9,AA93:AA95)</f>
        <v>0</v>
      </c>
      <c r="AB96" s="3">
        <f>SUBTOTAL(9,AB93:AB95)</f>
        <v>0</v>
      </c>
      <c r="AC96" s="3">
        <f>SUBTOTAL(9,AC93:AC95)</f>
        <v>0</v>
      </c>
      <c r="AD96" s="3">
        <f>SUBTOTAL(9,AD93:AD95)</f>
        <v>0</v>
      </c>
      <c r="AE96" s="3">
        <f>SUBTOTAL(9,AE93:AE95)</f>
        <v>0</v>
      </c>
      <c r="AF96" s="3">
        <f>SUBTOTAL(9,AF93:AF95)</f>
        <v>0</v>
      </c>
      <c r="AG96" s="3">
        <f>SUBTOTAL(9,AG93:AG95)</f>
        <v>0</v>
      </c>
      <c r="AH96" s="3">
        <f>SUBTOTAL(9,AH93:AH95)</f>
        <v>-787432.09999999986</v>
      </c>
      <c r="AI96" s="3">
        <f>SUBTOTAL(9,AI93:AI95)</f>
        <v>-73</v>
      </c>
    </row>
    <row r="97" spans="1:35" outlineLevel="2">
      <c r="D97" s="8" t="s">
        <v>1897</v>
      </c>
      <c r="J97" s="3">
        <f>SUBTOTAL(9,J93:J95)</f>
        <v>-2862159.3</v>
      </c>
      <c r="K97" s="3">
        <f>SUBTOTAL(9,K93:K95)</f>
        <v>-154</v>
      </c>
      <c r="L97" s="3">
        <f>SUBTOTAL(9,L93:L95)</f>
        <v>0</v>
      </c>
      <c r="M97" s="3">
        <f>SUBTOTAL(9,M93:M95)</f>
        <v>0</v>
      </c>
      <c r="N97" s="3">
        <f>SUBTOTAL(9,N93:N95)</f>
        <v>2074727.2</v>
      </c>
      <c r="O97" s="3">
        <f>SUBTOTAL(9,O93:O95)</f>
        <v>81</v>
      </c>
      <c r="P97" s="3">
        <f>SUBTOTAL(9,P93:P95)</f>
        <v>0</v>
      </c>
      <c r="Q97" s="3">
        <f>SUBTOTAL(9,Q93:Q95)</f>
        <v>0</v>
      </c>
      <c r="R97" s="3">
        <f>SUBTOTAL(9,R93:R95)</f>
        <v>0</v>
      </c>
      <c r="S97" s="3">
        <f>SUBTOTAL(9,S93:S95)</f>
        <v>0</v>
      </c>
      <c r="T97" s="3">
        <f>SUBTOTAL(9,T93:T95)</f>
        <v>0</v>
      </c>
      <c r="U97" s="3">
        <f>SUBTOTAL(9,U93:U95)</f>
        <v>0</v>
      </c>
      <c r="V97" s="3">
        <f>SUBTOTAL(9,V93:V95)</f>
        <v>0</v>
      </c>
      <c r="W97" s="3">
        <f>SUBTOTAL(9,W93:W95)</f>
        <v>0</v>
      </c>
      <c r="X97" s="3">
        <f>SUBTOTAL(9,X93:X95)</f>
        <v>0</v>
      </c>
      <c r="Y97" s="3">
        <f>SUBTOTAL(9,Y93:Y95)</f>
        <v>0</v>
      </c>
      <c r="Z97" s="3">
        <f>SUBTOTAL(9,Z93:Z95)</f>
        <v>0</v>
      </c>
      <c r="AA97" s="3">
        <f>SUBTOTAL(9,AA93:AA95)</f>
        <v>0</v>
      </c>
      <c r="AB97" s="3">
        <f>SUBTOTAL(9,AB93:AB95)</f>
        <v>0</v>
      </c>
      <c r="AC97" s="3">
        <f>SUBTOTAL(9,AC93:AC95)</f>
        <v>0</v>
      </c>
      <c r="AD97" s="3">
        <f>SUBTOTAL(9,AD93:AD95)</f>
        <v>0</v>
      </c>
      <c r="AE97" s="3">
        <f>SUBTOTAL(9,AE93:AE95)</f>
        <v>0</v>
      </c>
      <c r="AF97" s="3">
        <f>SUBTOTAL(9,AF93:AF95)</f>
        <v>0</v>
      </c>
      <c r="AG97" s="3">
        <f>SUBTOTAL(9,AG93:AG95)</f>
        <v>0</v>
      </c>
      <c r="AH97" s="3">
        <f>SUBTOTAL(9,AH93:AH95)</f>
        <v>-787432.09999999986</v>
      </c>
      <c r="AI97" s="3">
        <f>SUBTOTAL(9,AI93:AI95)</f>
        <v>-73</v>
      </c>
    </row>
    <row r="98" spans="1:35" outlineLevel="1">
      <c r="A98" s="8" t="s">
        <v>1838</v>
      </c>
      <c r="J98" s="3">
        <f>SUBTOTAL(9,J81:J95)</f>
        <v>-3177451.04</v>
      </c>
      <c r="K98" s="3">
        <f>SUBTOTAL(9,K81:K95)</f>
        <v>-154</v>
      </c>
      <c r="L98" s="3">
        <f>SUBTOTAL(9,L81:L95)</f>
        <v>0</v>
      </c>
      <c r="M98" s="3">
        <f>SUBTOTAL(9,M81:M95)</f>
        <v>0</v>
      </c>
      <c r="N98" s="3">
        <f>SUBTOTAL(9,N81:N95)</f>
        <v>11757775.43</v>
      </c>
      <c r="O98" s="3">
        <f>SUBTOTAL(9,O81:O95)</f>
        <v>161</v>
      </c>
      <c r="P98" s="3">
        <f>SUBTOTAL(9,P81:P95)</f>
        <v>0</v>
      </c>
      <c r="Q98" s="3">
        <f>SUBTOTAL(9,Q81:Q95)</f>
        <v>0</v>
      </c>
      <c r="R98" s="3">
        <f>SUBTOTAL(9,R81:R95)</f>
        <v>0</v>
      </c>
      <c r="S98" s="3">
        <f>SUBTOTAL(9,S81:S95)</f>
        <v>0</v>
      </c>
      <c r="T98" s="3">
        <f>SUBTOTAL(9,T81:T95)</f>
        <v>0</v>
      </c>
      <c r="U98" s="3">
        <f>SUBTOTAL(9,U81:U95)</f>
        <v>0</v>
      </c>
      <c r="V98" s="3">
        <f>SUBTOTAL(9,V81:V95)</f>
        <v>0</v>
      </c>
      <c r="W98" s="3">
        <f>SUBTOTAL(9,W81:W95)</f>
        <v>0</v>
      </c>
      <c r="X98" s="3">
        <f>SUBTOTAL(9,X81:X95)</f>
        <v>0</v>
      </c>
      <c r="Y98" s="3">
        <f>SUBTOTAL(9,Y81:Y95)</f>
        <v>0</v>
      </c>
      <c r="Z98" s="3">
        <f>SUBTOTAL(9,Z81:Z95)</f>
        <v>0</v>
      </c>
      <c r="AA98" s="3">
        <f>SUBTOTAL(9,AA81:AA95)</f>
        <v>0</v>
      </c>
      <c r="AB98" s="3">
        <f>SUBTOTAL(9,AB81:AB95)</f>
        <v>0</v>
      </c>
      <c r="AC98" s="3">
        <f>SUBTOTAL(9,AC81:AC95)</f>
        <v>0</v>
      </c>
      <c r="AD98" s="3">
        <f>SUBTOTAL(9,AD81:AD95)</f>
        <v>0</v>
      </c>
      <c r="AE98" s="3">
        <f>SUBTOTAL(9,AE81:AE95)</f>
        <v>0</v>
      </c>
      <c r="AF98" s="3">
        <f>SUBTOTAL(9,AF81:AF95)</f>
        <v>0</v>
      </c>
      <c r="AG98" s="3">
        <f>SUBTOTAL(9,AG81:AG95)</f>
        <v>0</v>
      </c>
      <c r="AH98" s="3">
        <f>SUBTOTAL(9,AH81:AH95)</f>
        <v>8580324.3900000006</v>
      </c>
      <c r="AI98" s="3">
        <f>SUBTOTAL(9,AI81:AI95)</f>
        <v>7</v>
      </c>
    </row>
    <row r="99" spans="1:35" outlineLevel="4">
      <c r="A99" s="2" t="s">
        <v>184</v>
      </c>
      <c r="B99" s="2" t="s">
        <v>185</v>
      </c>
      <c r="C99" s="2" t="s">
        <v>49</v>
      </c>
      <c r="D99" s="2" t="s">
        <v>26</v>
      </c>
      <c r="E99" s="2" t="s">
        <v>43</v>
      </c>
      <c r="F99" s="2" t="s">
        <v>186</v>
      </c>
      <c r="G99" s="2" t="s">
        <v>187</v>
      </c>
      <c r="H99" s="2" t="s">
        <v>30</v>
      </c>
      <c r="I99" s="2" t="s">
        <v>188</v>
      </c>
      <c r="J99" s="3">
        <v>0</v>
      </c>
      <c r="K99" s="3">
        <v>0</v>
      </c>
      <c r="L99" s="3">
        <v>29318.639999999999</v>
      </c>
      <c r="M99" s="3">
        <v>8</v>
      </c>
      <c r="N99" s="3">
        <v>-29638.959999999999</v>
      </c>
      <c r="O99" s="3">
        <v>-8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-320.32</v>
      </c>
      <c r="AI99" s="3">
        <v>0</v>
      </c>
    </row>
    <row r="100" spans="1:35" outlineLevel="4">
      <c r="A100" s="2" t="s">
        <v>184</v>
      </c>
      <c r="B100" s="2" t="s">
        <v>185</v>
      </c>
      <c r="C100" s="2" t="s">
        <v>49</v>
      </c>
      <c r="D100" s="2" t="s">
        <v>26</v>
      </c>
      <c r="E100" s="2" t="s">
        <v>43</v>
      </c>
      <c r="F100" s="2" t="s">
        <v>189</v>
      </c>
      <c r="G100" s="2" t="s">
        <v>190</v>
      </c>
      <c r="H100" s="2" t="s">
        <v>30</v>
      </c>
      <c r="I100" s="2" t="s">
        <v>191</v>
      </c>
      <c r="J100" s="3">
        <v>0</v>
      </c>
      <c r="K100" s="3">
        <v>0</v>
      </c>
      <c r="L100" s="3">
        <v>29318.639999999999</v>
      </c>
      <c r="M100" s="3">
        <v>8</v>
      </c>
      <c r="N100" s="3">
        <v>-29638.959999999999</v>
      </c>
      <c r="O100" s="3">
        <v>-8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-320.32</v>
      </c>
      <c r="AI100" s="3">
        <v>0</v>
      </c>
    </row>
    <row r="101" spans="1:35" outlineLevel="3">
      <c r="E101" s="8" t="s">
        <v>1900</v>
      </c>
      <c r="J101" s="3">
        <f>SUBTOTAL(9,J99:J100)</f>
        <v>0</v>
      </c>
      <c r="K101" s="3">
        <f>SUBTOTAL(9,K99:K100)</f>
        <v>0</v>
      </c>
      <c r="L101" s="3">
        <f>SUBTOTAL(9,L99:L100)</f>
        <v>58637.279999999999</v>
      </c>
      <c r="M101" s="3">
        <f>SUBTOTAL(9,M99:M100)</f>
        <v>16</v>
      </c>
      <c r="N101" s="3">
        <f>SUBTOTAL(9,N99:N100)</f>
        <v>-59277.919999999998</v>
      </c>
      <c r="O101" s="3">
        <f>SUBTOTAL(9,O99:O100)</f>
        <v>-16</v>
      </c>
      <c r="P101" s="3">
        <f>SUBTOTAL(9,P99:P100)</f>
        <v>0</v>
      </c>
      <c r="Q101" s="3">
        <f>SUBTOTAL(9,Q99:Q100)</f>
        <v>0</v>
      </c>
      <c r="R101" s="3">
        <f>SUBTOTAL(9,R99:R100)</f>
        <v>0</v>
      </c>
      <c r="S101" s="3">
        <f>SUBTOTAL(9,S99:S100)</f>
        <v>0</v>
      </c>
      <c r="T101" s="3">
        <f>SUBTOTAL(9,T99:T100)</f>
        <v>0</v>
      </c>
      <c r="U101" s="3">
        <f>SUBTOTAL(9,U99:U100)</f>
        <v>0</v>
      </c>
      <c r="V101" s="3">
        <f>SUBTOTAL(9,V99:V100)</f>
        <v>0</v>
      </c>
      <c r="W101" s="3">
        <f>SUBTOTAL(9,W99:W100)</f>
        <v>0</v>
      </c>
      <c r="X101" s="3">
        <f>SUBTOTAL(9,X99:X100)</f>
        <v>0</v>
      </c>
      <c r="Y101" s="3">
        <f>SUBTOTAL(9,Y99:Y100)</f>
        <v>0</v>
      </c>
      <c r="Z101" s="3">
        <f>SUBTOTAL(9,Z99:Z100)</f>
        <v>0</v>
      </c>
      <c r="AA101" s="3">
        <f>SUBTOTAL(9,AA99:AA100)</f>
        <v>0</v>
      </c>
      <c r="AB101" s="3">
        <f>SUBTOTAL(9,AB99:AB100)</f>
        <v>0</v>
      </c>
      <c r="AC101" s="3">
        <f>SUBTOTAL(9,AC99:AC100)</f>
        <v>0</v>
      </c>
      <c r="AD101" s="3">
        <f>SUBTOTAL(9,AD99:AD100)</f>
        <v>0</v>
      </c>
      <c r="AE101" s="3">
        <f>SUBTOTAL(9,AE99:AE100)</f>
        <v>0</v>
      </c>
      <c r="AF101" s="3">
        <f>SUBTOTAL(9,AF99:AF100)</f>
        <v>0</v>
      </c>
      <c r="AG101" s="3">
        <f>SUBTOTAL(9,AG99:AG100)</f>
        <v>0</v>
      </c>
      <c r="AH101" s="3">
        <f>SUBTOTAL(9,AH99:AH100)</f>
        <v>-640.64</v>
      </c>
      <c r="AI101" s="3">
        <f>SUBTOTAL(9,AI99:AI100)</f>
        <v>0</v>
      </c>
    </row>
    <row r="102" spans="1:35" outlineLevel="2">
      <c r="D102" s="8" t="s">
        <v>1896</v>
      </c>
      <c r="J102" s="3">
        <f>SUBTOTAL(9,J99:J100)</f>
        <v>0</v>
      </c>
      <c r="K102" s="3">
        <f>SUBTOTAL(9,K99:K100)</f>
        <v>0</v>
      </c>
      <c r="L102" s="3">
        <f>SUBTOTAL(9,L99:L100)</f>
        <v>58637.279999999999</v>
      </c>
      <c r="M102" s="3">
        <f>SUBTOTAL(9,M99:M100)</f>
        <v>16</v>
      </c>
      <c r="N102" s="3">
        <f>SUBTOTAL(9,N99:N100)</f>
        <v>-59277.919999999998</v>
      </c>
      <c r="O102" s="3">
        <f>SUBTOTAL(9,O99:O100)</f>
        <v>-16</v>
      </c>
      <c r="P102" s="3">
        <f>SUBTOTAL(9,P99:P100)</f>
        <v>0</v>
      </c>
      <c r="Q102" s="3">
        <f>SUBTOTAL(9,Q99:Q100)</f>
        <v>0</v>
      </c>
      <c r="R102" s="3">
        <f>SUBTOTAL(9,R99:R100)</f>
        <v>0</v>
      </c>
      <c r="S102" s="3">
        <f>SUBTOTAL(9,S99:S100)</f>
        <v>0</v>
      </c>
      <c r="T102" s="3">
        <f>SUBTOTAL(9,T99:T100)</f>
        <v>0</v>
      </c>
      <c r="U102" s="3">
        <f>SUBTOTAL(9,U99:U100)</f>
        <v>0</v>
      </c>
      <c r="V102" s="3">
        <f>SUBTOTAL(9,V99:V100)</f>
        <v>0</v>
      </c>
      <c r="W102" s="3">
        <f>SUBTOTAL(9,W99:W100)</f>
        <v>0</v>
      </c>
      <c r="X102" s="3">
        <f>SUBTOTAL(9,X99:X100)</f>
        <v>0</v>
      </c>
      <c r="Y102" s="3">
        <f>SUBTOTAL(9,Y99:Y100)</f>
        <v>0</v>
      </c>
      <c r="Z102" s="3">
        <f>SUBTOTAL(9,Z99:Z100)</f>
        <v>0</v>
      </c>
      <c r="AA102" s="3">
        <f>SUBTOTAL(9,AA99:AA100)</f>
        <v>0</v>
      </c>
      <c r="AB102" s="3">
        <f>SUBTOTAL(9,AB99:AB100)</f>
        <v>0</v>
      </c>
      <c r="AC102" s="3">
        <f>SUBTOTAL(9,AC99:AC100)</f>
        <v>0</v>
      </c>
      <c r="AD102" s="3">
        <f>SUBTOTAL(9,AD99:AD100)</f>
        <v>0</v>
      </c>
      <c r="AE102" s="3">
        <f>SUBTOTAL(9,AE99:AE100)</f>
        <v>0</v>
      </c>
      <c r="AF102" s="3">
        <f>SUBTOTAL(9,AF99:AF100)</f>
        <v>0</v>
      </c>
      <c r="AG102" s="3">
        <f>SUBTOTAL(9,AG99:AG100)</f>
        <v>0</v>
      </c>
      <c r="AH102" s="3">
        <f>SUBTOTAL(9,AH99:AH100)</f>
        <v>-640.64</v>
      </c>
      <c r="AI102" s="3">
        <f>SUBTOTAL(9,AI99:AI100)</f>
        <v>0</v>
      </c>
    </row>
    <row r="103" spans="1:35" outlineLevel="4">
      <c r="A103" s="2" t="s">
        <v>184</v>
      </c>
      <c r="B103" s="2" t="s">
        <v>185</v>
      </c>
      <c r="C103" s="2" t="s">
        <v>49</v>
      </c>
      <c r="D103" s="2" t="s">
        <v>75</v>
      </c>
      <c r="E103" s="2" t="s">
        <v>76</v>
      </c>
      <c r="F103" s="2" t="s">
        <v>192</v>
      </c>
      <c r="G103" s="2" t="s">
        <v>193</v>
      </c>
      <c r="H103" s="2" t="s">
        <v>30</v>
      </c>
      <c r="I103" s="2" t="s">
        <v>194</v>
      </c>
      <c r="J103" s="3">
        <v>0</v>
      </c>
      <c r="K103" s="3">
        <v>0</v>
      </c>
      <c r="L103" s="3">
        <v>29318.639999999999</v>
      </c>
      <c r="M103" s="3">
        <v>8</v>
      </c>
      <c r="N103" s="3">
        <v>-29638.959999999999</v>
      </c>
      <c r="O103" s="3">
        <v>-8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-320.32</v>
      </c>
      <c r="AI103" s="3">
        <v>0</v>
      </c>
    </row>
    <row r="104" spans="1:35" outlineLevel="3">
      <c r="E104" s="8" t="s">
        <v>1902</v>
      </c>
      <c r="J104" s="3">
        <f>SUBTOTAL(9,J103:J103)</f>
        <v>0</v>
      </c>
      <c r="K104" s="3">
        <f>SUBTOTAL(9,K103:K103)</f>
        <v>0</v>
      </c>
      <c r="L104" s="3">
        <f>SUBTOTAL(9,L103:L103)</f>
        <v>29318.639999999999</v>
      </c>
      <c r="M104" s="3">
        <f>SUBTOTAL(9,M103:M103)</f>
        <v>8</v>
      </c>
      <c r="N104" s="3">
        <f>SUBTOTAL(9,N103:N103)</f>
        <v>-29638.959999999999</v>
      </c>
      <c r="O104" s="3">
        <f>SUBTOTAL(9,O103:O103)</f>
        <v>-8</v>
      </c>
      <c r="P104" s="3">
        <f>SUBTOTAL(9,P103:P103)</f>
        <v>0</v>
      </c>
      <c r="Q104" s="3">
        <f>SUBTOTAL(9,Q103:Q103)</f>
        <v>0</v>
      </c>
      <c r="R104" s="3">
        <f>SUBTOTAL(9,R103:R103)</f>
        <v>0</v>
      </c>
      <c r="S104" s="3">
        <f>SUBTOTAL(9,S103:S103)</f>
        <v>0</v>
      </c>
      <c r="T104" s="3">
        <f>SUBTOTAL(9,T103:T103)</f>
        <v>0</v>
      </c>
      <c r="U104" s="3">
        <f>SUBTOTAL(9,U103:U103)</f>
        <v>0</v>
      </c>
      <c r="V104" s="3">
        <f>SUBTOTAL(9,V103:V103)</f>
        <v>0</v>
      </c>
      <c r="W104" s="3">
        <f>SUBTOTAL(9,W103:W103)</f>
        <v>0</v>
      </c>
      <c r="X104" s="3">
        <f>SUBTOTAL(9,X103:X103)</f>
        <v>0</v>
      </c>
      <c r="Y104" s="3">
        <f>SUBTOTAL(9,Y103:Y103)</f>
        <v>0</v>
      </c>
      <c r="Z104" s="3">
        <f>SUBTOTAL(9,Z103:Z103)</f>
        <v>0</v>
      </c>
      <c r="AA104" s="3">
        <f>SUBTOTAL(9,AA103:AA103)</f>
        <v>0</v>
      </c>
      <c r="AB104" s="3">
        <f>SUBTOTAL(9,AB103:AB103)</f>
        <v>0</v>
      </c>
      <c r="AC104" s="3">
        <f>SUBTOTAL(9,AC103:AC103)</f>
        <v>0</v>
      </c>
      <c r="AD104" s="3">
        <f>SUBTOTAL(9,AD103:AD103)</f>
        <v>0</v>
      </c>
      <c r="AE104" s="3">
        <f>SUBTOTAL(9,AE103:AE103)</f>
        <v>0</v>
      </c>
      <c r="AF104" s="3">
        <f>SUBTOTAL(9,AF103:AF103)</f>
        <v>0</v>
      </c>
      <c r="AG104" s="3">
        <f>SUBTOTAL(9,AG103:AG103)</f>
        <v>0</v>
      </c>
      <c r="AH104" s="3">
        <f>SUBTOTAL(9,AH103:AH103)</f>
        <v>-320.32</v>
      </c>
      <c r="AI104" s="3">
        <f>SUBTOTAL(9,AI103:AI103)</f>
        <v>0</v>
      </c>
    </row>
    <row r="105" spans="1:35" outlineLevel="4">
      <c r="A105" s="2" t="s">
        <v>184</v>
      </c>
      <c r="B105" s="2" t="s">
        <v>185</v>
      </c>
      <c r="C105" s="2" t="s">
        <v>49</v>
      </c>
      <c r="D105" s="2" t="s">
        <v>75</v>
      </c>
      <c r="E105" s="2" t="s">
        <v>80</v>
      </c>
      <c r="F105" s="2" t="s">
        <v>195</v>
      </c>
      <c r="G105" s="2" t="s">
        <v>196</v>
      </c>
      <c r="H105" s="2" t="s">
        <v>30</v>
      </c>
      <c r="I105" s="2" t="s">
        <v>197</v>
      </c>
      <c r="J105" s="3">
        <v>0</v>
      </c>
      <c r="K105" s="3">
        <v>0</v>
      </c>
      <c r="L105" s="3">
        <v>29318.639999999999</v>
      </c>
      <c r="M105" s="3">
        <v>8</v>
      </c>
      <c r="N105" s="3">
        <v>-29638.959999999999</v>
      </c>
      <c r="O105" s="3">
        <v>-8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-320.32</v>
      </c>
      <c r="AI105" s="3">
        <v>0</v>
      </c>
    </row>
    <row r="106" spans="1:35" outlineLevel="4">
      <c r="A106" s="2" t="s">
        <v>184</v>
      </c>
      <c r="B106" s="2" t="s">
        <v>185</v>
      </c>
      <c r="C106" s="2" t="s">
        <v>49</v>
      </c>
      <c r="D106" s="2" t="s">
        <v>75</v>
      </c>
      <c r="E106" s="2" t="s">
        <v>80</v>
      </c>
      <c r="F106" s="2" t="s">
        <v>198</v>
      </c>
      <c r="G106" s="2" t="s">
        <v>199</v>
      </c>
      <c r="H106" s="2" t="s">
        <v>30</v>
      </c>
      <c r="I106" s="2" t="s">
        <v>200</v>
      </c>
      <c r="J106" s="3">
        <v>0</v>
      </c>
      <c r="K106" s="3">
        <v>0</v>
      </c>
      <c r="L106" s="3">
        <v>29318.639999999999</v>
      </c>
      <c r="M106" s="3">
        <v>8</v>
      </c>
      <c r="N106" s="3">
        <v>-29638.959999999999</v>
      </c>
      <c r="O106" s="3">
        <v>-8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-320.32</v>
      </c>
      <c r="AI106" s="3">
        <v>0</v>
      </c>
    </row>
    <row r="107" spans="1:35" outlineLevel="3">
      <c r="E107" s="8" t="s">
        <v>1903</v>
      </c>
      <c r="J107" s="3">
        <f>SUBTOTAL(9,J105:J106)</f>
        <v>0</v>
      </c>
      <c r="K107" s="3">
        <f>SUBTOTAL(9,K105:K106)</f>
        <v>0</v>
      </c>
      <c r="L107" s="3">
        <f>SUBTOTAL(9,L105:L106)</f>
        <v>58637.279999999999</v>
      </c>
      <c r="M107" s="3">
        <f>SUBTOTAL(9,M105:M106)</f>
        <v>16</v>
      </c>
      <c r="N107" s="3">
        <f>SUBTOTAL(9,N105:N106)</f>
        <v>-59277.919999999998</v>
      </c>
      <c r="O107" s="3">
        <f>SUBTOTAL(9,O105:O106)</f>
        <v>-16</v>
      </c>
      <c r="P107" s="3">
        <f>SUBTOTAL(9,P105:P106)</f>
        <v>0</v>
      </c>
      <c r="Q107" s="3">
        <f>SUBTOTAL(9,Q105:Q106)</f>
        <v>0</v>
      </c>
      <c r="R107" s="3">
        <f>SUBTOTAL(9,R105:R106)</f>
        <v>0</v>
      </c>
      <c r="S107" s="3">
        <f>SUBTOTAL(9,S105:S106)</f>
        <v>0</v>
      </c>
      <c r="T107" s="3">
        <f>SUBTOTAL(9,T105:T106)</f>
        <v>0</v>
      </c>
      <c r="U107" s="3">
        <f>SUBTOTAL(9,U105:U106)</f>
        <v>0</v>
      </c>
      <c r="V107" s="3">
        <f>SUBTOTAL(9,V105:V106)</f>
        <v>0</v>
      </c>
      <c r="W107" s="3">
        <f>SUBTOTAL(9,W105:W106)</f>
        <v>0</v>
      </c>
      <c r="X107" s="3">
        <f>SUBTOTAL(9,X105:X106)</f>
        <v>0</v>
      </c>
      <c r="Y107" s="3">
        <f>SUBTOTAL(9,Y105:Y106)</f>
        <v>0</v>
      </c>
      <c r="Z107" s="3">
        <f>SUBTOTAL(9,Z105:Z106)</f>
        <v>0</v>
      </c>
      <c r="AA107" s="3">
        <f>SUBTOTAL(9,AA105:AA106)</f>
        <v>0</v>
      </c>
      <c r="AB107" s="3">
        <f>SUBTOTAL(9,AB105:AB106)</f>
        <v>0</v>
      </c>
      <c r="AC107" s="3">
        <f>SUBTOTAL(9,AC105:AC106)</f>
        <v>0</v>
      </c>
      <c r="AD107" s="3">
        <f>SUBTOTAL(9,AD105:AD106)</f>
        <v>0</v>
      </c>
      <c r="AE107" s="3">
        <f>SUBTOTAL(9,AE105:AE106)</f>
        <v>0</v>
      </c>
      <c r="AF107" s="3">
        <f>SUBTOTAL(9,AF105:AF106)</f>
        <v>0</v>
      </c>
      <c r="AG107" s="3">
        <f>SUBTOTAL(9,AG105:AG106)</f>
        <v>0</v>
      </c>
      <c r="AH107" s="3">
        <f>SUBTOTAL(9,AH105:AH106)</f>
        <v>-640.64</v>
      </c>
      <c r="AI107" s="3">
        <f>SUBTOTAL(9,AI105:AI106)</f>
        <v>0</v>
      </c>
    </row>
    <row r="108" spans="1:35" outlineLevel="2">
      <c r="D108" s="8" t="s">
        <v>1897</v>
      </c>
      <c r="J108" s="3">
        <f>SUBTOTAL(9,J103:J106)</f>
        <v>0</v>
      </c>
      <c r="K108" s="3">
        <f>SUBTOTAL(9,K103:K106)</f>
        <v>0</v>
      </c>
      <c r="L108" s="3">
        <f>SUBTOTAL(9,L103:L106)</f>
        <v>87955.92</v>
      </c>
      <c r="M108" s="3">
        <f>SUBTOTAL(9,M103:M106)</f>
        <v>24</v>
      </c>
      <c r="N108" s="3">
        <f>SUBTOTAL(9,N103:N106)</f>
        <v>-88916.88</v>
      </c>
      <c r="O108" s="3">
        <f>SUBTOTAL(9,O103:O106)</f>
        <v>-24</v>
      </c>
      <c r="P108" s="3">
        <f>SUBTOTAL(9,P103:P106)</f>
        <v>0</v>
      </c>
      <c r="Q108" s="3">
        <f>SUBTOTAL(9,Q103:Q106)</f>
        <v>0</v>
      </c>
      <c r="R108" s="3">
        <f>SUBTOTAL(9,R103:R106)</f>
        <v>0</v>
      </c>
      <c r="S108" s="3">
        <f>SUBTOTAL(9,S103:S106)</f>
        <v>0</v>
      </c>
      <c r="T108" s="3">
        <f>SUBTOTAL(9,T103:T106)</f>
        <v>0</v>
      </c>
      <c r="U108" s="3">
        <f>SUBTOTAL(9,U103:U106)</f>
        <v>0</v>
      </c>
      <c r="V108" s="3">
        <f>SUBTOTAL(9,V103:V106)</f>
        <v>0</v>
      </c>
      <c r="W108" s="3">
        <f>SUBTOTAL(9,W103:W106)</f>
        <v>0</v>
      </c>
      <c r="X108" s="3">
        <f>SUBTOTAL(9,X103:X106)</f>
        <v>0</v>
      </c>
      <c r="Y108" s="3">
        <f>SUBTOTAL(9,Y103:Y106)</f>
        <v>0</v>
      </c>
      <c r="Z108" s="3">
        <f>SUBTOTAL(9,Z103:Z106)</f>
        <v>0</v>
      </c>
      <c r="AA108" s="3">
        <f>SUBTOTAL(9,AA103:AA106)</f>
        <v>0</v>
      </c>
      <c r="AB108" s="3">
        <f>SUBTOTAL(9,AB103:AB106)</f>
        <v>0</v>
      </c>
      <c r="AC108" s="3">
        <f>SUBTOTAL(9,AC103:AC106)</f>
        <v>0</v>
      </c>
      <c r="AD108" s="3">
        <f>SUBTOTAL(9,AD103:AD106)</f>
        <v>0</v>
      </c>
      <c r="AE108" s="3">
        <f>SUBTOTAL(9,AE103:AE106)</f>
        <v>0</v>
      </c>
      <c r="AF108" s="3">
        <f>SUBTOTAL(9,AF103:AF106)</f>
        <v>0</v>
      </c>
      <c r="AG108" s="3">
        <f>SUBTOTAL(9,AG103:AG106)</f>
        <v>0</v>
      </c>
      <c r="AH108" s="3">
        <f>SUBTOTAL(9,AH103:AH106)</f>
        <v>-960.96</v>
      </c>
      <c r="AI108" s="3">
        <f>SUBTOTAL(9,AI103:AI106)</f>
        <v>0</v>
      </c>
    </row>
    <row r="109" spans="1:35" outlineLevel="1">
      <c r="A109" s="8" t="s">
        <v>1839</v>
      </c>
      <c r="J109" s="3">
        <f>SUBTOTAL(9,J99:J106)</f>
        <v>0</v>
      </c>
      <c r="K109" s="3">
        <f>SUBTOTAL(9,K99:K106)</f>
        <v>0</v>
      </c>
      <c r="L109" s="3">
        <f>SUBTOTAL(9,L99:L106)</f>
        <v>146593.20000000001</v>
      </c>
      <c r="M109" s="3">
        <f>SUBTOTAL(9,M99:M106)</f>
        <v>40</v>
      </c>
      <c r="N109" s="3">
        <f>SUBTOTAL(9,N99:N106)</f>
        <v>-148194.79999999999</v>
      </c>
      <c r="O109" s="3">
        <f>SUBTOTAL(9,O99:O106)</f>
        <v>-40</v>
      </c>
      <c r="P109" s="3">
        <f>SUBTOTAL(9,P99:P106)</f>
        <v>0</v>
      </c>
      <c r="Q109" s="3">
        <f>SUBTOTAL(9,Q99:Q106)</f>
        <v>0</v>
      </c>
      <c r="R109" s="3">
        <f>SUBTOTAL(9,R99:R106)</f>
        <v>0</v>
      </c>
      <c r="S109" s="3">
        <f>SUBTOTAL(9,S99:S106)</f>
        <v>0</v>
      </c>
      <c r="T109" s="3">
        <f>SUBTOTAL(9,T99:T106)</f>
        <v>0</v>
      </c>
      <c r="U109" s="3">
        <f>SUBTOTAL(9,U99:U106)</f>
        <v>0</v>
      </c>
      <c r="V109" s="3">
        <f>SUBTOTAL(9,V99:V106)</f>
        <v>0</v>
      </c>
      <c r="W109" s="3">
        <f>SUBTOTAL(9,W99:W106)</f>
        <v>0</v>
      </c>
      <c r="X109" s="3">
        <f>SUBTOTAL(9,X99:X106)</f>
        <v>0</v>
      </c>
      <c r="Y109" s="3">
        <f>SUBTOTAL(9,Y99:Y106)</f>
        <v>0</v>
      </c>
      <c r="Z109" s="3">
        <f>SUBTOTAL(9,Z99:Z106)</f>
        <v>0</v>
      </c>
      <c r="AA109" s="3">
        <f>SUBTOTAL(9,AA99:AA106)</f>
        <v>0</v>
      </c>
      <c r="AB109" s="3">
        <f>SUBTOTAL(9,AB99:AB106)</f>
        <v>0</v>
      </c>
      <c r="AC109" s="3">
        <f>SUBTOTAL(9,AC99:AC106)</f>
        <v>0</v>
      </c>
      <c r="AD109" s="3">
        <f>SUBTOTAL(9,AD99:AD106)</f>
        <v>0</v>
      </c>
      <c r="AE109" s="3">
        <f>SUBTOTAL(9,AE99:AE106)</f>
        <v>0</v>
      </c>
      <c r="AF109" s="3">
        <f>SUBTOTAL(9,AF99:AF106)</f>
        <v>0</v>
      </c>
      <c r="AG109" s="3">
        <f>SUBTOTAL(9,AG99:AG106)</f>
        <v>0</v>
      </c>
      <c r="AH109" s="3">
        <f>SUBTOTAL(9,AH99:AH106)</f>
        <v>-1601.6</v>
      </c>
      <c r="AI109" s="3">
        <f>SUBTOTAL(9,AI99:AI106)</f>
        <v>0</v>
      </c>
    </row>
    <row r="110" spans="1:35" outlineLevel="4">
      <c r="A110" s="2" t="s">
        <v>201</v>
      </c>
      <c r="B110" s="2" t="s">
        <v>202</v>
      </c>
      <c r="C110" s="2" t="s">
        <v>164</v>
      </c>
      <c r="D110" s="2" t="s">
        <v>26</v>
      </c>
      <c r="E110" s="2" t="s">
        <v>43</v>
      </c>
      <c r="F110" s="2" t="s">
        <v>203</v>
      </c>
      <c r="G110" s="2" t="s">
        <v>204</v>
      </c>
      <c r="H110" s="2" t="s">
        <v>30</v>
      </c>
      <c r="I110" s="2" t="s">
        <v>205</v>
      </c>
      <c r="J110" s="3">
        <v>0</v>
      </c>
      <c r="K110" s="3">
        <v>0</v>
      </c>
      <c r="L110" s="3">
        <v>5056900</v>
      </c>
      <c r="M110" s="3">
        <v>100</v>
      </c>
      <c r="N110" s="3">
        <v>5163200</v>
      </c>
      <c r="O110" s="3">
        <v>100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10220100</v>
      </c>
      <c r="AI110" s="3">
        <v>200</v>
      </c>
    </row>
    <row r="111" spans="1:35" outlineLevel="3">
      <c r="E111" s="8" t="s">
        <v>1900</v>
      </c>
      <c r="J111" s="3">
        <f>SUBTOTAL(9,J110:J110)</f>
        <v>0</v>
      </c>
      <c r="K111" s="3">
        <f>SUBTOTAL(9,K110:K110)</f>
        <v>0</v>
      </c>
      <c r="L111" s="3">
        <f>SUBTOTAL(9,L110:L110)</f>
        <v>5056900</v>
      </c>
      <c r="M111" s="3">
        <f>SUBTOTAL(9,M110:M110)</f>
        <v>100</v>
      </c>
      <c r="N111" s="3">
        <f>SUBTOTAL(9,N110:N110)</f>
        <v>5163200</v>
      </c>
      <c r="O111" s="3">
        <f>SUBTOTAL(9,O110:O110)</f>
        <v>100</v>
      </c>
      <c r="P111" s="3">
        <f>SUBTOTAL(9,P110:P110)</f>
        <v>0</v>
      </c>
      <c r="Q111" s="3">
        <f>SUBTOTAL(9,Q110:Q110)</f>
        <v>0</v>
      </c>
      <c r="R111" s="3">
        <f>SUBTOTAL(9,R110:R110)</f>
        <v>0</v>
      </c>
      <c r="S111" s="3">
        <f>SUBTOTAL(9,S110:S110)</f>
        <v>0</v>
      </c>
      <c r="T111" s="3">
        <f>SUBTOTAL(9,T110:T110)</f>
        <v>0</v>
      </c>
      <c r="U111" s="3">
        <f>SUBTOTAL(9,U110:U110)</f>
        <v>0</v>
      </c>
      <c r="V111" s="3">
        <f>SUBTOTAL(9,V110:V110)</f>
        <v>0</v>
      </c>
      <c r="W111" s="3">
        <f>SUBTOTAL(9,W110:W110)</f>
        <v>0</v>
      </c>
      <c r="X111" s="3">
        <f>SUBTOTAL(9,X110:X110)</f>
        <v>0</v>
      </c>
      <c r="Y111" s="3">
        <f>SUBTOTAL(9,Y110:Y110)</f>
        <v>0</v>
      </c>
      <c r="Z111" s="3">
        <f>SUBTOTAL(9,Z110:Z110)</f>
        <v>0</v>
      </c>
      <c r="AA111" s="3">
        <f>SUBTOTAL(9,AA110:AA110)</f>
        <v>0</v>
      </c>
      <c r="AB111" s="3">
        <f>SUBTOTAL(9,AB110:AB110)</f>
        <v>0</v>
      </c>
      <c r="AC111" s="3">
        <f>SUBTOTAL(9,AC110:AC110)</f>
        <v>0</v>
      </c>
      <c r="AD111" s="3">
        <f>SUBTOTAL(9,AD110:AD110)</f>
        <v>0</v>
      </c>
      <c r="AE111" s="3">
        <f>SUBTOTAL(9,AE110:AE110)</f>
        <v>0</v>
      </c>
      <c r="AF111" s="3">
        <f>SUBTOTAL(9,AF110:AF110)</f>
        <v>0</v>
      </c>
      <c r="AG111" s="3">
        <f>SUBTOTAL(9,AG110:AG110)</f>
        <v>0</v>
      </c>
      <c r="AH111" s="3">
        <f>SUBTOTAL(9,AH110:AH110)</f>
        <v>10220100</v>
      </c>
      <c r="AI111" s="3">
        <f>SUBTOTAL(9,AI110:AI110)</f>
        <v>200</v>
      </c>
    </row>
    <row r="112" spans="1:35" outlineLevel="2">
      <c r="D112" s="8" t="s">
        <v>1896</v>
      </c>
      <c r="J112" s="3">
        <f>SUBTOTAL(9,J110:J110)</f>
        <v>0</v>
      </c>
      <c r="K112" s="3">
        <f>SUBTOTAL(9,K110:K110)</f>
        <v>0</v>
      </c>
      <c r="L112" s="3">
        <f>SUBTOTAL(9,L110:L110)</f>
        <v>5056900</v>
      </c>
      <c r="M112" s="3">
        <f>SUBTOTAL(9,M110:M110)</f>
        <v>100</v>
      </c>
      <c r="N112" s="3">
        <f>SUBTOTAL(9,N110:N110)</f>
        <v>5163200</v>
      </c>
      <c r="O112" s="3">
        <f>SUBTOTAL(9,O110:O110)</f>
        <v>100</v>
      </c>
      <c r="P112" s="3">
        <f>SUBTOTAL(9,P110:P110)</f>
        <v>0</v>
      </c>
      <c r="Q112" s="3">
        <f>SUBTOTAL(9,Q110:Q110)</f>
        <v>0</v>
      </c>
      <c r="R112" s="3">
        <f>SUBTOTAL(9,R110:R110)</f>
        <v>0</v>
      </c>
      <c r="S112" s="3">
        <f>SUBTOTAL(9,S110:S110)</f>
        <v>0</v>
      </c>
      <c r="T112" s="3">
        <f>SUBTOTAL(9,T110:T110)</f>
        <v>0</v>
      </c>
      <c r="U112" s="3">
        <f>SUBTOTAL(9,U110:U110)</f>
        <v>0</v>
      </c>
      <c r="V112" s="3">
        <f>SUBTOTAL(9,V110:V110)</f>
        <v>0</v>
      </c>
      <c r="W112" s="3">
        <f>SUBTOTAL(9,W110:W110)</f>
        <v>0</v>
      </c>
      <c r="X112" s="3">
        <f>SUBTOTAL(9,X110:X110)</f>
        <v>0</v>
      </c>
      <c r="Y112" s="3">
        <f>SUBTOTAL(9,Y110:Y110)</f>
        <v>0</v>
      </c>
      <c r="Z112" s="3">
        <f>SUBTOTAL(9,Z110:Z110)</f>
        <v>0</v>
      </c>
      <c r="AA112" s="3">
        <f>SUBTOTAL(9,AA110:AA110)</f>
        <v>0</v>
      </c>
      <c r="AB112" s="3">
        <f>SUBTOTAL(9,AB110:AB110)</f>
        <v>0</v>
      </c>
      <c r="AC112" s="3">
        <f>SUBTOTAL(9,AC110:AC110)</f>
        <v>0</v>
      </c>
      <c r="AD112" s="3">
        <f>SUBTOTAL(9,AD110:AD110)</f>
        <v>0</v>
      </c>
      <c r="AE112" s="3">
        <f>SUBTOTAL(9,AE110:AE110)</f>
        <v>0</v>
      </c>
      <c r="AF112" s="3">
        <f>SUBTOTAL(9,AF110:AF110)</f>
        <v>0</v>
      </c>
      <c r="AG112" s="3">
        <f>SUBTOTAL(9,AG110:AG110)</f>
        <v>0</v>
      </c>
      <c r="AH112" s="3">
        <f>SUBTOTAL(9,AH110:AH110)</f>
        <v>10220100</v>
      </c>
      <c r="AI112" s="3">
        <f>SUBTOTAL(9,AI110:AI110)</f>
        <v>200</v>
      </c>
    </row>
    <row r="113" spans="1:35" outlineLevel="1">
      <c r="A113" s="8" t="s">
        <v>1840</v>
      </c>
      <c r="J113" s="3">
        <f>SUBTOTAL(9,J110:J110)</f>
        <v>0</v>
      </c>
      <c r="K113" s="3">
        <f>SUBTOTAL(9,K110:K110)</f>
        <v>0</v>
      </c>
      <c r="L113" s="3">
        <f>SUBTOTAL(9,L110:L110)</f>
        <v>5056900</v>
      </c>
      <c r="M113" s="3">
        <f>SUBTOTAL(9,M110:M110)</f>
        <v>100</v>
      </c>
      <c r="N113" s="3">
        <f>SUBTOTAL(9,N110:N110)</f>
        <v>5163200</v>
      </c>
      <c r="O113" s="3">
        <f>SUBTOTAL(9,O110:O110)</f>
        <v>100</v>
      </c>
      <c r="P113" s="3">
        <f>SUBTOTAL(9,P110:P110)</f>
        <v>0</v>
      </c>
      <c r="Q113" s="3">
        <f>SUBTOTAL(9,Q110:Q110)</f>
        <v>0</v>
      </c>
      <c r="R113" s="3">
        <f>SUBTOTAL(9,R110:R110)</f>
        <v>0</v>
      </c>
      <c r="S113" s="3">
        <f>SUBTOTAL(9,S110:S110)</f>
        <v>0</v>
      </c>
      <c r="T113" s="3">
        <f>SUBTOTAL(9,T110:T110)</f>
        <v>0</v>
      </c>
      <c r="U113" s="3">
        <f>SUBTOTAL(9,U110:U110)</f>
        <v>0</v>
      </c>
      <c r="V113" s="3">
        <f>SUBTOTAL(9,V110:V110)</f>
        <v>0</v>
      </c>
      <c r="W113" s="3">
        <f>SUBTOTAL(9,W110:W110)</f>
        <v>0</v>
      </c>
      <c r="X113" s="3">
        <f>SUBTOTAL(9,X110:X110)</f>
        <v>0</v>
      </c>
      <c r="Y113" s="3">
        <f>SUBTOTAL(9,Y110:Y110)</f>
        <v>0</v>
      </c>
      <c r="Z113" s="3">
        <f>SUBTOTAL(9,Z110:Z110)</f>
        <v>0</v>
      </c>
      <c r="AA113" s="3">
        <f>SUBTOTAL(9,AA110:AA110)</f>
        <v>0</v>
      </c>
      <c r="AB113" s="3">
        <f>SUBTOTAL(9,AB110:AB110)</f>
        <v>0</v>
      </c>
      <c r="AC113" s="3">
        <f>SUBTOTAL(9,AC110:AC110)</f>
        <v>0</v>
      </c>
      <c r="AD113" s="3">
        <f>SUBTOTAL(9,AD110:AD110)</f>
        <v>0</v>
      </c>
      <c r="AE113" s="3">
        <f>SUBTOTAL(9,AE110:AE110)</f>
        <v>0</v>
      </c>
      <c r="AF113" s="3">
        <f>SUBTOTAL(9,AF110:AF110)</f>
        <v>0</v>
      </c>
      <c r="AG113" s="3">
        <f>SUBTOTAL(9,AG110:AG110)</f>
        <v>0</v>
      </c>
      <c r="AH113" s="3">
        <f>SUBTOTAL(9,AH110:AH110)</f>
        <v>10220100</v>
      </c>
      <c r="AI113" s="3">
        <f>SUBTOTAL(9,AI110:AI110)</f>
        <v>200</v>
      </c>
    </row>
    <row r="114" spans="1:35" outlineLevel="4">
      <c r="A114" s="2" t="s">
        <v>206</v>
      </c>
      <c r="B114" s="2" t="s">
        <v>207</v>
      </c>
      <c r="C114" s="2" t="s">
        <v>164</v>
      </c>
      <c r="D114" s="2" t="s">
        <v>26</v>
      </c>
      <c r="E114" s="2" t="s">
        <v>43</v>
      </c>
      <c r="F114" s="2" t="s">
        <v>208</v>
      </c>
      <c r="G114" s="2" t="s">
        <v>209</v>
      </c>
      <c r="H114" s="2" t="s">
        <v>30</v>
      </c>
      <c r="I114" s="2" t="s">
        <v>210</v>
      </c>
      <c r="J114" s="3">
        <v>2593550</v>
      </c>
      <c r="K114" s="3">
        <v>50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2593550</v>
      </c>
      <c r="AI114" s="3">
        <v>50</v>
      </c>
    </row>
    <row r="115" spans="1:35" outlineLevel="3">
      <c r="E115" s="8" t="s">
        <v>1900</v>
      </c>
      <c r="J115" s="3">
        <f>SUBTOTAL(9,J114:J114)</f>
        <v>2593550</v>
      </c>
      <c r="K115" s="3">
        <f>SUBTOTAL(9,K114:K114)</f>
        <v>50</v>
      </c>
      <c r="L115" s="3">
        <f>SUBTOTAL(9,L114:L114)</f>
        <v>0</v>
      </c>
      <c r="M115" s="3">
        <f>SUBTOTAL(9,M114:M114)</f>
        <v>0</v>
      </c>
      <c r="N115" s="3">
        <f>SUBTOTAL(9,N114:N114)</f>
        <v>0</v>
      </c>
      <c r="O115" s="3">
        <f>SUBTOTAL(9,O114:O114)</f>
        <v>0</v>
      </c>
      <c r="P115" s="3">
        <f>SUBTOTAL(9,P114:P114)</f>
        <v>0</v>
      </c>
      <c r="Q115" s="3">
        <f>SUBTOTAL(9,Q114:Q114)</f>
        <v>0</v>
      </c>
      <c r="R115" s="3">
        <f>SUBTOTAL(9,R114:R114)</f>
        <v>0</v>
      </c>
      <c r="S115" s="3">
        <f>SUBTOTAL(9,S114:S114)</f>
        <v>0</v>
      </c>
      <c r="T115" s="3">
        <f>SUBTOTAL(9,T114:T114)</f>
        <v>0</v>
      </c>
      <c r="U115" s="3">
        <f>SUBTOTAL(9,U114:U114)</f>
        <v>0</v>
      </c>
      <c r="V115" s="3">
        <f>SUBTOTAL(9,V114:V114)</f>
        <v>0</v>
      </c>
      <c r="W115" s="3">
        <f>SUBTOTAL(9,W114:W114)</f>
        <v>0</v>
      </c>
      <c r="X115" s="3">
        <f>SUBTOTAL(9,X114:X114)</f>
        <v>0</v>
      </c>
      <c r="Y115" s="3">
        <f>SUBTOTAL(9,Y114:Y114)</f>
        <v>0</v>
      </c>
      <c r="Z115" s="3">
        <f>SUBTOTAL(9,Z114:Z114)</f>
        <v>0</v>
      </c>
      <c r="AA115" s="3">
        <f>SUBTOTAL(9,AA114:AA114)</f>
        <v>0</v>
      </c>
      <c r="AB115" s="3">
        <f>SUBTOTAL(9,AB114:AB114)</f>
        <v>0</v>
      </c>
      <c r="AC115" s="3">
        <f>SUBTOTAL(9,AC114:AC114)</f>
        <v>0</v>
      </c>
      <c r="AD115" s="3">
        <f>SUBTOTAL(9,AD114:AD114)</f>
        <v>0</v>
      </c>
      <c r="AE115" s="3">
        <f>SUBTOTAL(9,AE114:AE114)</f>
        <v>0</v>
      </c>
      <c r="AF115" s="3">
        <f>SUBTOTAL(9,AF114:AF114)</f>
        <v>0</v>
      </c>
      <c r="AG115" s="3">
        <f>SUBTOTAL(9,AG114:AG114)</f>
        <v>0</v>
      </c>
      <c r="AH115" s="3">
        <f>SUBTOTAL(9,AH114:AH114)</f>
        <v>2593550</v>
      </c>
      <c r="AI115" s="3">
        <f>SUBTOTAL(9,AI114:AI114)</f>
        <v>50</v>
      </c>
    </row>
    <row r="116" spans="1:35" outlineLevel="2">
      <c r="D116" s="8" t="s">
        <v>1896</v>
      </c>
      <c r="J116" s="3">
        <f>SUBTOTAL(9,J114:J114)</f>
        <v>2593550</v>
      </c>
      <c r="K116" s="3">
        <f>SUBTOTAL(9,K114:K114)</f>
        <v>50</v>
      </c>
      <c r="L116" s="3">
        <f>SUBTOTAL(9,L114:L114)</f>
        <v>0</v>
      </c>
      <c r="M116" s="3">
        <f>SUBTOTAL(9,M114:M114)</f>
        <v>0</v>
      </c>
      <c r="N116" s="3">
        <f>SUBTOTAL(9,N114:N114)</f>
        <v>0</v>
      </c>
      <c r="O116" s="3">
        <f>SUBTOTAL(9,O114:O114)</f>
        <v>0</v>
      </c>
      <c r="P116" s="3">
        <f>SUBTOTAL(9,P114:P114)</f>
        <v>0</v>
      </c>
      <c r="Q116" s="3">
        <f>SUBTOTAL(9,Q114:Q114)</f>
        <v>0</v>
      </c>
      <c r="R116" s="3">
        <f>SUBTOTAL(9,R114:R114)</f>
        <v>0</v>
      </c>
      <c r="S116" s="3">
        <f>SUBTOTAL(9,S114:S114)</f>
        <v>0</v>
      </c>
      <c r="T116" s="3">
        <f>SUBTOTAL(9,T114:T114)</f>
        <v>0</v>
      </c>
      <c r="U116" s="3">
        <f>SUBTOTAL(9,U114:U114)</f>
        <v>0</v>
      </c>
      <c r="V116" s="3">
        <f>SUBTOTAL(9,V114:V114)</f>
        <v>0</v>
      </c>
      <c r="W116" s="3">
        <f>SUBTOTAL(9,W114:W114)</f>
        <v>0</v>
      </c>
      <c r="X116" s="3">
        <f>SUBTOTAL(9,X114:X114)</f>
        <v>0</v>
      </c>
      <c r="Y116" s="3">
        <f>SUBTOTAL(9,Y114:Y114)</f>
        <v>0</v>
      </c>
      <c r="Z116" s="3">
        <f>SUBTOTAL(9,Z114:Z114)</f>
        <v>0</v>
      </c>
      <c r="AA116" s="3">
        <f>SUBTOTAL(9,AA114:AA114)</f>
        <v>0</v>
      </c>
      <c r="AB116" s="3">
        <f>SUBTOTAL(9,AB114:AB114)</f>
        <v>0</v>
      </c>
      <c r="AC116" s="3">
        <f>SUBTOTAL(9,AC114:AC114)</f>
        <v>0</v>
      </c>
      <c r="AD116" s="3">
        <f>SUBTOTAL(9,AD114:AD114)</f>
        <v>0</v>
      </c>
      <c r="AE116" s="3">
        <f>SUBTOTAL(9,AE114:AE114)</f>
        <v>0</v>
      </c>
      <c r="AF116" s="3">
        <f>SUBTOTAL(9,AF114:AF114)</f>
        <v>0</v>
      </c>
      <c r="AG116" s="3">
        <f>SUBTOTAL(9,AG114:AG114)</f>
        <v>0</v>
      </c>
      <c r="AH116" s="3">
        <f>SUBTOTAL(9,AH114:AH114)</f>
        <v>2593550</v>
      </c>
      <c r="AI116" s="3">
        <f>SUBTOTAL(9,AI114:AI114)</f>
        <v>50</v>
      </c>
    </row>
    <row r="117" spans="1:35" outlineLevel="1">
      <c r="A117" s="8" t="s">
        <v>1841</v>
      </c>
      <c r="J117" s="3">
        <f>SUBTOTAL(9,J114:J114)</f>
        <v>2593550</v>
      </c>
      <c r="K117" s="3">
        <f>SUBTOTAL(9,K114:K114)</f>
        <v>50</v>
      </c>
      <c r="L117" s="3">
        <f>SUBTOTAL(9,L114:L114)</f>
        <v>0</v>
      </c>
      <c r="M117" s="3">
        <f>SUBTOTAL(9,M114:M114)</f>
        <v>0</v>
      </c>
      <c r="N117" s="3">
        <f>SUBTOTAL(9,N114:N114)</f>
        <v>0</v>
      </c>
      <c r="O117" s="3">
        <f>SUBTOTAL(9,O114:O114)</f>
        <v>0</v>
      </c>
      <c r="P117" s="3">
        <f>SUBTOTAL(9,P114:P114)</f>
        <v>0</v>
      </c>
      <c r="Q117" s="3">
        <f>SUBTOTAL(9,Q114:Q114)</f>
        <v>0</v>
      </c>
      <c r="R117" s="3">
        <f>SUBTOTAL(9,R114:R114)</f>
        <v>0</v>
      </c>
      <c r="S117" s="3">
        <f>SUBTOTAL(9,S114:S114)</f>
        <v>0</v>
      </c>
      <c r="T117" s="3">
        <f>SUBTOTAL(9,T114:T114)</f>
        <v>0</v>
      </c>
      <c r="U117" s="3">
        <f>SUBTOTAL(9,U114:U114)</f>
        <v>0</v>
      </c>
      <c r="V117" s="3">
        <f>SUBTOTAL(9,V114:V114)</f>
        <v>0</v>
      </c>
      <c r="W117" s="3">
        <f>SUBTOTAL(9,W114:W114)</f>
        <v>0</v>
      </c>
      <c r="X117" s="3">
        <f>SUBTOTAL(9,X114:X114)</f>
        <v>0</v>
      </c>
      <c r="Y117" s="3">
        <f>SUBTOTAL(9,Y114:Y114)</f>
        <v>0</v>
      </c>
      <c r="Z117" s="3">
        <f>SUBTOTAL(9,Z114:Z114)</f>
        <v>0</v>
      </c>
      <c r="AA117" s="3">
        <f>SUBTOTAL(9,AA114:AA114)</f>
        <v>0</v>
      </c>
      <c r="AB117" s="3">
        <f>SUBTOTAL(9,AB114:AB114)</f>
        <v>0</v>
      </c>
      <c r="AC117" s="3">
        <f>SUBTOTAL(9,AC114:AC114)</f>
        <v>0</v>
      </c>
      <c r="AD117" s="3">
        <f>SUBTOTAL(9,AD114:AD114)</f>
        <v>0</v>
      </c>
      <c r="AE117" s="3">
        <f>SUBTOTAL(9,AE114:AE114)</f>
        <v>0</v>
      </c>
      <c r="AF117" s="3">
        <f>SUBTOTAL(9,AF114:AF114)</f>
        <v>0</v>
      </c>
      <c r="AG117" s="3">
        <f>SUBTOTAL(9,AG114:AG114)</f>
        <v>0</v>
      </c>
      <c r="AH117" s="3">
        <f>SUBTOTAL(9,AH114:AH114)</f>
        <v>2593550</v>
      </c>
      <c r="AI117" s="3">
        <f>SUBTOTAL(9,AI114:AI114)</f>
        <v>50</v>
      </c>
    </row>
    <row r="118" spans="1:35" outlineLevel="4">
      <c r="A118" s="2" t="s">
        <v>211</v>
      </c>
      <c r="B118" s="2" t="s">
        <v>212</v>
      </c>
      <c r="C118" s="2" t="s">
        <v>25</v>
      </c>
      <c r="D118" s="2" t="s">
        <v>26</v>
      </c>
      <c r="E118" s="2" t="s">
        <v>50</v>
      </c>
      <c r="F118" s="2" t="s">
        <v>213</v>
      </c>
      <c r="G118" s="2" t="s">
        <v>214</v>
      </c>
      <c r="H118" s="2" t="s">
        <v>30</v>
      </c>
      <c r="I118" s="2" t="s">
        <v>215</v>
      </c>
      <c r="J118" s="3">
        <v>0</v>
      </c>
      <c r="K118" s="3">
        <v>0</v>
      </c>
      <c r="L118" s="3">
        <v>0</v>
      </c>
      <c r="M118" s="3">
        <v>0</v>
      </c>
      <c r="N118" s="3">
        <v>457605</v>
      </c>
      <c r="O118" s="3">
        <v>5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457605</v>
      </c>
      <c r="AI118" s="3">
        <v>5</v>
      </c>
    </row>
    <row r="119" spans="1:35" outlineLevel="3">
      <c r="E119" s="8" t="s">
        <v>1901</v>
      </c>
      <c r="J119" s="3">
        <f>SUBTOTAL(9,J118:J118)</f>
        <v>0</v>
      </c>
      <c r="K119" s="3">
        <f>SUBTOTAL(9,K118:K118)</f>
        <v>0</v>
      </c>
      <c r="L119" s="3">
        <f>SUBTOTAL(9,L118:L118)</f>
        <v>0</v>
      </c>
      <c r="M119" s="3">
        <f>SUBTOTAL(9,M118:M118)</f>
        <v>0</v>
      </c>
      <c r="N119" s="3">
        <f>SUBTOTAL(9,N118:N118)</f>
        <v>457605</v>
      </c>
      <c r="O119" s="3">
        <f>SUBTOTAL(9,O118:O118)</f>
        <v>5</v>
      </c>
      <c r="P119" s="3">
        <f>SUBTOTAL(9,P118:P118)</f>
        <v>0</v>
      </c>
      <c r="Q119" s="3">
        <f>SUBTOTAL(9,Q118:Q118)</f>
        <v>0</v>
      </c>
      <c r="R119" s="3">
        <f>SUBTOTAL(9,R118:R118)</f>
        <v>0</v>
      </c>
      <c r="S119" s="3">
        <f>SUBTOTAL(9,S118:S118)</f>
        <v>0</v>
      </c>
      <c r="T119" s="3">
        <f>SUBTOTAL(9,T118:T118)</f>
        <v>0</v>
      </c>
      <c r="U119" s="3">
        <f>SUBTOTAL(9,U118:U118)</f>
        <v>0</v>
      </c>
      <c r="V119" s="3">
        <f>SUBTOTAL(9,V118:V118)</f>
        <v>0</v>
      </c>
      <c r="W119" s="3">
        <f>SUBTOTAL(9,W118:W118)</f>
        <v>0</v>
      </c>
      <c r="X119" s="3">
        <f>SUBTOTAL(9,X118:X118)</f>
        <v>0</v>
      </c>
      <c r="Y119" s="3">
        <f>SUBTOTAL(9,Y118:Y118)</f>
        <v>0</v>
      </c>
      <c r="Z119" s="3">
        <f>SUBTOTAL(9,Z118:Z118)</f>
        <v>0</v>
      </c>
      <c r="AA119" s="3">
        <f>SUBTOTAL(9,AA118:AA118)</f>
        <v>0</v>
      </c>
      <c r="AB119" s="3">
        <f>SUBTOTAL(9,AB118:AB118)</f>
        <v>0</v>
      </c>
      <c r="AC119" s="3">
        <f>SUBTOTAL(9,AC118:AC118)</f>
        <v>0</v>
      </c>
      <c r="AD119" s="3">
        <f>SUBTOTAL(9,AD118:AD118)</f>
        <v>0</v>
      </c>
      <c r="AE119" s="3">
        <f>SUBTOTAL(9,AE118:AE118)</f>
        <v>0</v>
      </c>
      <c r="AF119" s="3">
        <f>SUBTOTAL(9,AF118:AF118)</f>
        <v>0</v>
      </c>
      <c r="AG119" s="3">
        <f>SUBTOTAL(9,AG118:AG118)</f>
        <v>0</v>
      </c>
      <c r="AH119" s="3">
        <f>SUBTOTAL(9,AH118:AH118)</f>
        <v>457605</v>
      </c>
      <c r="AI119" s="3">
        <f>SUBTOTAL(9,AI118:AI118)</f>
        <v>5</v>
      </c>
    </row>
    <row r="120" spans="1:35" outlineLevel="4">
      <c r="A120" s="2" t="s">
        <v>211</v>
      </c>
      <c r="B120" s="2" t="s">
        <v>212</v>
      </c>
      <c r="C120" s="2" t="s">
        <v>216</v>
      </c>
      <c r="D120" s="2" t="s">
        <v>26</v>
      </c>
      <c r="E120" s="2" t="s">
        <v>27</v>
      </c>
      <c r="F120" s="2" t="s">
        <v>217</v>
      </c>
      <c r="G120" s="2">
        <v>522610</v>
      </c>
      <c r="H120" s="2" t="s">
        <v>30</v>
      </c>
      <c r="I120" s="2" t="s">
        <v>218</v>
      </c>
      <c r="J120" s="3">
        <v>0</v>
      </c>
      <c r="K120" s="3">
        <v>0</v>
      </c>
      <c r="L120" s="3">
        <v>12465000</v>
      </c>
      <c r="M120" s="3">
        <v>200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12465000</v>
      </c>
      <c r="AI120" s="3">
        <v>200</v>
      </c>
    </row>
    <row r="121" spans="1:35" outlineLevel="4">
      <c r="A121" s="2" t="s">
        <v>211</v>
      </c>
      <c r="B121" s="2" t="s">
        <v>212</v>
      </c>
      <c r="C121" s="2" t="s">
        <v>25</v>
      </c>
      <c r="D121" s="2" t="s">
        <v>26</v>
      </c>
      <c r="E121" s="2" t="s">
        <v>27</v>
      </c>
      <c r="F121" s="2" t="s">
        <v>219</v>
      </c>
      <c r="G121" s="2">
        <v>523337</v>
      </c>
      <c r="H121" s="2" t="s">
        <v>30</v>
      </c>
      <c r="I121" s="2" t="s">
        <v>220</v>
      </c>
      <c r="J121" s="3">
        <v>0</v>
      </c>
      <c r="K121" s="3">
        <v>0</v>
      </c>
      <c r="L121" s="3">
        <v>0</v>
      </c>
      <c r="M121" s="3">
        <v>0</v>
      </c>
      <c r="N121" s="3">
        <v>1416120</v>
      </c>
      <c r="O121" s="3">
        <v>20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1416120</v>
      </c>
      <c r="AI121" s="3">
        <v>20</v>
      </c>
    </row>
    <row r="122" spans="1:35" outlineLevel="4">
      <c r="A122" s="2" t="s">
        <v>211</v>
      </c>
      <c r="B122" s="2" t="s">
        <v>212</v>
      </c>
      <c r="C122" s="2" t="s">
        <v>216</v>
      </c>
      <c r="D122" s="2" t="s">
        <v>26</v>
      </c>
      <c r="E122" s="2" t="s">
        <v>27</v>
      </c>
      <c r="F122" s="2" t="s">
        <v>219</v>
      </c>
      <c r="G122" s="2">
        <v>523337</v>
      </c>
      <c r="H122" s="2" t="s">
        <v>30</v>
      </c>
      <c r="I122" s="2" t="s">
        <v>220</v>
      </c>
      <c r="J122" s="3">
        <v>0</v>
      </c>
      <c r="K122" s="3">
        <v>0</v>
      </c>
      <c r="L122" s="3">
        <v>1383040</v>
      </c>
      <c r="M122" s="3">
        <v>20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1383040</v>
      </c>
      <c r="AI122" s="3">
        <v>20</v>
      </c>
    </row>
    <row r="123" spans="1:35" outlineLevel="4">
      <c r="A123" s="2" t="s">
        <v>211</v>
      </c>
      <c r="B123" s="2" t="s">
        <v>212</v>
      </c>
      <c r="C123" s="2" t="s">
        <v>25</v>
      </c>
      <c r="D123" s="2" t="s">
        <v>26</v>
      </c>
      <c r="E123" s="2" t="s">
        <v>27</v>
      </c>
      <c r="F123" s="2" t="s">
        <v>221</v>
      </c>
      <c r="G123" s="2" t="s">
        <v>222</v>
      </c>
      <c r="H123" s="2" t="s">
        <v>30</v>
      </c>
      <c r="I123" s="2" t="s">
        <v>223</v>
      </c>
      <c r="J123" s="3">
        <v>0</v>
      </c>
      <c r="K123" s="3">
        <v>0</v>
      </c>
      <c r="L123" s="3">
        <v>635850</v>
      </c>
      <c r="M123" s="3">
        <v>10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635850</v>
      </c>
      <c r="AI123" s="3">
        <v>10</v>
      </c>
    </row>
    <row r="124" spans="1:35" outlineLevel="3">
      <c r="E124" s="8" t="s">
        <v>1899</v>
      </c>
      <c r="J124" s="3">
        <f>SUBTOTAL(9,J120:J123)</f>
        <v>0</v>
      </c>
      <c r="K124" s="3">
        <f>SUBTOTAL(9,K120:K123)</f>
        <v>0</v>
      </c>
      <c r="L124" s="3">
        <f>SUBTOTAL(9,L120:L123)</f>
        <v>14483890</v>
      </c>
      <c r="M124" s="3">
        <f>SUBTOTAL(9,M120:M123)</f>
        <v>230</v>
      </c>
      <c r="N124" s="3">
        <f>SUBTOTAL(9,N120:N123)</f>
        <v>1416120</v>
      </c>
      <c r="O124" s="3">
        <f>SUBTOTAL(9,O120:O123)</f>
        <v>20</v>
      </c>
      <c r="P124" s="3">
        <f>SUBTOTAL(9,P120:P123)</f>
        <v>0</v>
      </c>
      <c r="Q124" s="3">
        <f>SUBTOTAL(9,Q120:Q123)</f>
        <v>0</v>
      </c>
      <c r="R124" s="3">
        <f>SUBTOTAL(9,R120:R123)</f>
        <v>0</v>
      </c>
      <c r="S124" s="3">
        <f>SUBTOTAL(9,S120:S123)</f>
        <v>0</v>
      </c>
      <c r="T124" s="3">
        <f>SUBTOTAL(9,T120:T123)</f>
        <v>0</v>
      </c>
      <c r="U124" s="3">
        <f>SUBTOTAL(9,U120:U123)</f>
        <v>0</v>
      </c>
      <c r="V124" s="3">
        <f>SUBTOTAL(9,V120:V123)</f>
        <v>0</v>
      </c>
      <c r="W124" s="3">
        <f>SUBTOTAL(9,W120:W123)</f>
        <v>0</v>
      </c>
      <c r="X124" s="3">
        <f>SUBTOTAL(9,X120:X123)</f>
        <v>0</v>
      </c>
      <c r="Y124" s="3">
        <f>SUBTOTAL(9,Y120:Y123)</f>
        <v>0</v>
      </c>
      <c r="Z124" s="3">
        <f>SUBTOTAL(9,Z120:Z123)</f>
        <v>0</v>
      </c>
      <c r="AA124" s="3">
        <f>SUBTOTAL(9,AA120:AA123)</f>
        <v>0</v>
      </c>
      <c r="AB124" s="3">
        <f>SUBTOTAL(9,AB120:AB123)</f>
        <v>0</v>
      </c>
      <c r="AC124" s="3">
        <f>SUBTOTAL(9,AC120:AC123)</f>
        <v>0</v>
      </c>
      <c r="AD124" s="3">
        <f>SUBTOTAL(9,AD120:AD123)</f>
        <v>0</v>
      </c>
      <c r="AE124" s="3">
        <f>SUBTOTAL(9,AE120:AE123)</f>
        <v>0</v>
      </c>
      <c r="AF124" s="3">
        <f>SUBTOTAL(9,AF120:AF123)</f>
        <v>0</v>
      </c>
      <c r="AG124" s="3">
        <f>SUBTOTAL(9,AG120:AG123)</f>
        <v>0</v>
      </c>
      <c r="AH124" s="3">
        <f>SUBTOTAL(9,AH120:AH123)</f>
        <v>15900010</v>
      </c>
      <c r="AI124" s="3">
        <f>SUBTOTAL(9,AI120:AI123)</f>
        <v>250</v>
      </c>
    </row>
    <row r="125" spans="1:35" outlineLevel="2">
      <c r="D125" s="8" t="s">
        <v>1896</v>
      </c>
      <c r="J125" s="3">
        <f>SUBTOTAL(9,J118:J123)</f>
        <v>0</v>
      </c>
      <c r="K125" s="3">
        <f>SUBTOTAL(9,K118:K123)</f>
        <v>0</v>
      </c>
      <c r="L125" s="3">
        <f>SUBTOTAL(9,L118:L123)</f>
        <v>14483890</v>
      </c>
      <c r="M125" s="3">
        <f>SUBTOTAL(9,M118:M123)</f>
        <v>230</v>
      </c>
      <c r="N125" s="3">
        <f>SUBTOTAL(9,N118:N123)</f>
        <v>1873725</v>
      </c>
      <c r="O125" s="3">
        <f>SUBTOTAL(9,O118:O123)</f>
        <v>25</v>
      </c>
      <c r="P125" s="3">
        <f>SUBTOTAL(9,P118:P123)</f>
        <v>0</v>
      </c>
      <c r="Q125" s="3">
        <f>SUBTOTAL(9,Q118:Q123)</f>
        <v>0</v>
      </c>
      <c r="R125" s="3">
        <f>SUBTOTAL(9,R118:R123)</f>
        <v>0</v>
      </c>
      <c r="S125" s="3">
        <f>SUBTOTAL(9,S118:S123)</f>
        <v>0</v>
      </c>
      <c r="T125" s="3">
        <f>SUBTOTAL(9,T118:T123)</f>
        <v>0</v>
      </c>
      <c r="U125" s="3">
        <f>SUBTOTAL(9,U118:U123)</f>
        <v>0</v>
      </c>
      <c r="V125" s="3">
        <f>SUBTOTAL(9,V118:V123)</f>
        <v>0</v>
      </c>
      <c r="W125" s="3">
        <f>SUBTOTAL(9,W118:W123)</f>
        <v>0</v>
      </c>
      <c r="X125" s="3">
        <f>SUBTOTAL(9,X118:X123)</f>
        <v>0</v>
      </c>
      <c r="Y125" s="3">
        <f>SUBTOTAL(9,Y118:Y123)</f>
        <v>0</v>
      </c>
      <c r="Z125" s="3">
        <f>SUBTOTAL(9,Z118:Z123)</f>
        <v>0</v>
      </c>
      <c r="AA125" s="3">
        <f>SUBTOTAL(9,AA118:AA123)</f>
        <v>0</v>
      </c>
      <c r="AB125" s="3">
        <f>SUBTOTAL(9,AB118:AB123)</f>
        <v>0</v>
      </c>
      <c r="AC125" s="3">
        <f>SUBTOTAL(9,AC118:AC123)</f>
        <v>0</v>
      </c>
      <c r="AD125" s="3">
        <f>SUBTOTAL(9,AD118:AD123)</f>
        <v>0</v>
      </c>
      <c r="AE125" s="3">
        <f>SUBTOTAL(9,AE118:AE123)</f>
        <v>0</v>
      </c>
      <c r="AF125" s="3">
        <f>SUBTOTAL(9,AF118:AF123)</f>
        <v>0</v>
      </c>
      <c r="AG125" s="3">
        <f>SUBTOTAL(9,AG118:AG123)</f>
        <v>0</v>
      </c>
      <c r="AH125" s="3">
        <f>SUBTOTAL(9,AH118:AH123)</f>
        <v>16357615</v>
      </c>
      <c r="AI125" s="3">
        <f>SUBTOTAL(9,AI118:AI123)</f>
        <v>255</v>
      </c>
    </row>
    <row r="126" spans="1:35" outlineLevel="1">
      <c r="A126" s="8" t="s">
        <v>1842</v>
      </c>
      <c r="J126" s="3">
        <f>SUBTOTAL(9,J118:J123)</f>
        <v>0</v>
      </c>
      <c r="K126" s="3">
        <f>SUBTOTAL(9,K118:K123)</f>
        <v>0</v>
      </c>
      <c r="L126" s="3">
        <f>SUBTOTAL(9,L118:L123)</f>
        <v>14483890</v>
      </c>
      <c r="M126" s="3">
        <f>SUBTOTAL(9,M118:M123)</f>
        <v>230</v>
      </c>
      <c r="N126" s="3">
        <f>SUBTOTAL(9,N118:N123)</f>
        <v>1873725</v>
      </c>
      <c r="O126" s="3">
        <f>SUBTOTAL(9,O118:O123)</f>
        <v>25</v>
      </c>
      <c r="P126" s="3">
        <f>SUBTOTAL(9,P118:P123)</f>
        <v>0</v>
      </c>
      <c r="Q126" s="3">
        <f>SUBTOTAL(9,Q118:Q123)</f>
        <v>0</v>
      </c>
      <c r="R126" s="3">
        <f>SUBTOTAL(9,R118:R123)</f>
        <v>0</v>
      </c>
      <c r="S126" s="3">
        <f>SUBTOTAL(9,S118:S123)</f>
        <v>0</v>
      </c>
      <c r="T126" s="3">
        <f>SUBTOTAL(9,T118:T123)</f>
        <v>0</v>
      </c>
      <c r="U126" s="3">
        <f>SUBTOTAL(9,U118:U123)</f>
        <v>0</v>
      </c>
      <c r="V126" s="3">
        <f>SUBTOTAL(9,V118:V123)</f>
        <v>0</v>
      </c>
      <c r="W126" s="3">
        <f>SUBTOTAL(9,W118:W123)</f>
        <v>0</v>
      </c>
      <c r="X126" s="3">
        <f>SUBTOTAL(9,X118:X123)</f>
        <v>0</v>
      </c>
      <c r="Y126" s="3">
        <f>SUBTOTAL(9,Y118:Y123)</f>
        <v>0</v>
      </c>
      <c r="Z126" s="3">
        <f>SUBTOTAL(9,Z118:Z123)</f>
        <v>0</v>
      </c>
      <c r="AA126" s="3">
        <f>SUBTOTAL(9,AA118:AA123)</f>
        <v>0</v>
      </c>
      <c r="AB126" s="3">
        <f>SUBTOTAL(9,AB118:AB123)</f>
        <v>0</v>
      </c>
      <c r="AC126" s="3">
        <f>SUBTOTAL(9,AC118:AC123)</f>
        <v>0</v>
      </c>
      <c r="AD126" s="3">
        <f>SUBTOTAL(9,AD118:AD123)</f>
        <v>0</v>
      </c>
      <c r="AE126" s="3">
        <f>SUBTOTAL(9,AE118:AE123)</f>
        <v>0</v>
      </c>
      <c r="AF126" s="3">
        <f>SUBTOTAL(9,AF118:AF123)</f>
        <v>0</v>
      </c>
      <c r="AG126" s="3">
        <f>SUBTOTAL(9,AG118:AG123)</f>
        <v>0</v>
      </c>
      <c r="AH126" s="3">
        <f>SUBTOTAL(9,AH118:AH123)</f>
        <v>16357615</v>
      </c>
      <c r="AI126" s="3">
        <f>SUBTOTAL(9,AI118:AI123)</f>
        <v>255</v>
      </c>
    </row>
    <row r="127" spans="1:35" outlineLevel="4">
      <c r="A127" s="2" t="s">
        <v>224</v>
      </c>
      <c r="B127" s="2" t="s">
        <v>225</v>
      </c>
      <c r="C127" s="2" t="s">
        <v>25</v>
      </c>
      <c r="D127" s="2" t="s">
        <v>26</v>
      </c>
      <c r="E127" s="2" t="s">
        <v>50</v>
      </c>
      <c r="F127" s="2" t="s">
        <v>226</v>
      </c>
      <c r="G127" s="2" t="s">
        <v>227</v>
      </c>
      <c r="H127" s="2" t="s">
        <v>30</v>
      </c>
      <c r="I127" s="2" t="s">
        <v>228</v>
      </c>
      <c r="J127" s="3">
        <v>0</v>
      </c>
      <c r="K127" s="3">
        <v>0</v>
      </c>
      <c r="L127" s="3">
        <v>6607725</v>
      </c>
      <c r="M127" s="3">
        <v>95</v>
      </c>
      <c r="N127" s="3">
        <v>4265340</v>
      </c>
      <c r="O127" s="3">
        <v>60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10873065</v>
      </c>
      <c r="AI127" s="3">
        <v>155</v>
      </c>
    </row>
    <row r="128" spans="1:35" outlineLevel="3">
      <c r="E128" s="8" t="s">
        <v>1901</v>
      </c>
      <c r="J128" s="3">
        <f>SUBTOTAL(9,J127:J127)</f>
        <v>0</v>
      </c>
      <c r="K128" s="3">
        <f>SUBTOTAL(9,K127:K127)</f>
        <v>0</v>
      </c>
      <c r="L128" s="3">
        <f>SUBTOTAL(9,L127:L127)</f>
        <v>6607725</v>
      </c>
      <c r="M128" s="3">
        <f>SUBTOTAL(9,M127:M127)</f>
        <v>95</v>
      </c>
      <c r="N128" s="3">
        <f>SUBTOTAL(9,N127:N127)</f>
        <v>4265340</v>
      </c>
      <c r="O128" s="3">
        <f>SUBTOTAL(9,O127:O127)</f>
        <v>60</v>
      </c>
      <c r="P128" s="3">
        <f>SUBTOTAL(9,P127:P127)</f>
        <v>0</v>
      </c>
      <c r="Q128" s="3">
        <f>SUBTOTAL(9,Q127:Q127)</f>
        <v>0</v>
      </c>
      <c r="R128" s="3">
        <f>SUBTOTAL(9,R127:R127)</f>
        <v>0</v>
      </c>
      <c r="S128" s="3">
        <f>SUBTOTAL(9,S127:S127)</f>
        <v>0</v>
      </c>
      <c r="T128" s="3">
        <f>SUBTOTAL(9,T127:T127)</f>
        <v>0</v>
      </c>
      <c r="U128" s="3">
        <f>SUBTOTAL(9,U127:U127)</f>
        <v>0</v>
      </c>
      <c r="V128" s="3">
        <f>SUBTOTAL(9,V127:V127)</f>
        <v>0</v>
      </c>
      <c r="W128" s="3">
        <f>SUBTOTAL(9,W127:W127)</f>
        <v>0</v>
      </c>
      <c r="X128" s="3">
        <f>SUBTOTAL(9,X127:X127)</f>
        <v>0</v>
      </c>
      <c r="Y128" s="3">
        <f>SUBTOTAL(9,Y127:Y127)</f>
        <v>0</v>
      </c>
      <c r="Z128" s="3">
        <f>SUBTOTAL(9,Z127:Z127)</f>
        <v>0</v>
      </c>
      <c r="AA128" s="3">
        <f>SUBTOTAL(9,AA127:AA127)</f>
        <v>0</v>
      </c>
      <c r="AB128" s="3">
        <f>SUBTOTAL(9,AB127:AB127)</f>
        <v>0</v>
      </c>
      <c r="AC128" s="3">
        <f>SUBTOTAL(9,AC127:AC127)</f>
        <v>0</v>
      </c>
      <c r="AD128" s="3">
        <f>SUBTOTAL(9,AD127:AD127)</f>
        <v>0</v>
      </c>
      <c r="AE128" s="3">
        <f>SUBTOTAL(9,AE127:AE127)</f>
        <v>0</v>
      </c>
      <c r="AF128" s="3">
        <f>SUBTOTAL(9,AF127:AF127)</f>
        <v>0</v>
      </c>
      <c r="AG128" s="3">
        <f>SUBTOTAL(9,AG127:AG127)</f>
        <v>0</v>
      </c>
      <c r="AH128" s="3">
        <f>SUBTOTAL(9,AH127:AH127)</f>
        <v>10873065</v>
      </c>
      <c r="AI128" s="3">
        <f>SUBTOTAL(9,AI127:AI127)</f>
        <v>155</v>
      </c>
    </row>
    <row r="129" spans="1:35" outlineLevel="4">
      <c r="A129" s="2" t="s">
        <v>224</v>
      </c>
      <c r="B129" s="2" t="s">
        <v>225</v>
      </c>
      <c r="C129" s="2" t="s">
        <v>25</v>
      </c>
      <c r="D129" s="2" t="s">
        <v>26</v>
      </c>
      <c r="E129" s="2" t="s">
        <v>27</v>
      </c>
      <c r="F129" s="2" t="s">
        <v>229</v>
      </c>
      <c r="G129" s="2" t="s">
        <v>230</v>
      </c>
      <c r="H129" s="2" t="s">
        <v>30</v>
      </c>
      <c r="I129" s="2" t="s">
        <v>231</v>
      </c>
      <c r="J129" s="3">
        <v>10824330</v>
      </c>
      <c r="K129" s="3">
        <v>165</v>
      </c>
      <c r="L129" s="3">
        <v>0</v>
      </c>
      <c r="M129" s="3">
        <v>0</v>
      </c>
      <c r="N129" s="3">
        <v>16027205</v>
      </c>
      <c r="O129" s="3">
        <v>245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26851535</v>
      </c>
      <c r="AI129" s="3">
        <v>410</v>
      </c>
    </row>
    <row r="130" spans="1:35" outlineLevel="4">
      <c r="A130" s="2" t="s">
        <v>224</v>
      </c>
      <c r="B130" s="2" t="s">
        <v>225</v>
      </c>
      <c r="C130" s="2" t="s">
        <v>25</v>
      </c>
      <c r="D130" s="2" t="s">
        <v>26</v>
      </c>
      <c r="E130" s="2" t="s">
        <v>27</v>
      </c>
      <c r="F130" s="2" t="s">
        <v>232</v>
      </c>
      <c r="G130" s="2" t="s">
        <v>233</v>
      </c>
      <c r="H130" s="2" t="s">
        <v>30</v>
      </c>
      <c r="I130" s="2" t="s">
        <v>234</v>
      </c>
      <c r="J130" s="3">
        <v>0</v>
      </c>
      <c r="K130" s="3">
        <v>0</v>
      </c>
      <c r="L130" s="3">
        <v>2719710</v>
      </c>
      <c r="M130" s="3">
        <v>30</v>
      </c>
      <c r="N130" s="3">
        <v>1851700</v>
      </c>
      <c r="O130" s="3">
        <v>20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4571410</v>
      </c>
      <c r="AI130" s="3">
        <v>50</v>
      </c>
    </row>
    <row r="131" spans="1:35" outlineLevel="3">
      <c r="E131" s="8" t="s">
        <v>1899</v>
      </c>
      <c r="J131" s="3">
        <f>SUBTOTAL(9,J129:J130)</f>
        <v>10824330</v>
      </c>
      <c r="K131" s="3">
        <f>SUBTOTAL(9,K129:K130)</f>
        <v>165</v>
      </c>
      <c r="L131" s="3">
        <f>SUBTOTAL(9,L129:L130)</f>
        <v>2719710</v>
      </c>
      <c r="M131" s="3">
        <f>SUBTOTAL(9,M129:M130)</f>
        <v>30</v>
      </c>
      <c r="N131" s="3">
        <f>SUBTOTAL(9,N129:N130)</f>
        <v>17878905</v>
      </c>
      <c r="O131" s="3">
        <f>SUBTOTAL(9,O129:O130)</f>
        <v>265</v>
      </c>
      <c r="P131" s="3">
        <f>SUBTOTAL(9,P129:P130)</f>
        <v>0</v>
      </c>
      <c r="Q131" s="3">
        <f>SUBTOTAL(9,Q129:Q130)</f>
        <v>0</v>
      </c>
      <c r="R131" s="3">
        <f>SUBTOTAL(9,R129:R130)</f>
        <v>0</v>
      </c>
      <c r="S131" s="3">
        <f>SUBTOTAL(9,S129:S130)</f>
        <v>0</v>
      </c>
      <c r="T131" s="3">
        <f>SUBTOTAL(9,T129:T130)</f>
        <v>0</v>
      </c>
      <c r="U131" s="3">
        <f>SUBTOTAL(9,U129:U130)</f>
        <v>0</v>
      </c>
      <c r="V131" s="3">
        <f>SUBTOTAL(9,V129:V130)</f>
        <v>0</v>
      </c>
      <c r="W131" s="3">
        <f>SUBTOTAL(9,W129:W130)</f>
        <v>0</v>
      </c>
      <c r="X131" s="3">
        <f>SUBTOTAL(9,X129:X130)</f>
        <v>0</v>
      </c>
      <c r="Y131" s="3">
        <f>SUBTOTAL(9,Y129:Y130)</f>
        <v>0</v>
      </c>
      <c r="Z131" s="3">
        <f>SUBTOTAL(9,Z129:Z130)</f>
        <v>0</v>
      </c>
      <c r="AA131" s="3">
        <f>SUBTOTAL(9,AA129:AA130)</f>
        <v>0</v>
      </c>
      <c r="AB131" s="3">
        <f>SUBTOTAL(9,AB129:AB130)</f>
        <v>0</v>
      </c>
      <c r="AC131" s="3">
        <f>SUBTOTAL(9,AC129:AC130)</f>
        <v>0</v>
      </c>
      <c r="AD131" s="3">
        <f>SUBTOTAL(9,AD129:AD130)</f>
        <v>0</v>
      </c>
      <c r="AE131" s="3">
        <f>SUBTOTAL(9,AE129:AE130)</f>
        <v>0</v>
      </c>
      <c r="AF131" s="3">
        <f>SUBTOTAL(9,AF129:AF130)</f>
        <v>0</v>
      </c>
      <c r="AG131" s="3">
        <f>SUBTOTAL(9,AG129:AG130)</f>
        <v>0</v>
      </c>
      <c r="AH131" s="3">
        <f>SUBTOTAL(9,AH129:AH130)</f>
        <v>31422945</v>
      </c>
      <c r="AI131" s="3">
        <f>SUBTOTAL(9,AI129:AI130)</f>
        <v>460</v>
      </c>
    </row>
    <row r="132" spans="1:35" outlineLevel="2">
      <c r="D132" s="8" t="s">
        <v>1896</v>
      </c>
      <c r="J132" s="3">
        <f>SUBTOTAL(9,J127:J130)</f>
        <v>10824330</v>
      </c>
      <c r="K132" s="3">
        <f>SUBTOTAL(9,K127:K130)</f>
        <v>165</v>
      </c>
      <c r="L132" s="3">
        <f>SUBTOTAL(9,L127:L130)</f>
        <v>9327435</v>
      </c>
      <c r="M132" s="3">
        <f>SUBTOTAL(9,M127:M130)</f>
        <v>125</v>
      </c>
      <c r="N132" s="3">
        <f>SUBTOTAL(9,N127:N130)</f>
        <v>22144245</v>
      </c>
      <c r="O132" s="3">
        <f>SUBTOTAL(9,O127:O130)</f>
        <v>325</v>
      </c>
      <c r="P132" s="3">
        <f>SUBTOTAL(9,P127:P130)</f>
        <v>0</v>
      </c>
      <c r="Q132" s="3">
        <f>SUBTOTAL(9,Q127:Q130)</f>
        <v>0</v>
      </c>
      <c r="R132" s="3">
        <f>SUBTOTAL(9,R127:R130)</f>
        <v>0</v>
      </c>
      <c r="S132" s="3">
        <f>SUBTOTAL(9,S127:S130)</f>
        <v>0</v>
      </c>
      <c r="T132" s="3">
        <f>SUBTOTAL(9,T127:T130)</f>
        <v>0</v>
      </c>
      <c r="U132" s="3">
        <f>SUBTOTAL(9,U127:U130)</f>
        <v>0</v>
      </c>
      <c r="V132" s="3">
        <f>SUBTOTAL(9,V127:V130)</f>
        <v>0</v>
      </c>
      <c r="W132" s="3">
        <f>SUBTOTAL(9,W127:W130)</f>
        <v>0</v>
      </c>
      <c r="X132" s="3">
        <f>SUBTOTAL(9,X127:X130)</f>
        <v>0</v>
      </c>
      <c r="Y132" s="3">
        <f>SUBTOTAL(9,Y127:Y130)</f>
        <v>0</v>
      </c>
      <c r="Z132" s="3">
        <f>SUBTOTAL(9,Z127:Z130)</f>
        <v>0</v>
      </c>
      <c r="AA132" s="3">
        <f>SUBTOTAL(9,AA127:AA130)</f>
        <v>0</v>
      </c>
      <c r="AB132" s="3">
        <f>SUBTOTAL(9,AB127:AB130)</f>
        <v>0</v>
      </c>
      <c r="AC132" s="3">
        <f>SUBTOTAL(9,AC127:AC130)</f>
        <v>0</v>
      </c>
      <c r="AD132" s="3">
        <f>SUBTOTAL(9,AD127:AD130)</f>
        <v>0</v>
      </c>
      <c r="AE132" s="3">
        <f>SUBTOTAL(9,AE127:AE130)</f>
        <v>0</v>
      </c>
      <c r="AF132" s="3">
        <f>SUBTOTAL(9,AF127:AF130)</f>
        <v>0</v>
      </c>
      <c r="AG132" s="3">
        <f>SUBTOTAL(9,AG127:AG130)</f>
        <v>0</v>
      </c>
      <c r="AH132" s="3">
        <f>SUBTOTAL(9,AH127:AH130)</f>
        <v>42296010</v>
      </c>
      <c r="AI132" s="3">
        <f>SUBTOTAL(9,AI127:AI130)</f>
        <v>615</v>
      </c>
    </row>
    <row r="133" spans="1:35" outlineLevel="4">
      <c r="A133" s="2" t="s">
        <v>224</v>
      </c>
      <c r="B133" s="2" t="s">
        <v>225</v>
      </c>
      <c r="C133" s="2" t="s">
        <v>25</v>
      </c>
      <c r="D133" s="2" t="s">
        <v>75</v>
      </c>
      <c r="E133" s="2" t="s">
        <v>76</v>
      </c>
      <c r="F133" s="2" t="s">
        <v>235</v>
      </c>
      <c r="G133" s="2" t="s">
        <v>230</v>
      </c>
      <c r="H133" s="2" t="s">
        <v>30</v>
      </c>
      <c r="I133" s="2" t="s">
        <v>231</v>
      </c>
      <c r="J133" s="3">
        <v>0</v>
      </c>
      <c r="K133" s="3">
        <v>0</v>
      </c>
      <c r="L133" s="3">
        <v>0</v>
      </c>
      <c r="M133" s="3">
        <v>0</v>
      </c>
      <c r="N133" s="3">
        <v>9311680</v>
      </c>
      <c r="O133" s="3">
        <v>140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9311680</v>
      </c>
      <c r="AI133" s="3">
        <v>140</v>
      </c>
    </row>
    <row r="134" spans="1:35" outlineLevel="3">
      <c r="E134" s="8" t="s">
        <v>1902</v>
      </c>
      <c r="J134" s="3">
        <f>SUBTOTAL(9,J133:J133)</f>
        <v>0</v>
      </c>
      <c r="K134" s="3">
        <f>SUBTOTAL(9,K133:K133)</f>
        <v>0</v>
      </c>
      <c r="L134" s="3">
        <f>SUBTOTAL(9,L133:L133)</f>
        <v>0</v>
      </c>
      <c r="M134" s="3">
        <f>SUBTOTAL(9,M133:M133)</f>
        <v>0</v>
      </c>
      <c r="N134" s="3">
        <f>SUBTOTAL(9,N133:N133)</f>
        <v>9311680</v>
      </c>
      <c r="O134" s="3">
        <f>SUBTOTAL(9,O133:O133)</f>
        <v>140</v>
      </c>
      <c r="P134" s="3">
        <f>SUBTOTAL(9,P133:P133)</f>
        <v>0</v>
      </c>
      <c r="Q134" s="3">
        <f>SUBTOTAL(9,Q133:Q133)</f>
        <v>0</v>
      </c>
      <c r="R134" s="3">
        <f>SUBTOTAL(9,R133:R133)</f>
        <v>0</v>
      </c>
      <c r="S134" s="3">
        <f>SUBTOTAL(9,S133:S133)</f>
        <v>0</v>
      </c>
      <c r="T134" s="3">
        <f>SUBTOTAL(9,T133:T133)</f>
        <v>0</v>
      </c>
      <c r="U134" s="3">
        <f>SUBTOTAL(9,U133:U133)</f>
        <v>0</v>
      </c>
      <c r="V134" s="3">
        <f>SUBTOTAL(9,V133:V133)</f>
        <v>0</v>
      </c>
      <c r="W134" s="3">
        <f>SUBTOTAL(9,W133:W133)</f>
        <v>0</v>
      </c>
      <c r="X134" s="3">
        <f>SUBTOTAL(9,X133:X133)</f>
        <v>0</v>
      </c>
      <c r="Y134" s="3">
        <f>SUBTOTAL(9,Y133:Y133)</f>
        <v>0</v>
      </c>
      <c r="Z134" s="3">
        <f>SUBTOTAL(9,Z133:Z133)</f>
        <v>0</v>
      </c>
      <c r="AA134" s="3">
        <f>SUBTOTAL(9,AA133:AA133)</f>
        <v>0</v>
      </c>
      <c r="AB134" s="3">
        <f>SUBTOTAL(9,AB133:AB133)</f>
        <v>0</v>
      </c>
      <c r="AC134" s="3">
        <f>SUBTOTAL(9,AC133:AC133)</f>
        <v>0</v>
      </c>
      <c r="AD134" s="3">
        <f>SUBTOTAL(9,AD133:AD133)</f>
        <v>0</v>
      </c>
      <c r="AE134" s="3">
        <f>SUBTOTAL(9,AE133:AE133)</f>
        <v>0</v>
      </c>
      <c r="AF134" s="3">
        <f>SUBTOTAL(9,AF133:AF133)</f>
        <v>0</v>
      </c>
      <c r="AG134" s="3">
        <f>SUBTOTAL(9,AG133:AG133)</f>
        <v>0</v>
      </c>
      <c r="AH134" s="3">
        <f>SUBTOTAL(9,AH133:AH133)</f>
        <v>9311680</v>
      </c>
      <c r="AI134" s="3">
        <f>SUBTOTAL(9,AI133:AI133)</f>
        <v>140</v>
      </c>
    </row>
    <row r="135" spans="1:35" outlineLevel="2">
      <c r="D135" s="8" t="s">
        <v>1897</v>
      </c>
      <c r="J135" s="3">
        <f>SUBTOTAL(9,J133:J133)</f>
        <v>0</v>
      </c>
      <c r="K135" s="3">
        <f>SUBTOTAL(9,K133:K133)</f>
        <v>0</v>
      </c>
      <c r="L135" s="3">
        <f>SUBTOTAL(9,L133:L133)</f>
        <v>0</v>
      </c>
      <c r="M135" s="3">
        <f>SUBTOTAL(9,M133:M133)</f>
        <v>0</v>
      </c>
      <c r="N135" s="3">
        <f>SUBTOTAL(9,N133:N133)</f>
        <v>9311680</v>
      </c>
      <c r="O135" s="3">
        <f>SUBTOTAL(9,O133:O133)</f>
        <v>140</v>
      </c>
      <c r="P135" s="3">
        <f>SUBTOTAL(9,P133:P133)</f>
        <v>0</v>
      </c>
      <c r="Q135" s="3">
        <f>SUBTOTAL(9,Q133:Q133)</f>
        <v>0</v>
      </c>
      <c r="R135" s="3">
        <f>SUBTOTAL(9,R133:R133)</f>
        <v>0</v>
      </c>
      <c r="S135" s="3">
        <f>SUBTOTAL(9,S133:S133)</f>
        <v>0</v>
      </c>
      <c r="T135" s="3">
        <f>SUBTOTAL(9,T133:T133)</f>
        <v>0</v>
      </c>
      <c r="U135" s="3">
        <f>SUBTOTAL(9,U133:U133)</f>
        <v>0</v>
      </c>
      <c r="V135" s="3">
        <f>SUBTOTAL(9,V133:V133)</f>
        <v>0</v>
      </c>
      <c r="W135" s="3">
        <f>SUBTOTAL(9,W133:W133)</f>
        <v>0</v>
      </c>
      <c r="X135" s="3">
        <f>SUBTOTAL(9,X133:X133)</f>
        <v>0</v>
      </c>
      <c r="Y135" s="3">
        <f>SUBTOTAL(9,Y133:Y133)</f>
        <v>0</v>
      </c>
      <c r="Z135" s="3">
        <f>SUBTOTAL(9,Z133:Z133)</f>
        <v>0</v>
      </c>
      <c r="AA135" s="3">
        <f>SUBTOTAL(9,AA133:AA133)</f>
        <v>0</v>
      </c>
      <c r="AB135" s="3">
        <f>SUBTOTAL(9,AB133:AB133)</f>
        <v>0</v>
      </c>
      <c r="AC135" s="3">
        <f>SUBTOTAL(9,AC133:AC133)</f>
        <v>0</v>
      </c>
      <c r="AD135" s="3">
        <f>SUBTOTAL(9,AD133:AD133)</f>
        <v>0</v>
      </c>
      <c r="AE135" s="3">
        <f>SUBTOTAL(9,AE133:AE133)</f>
        <v>0</v>
      </c>
      <c r="AF135" s="3">
        <f>SUBTOTAL(9,AF133:AF133)</f>
        <v>0</v>
      </c>
      <c r="AG135" s="3">
        <f>SUBTOTAL(9,AG133:AG133)</f>
        <v>0</v>
      </c>
      <c r="AH135" s="3">
        <f>SUBTOTAL(9,AH133:AH133)</f>
        <v>9311680</v>
      </c>
      <c r="AI135" s="3">
        <f>SUBTOTAL(9,AI133:AI133)</f>
        <v>140</v>
      </c>
    </row>
    <row r="136" spans="1:35" outlineLevel="1">
      <c r="A136" s="8" t="s">
        <v>1843</v>
      </c>
      <c r="J136" s="3">
        <f>SUBTOTAL(9,J127:J133)</f>
        <v>10824330</v>
      </c>
      <c r="K136" s="3">
        <f>SUBTOTAL(9,K127:K133)</f>
        <v>165</v>
      </c>
      <c r="L136" s="3">
        <f>SUBTOTAL(9,L127:L133)</f>
        <v>9327435</v>
      </c>
      <c r="M136" s="3">
        <f>SUBTOTAL(9,M127:M133)</f>
        <v>125</v>
      </c>
      <c r="N136" s="3">
        <f>SUBTOTAL(9,N127:N133)</f>
        <v>31455925</v>
      </c>
      <c r="O136" s="3">
        <f>SUBTOTAL(9,O127:O133)</f>
        <v>465</v>
      </c>
      <c r="P136" s="3">
        <f>SUBTOTAL(9,P127:P133)</f>
        <v>0</v>
      </c>
      <c r="Q136" s="3">
        <f>SUBTOTAL(9,Q127:Q133)</f>
        <v>0</v>
      </c>
      <c r="R136" s="3">
        <f>SUBTOTAL(9,R127:R133)</f>
        <v>0</v>
      </c>
      <c r="S136" s="3">
        <f>SUBTOTAL(9,S127:S133)</f>
        <v>0</v>
      </c>
      <c r="T136" s="3">
        <f>SUBTOTAL(9,T127:T133)</f>
        <v>0</v>
      </c>
      <c r="U136" s="3">
        <f>SUBTOTAL(9,U127:U133)</f>
        <v>0</v>
      </c>
      <c r="V136" s="3">
        <f>SUBTOTAL(9,V127:V133)</f>
        <v>0</v>
      </c>
      <c r="W136" s="3">
        <f>SUBTOTAL(9,W127:W133)</f>
        <v>0</v>
      </c>
      <c r="X136" s="3">
        <f>SUBTOTAL(9,X127:X133)</f>
        <v>0</v>
      </c>
      <c r="Y136" s="3">
        <f>SUBTOTAL(9,Y127:Y133)</f>
        <v>0</v>
      </c>
      <c r="Z136" s="3">
        <f>SUBTOTAL(9,Z127:Z133)</f>
        <v>0</v>
      </c>
      <c r="AA136" s="3">
        <f>SUBTOTAL(9,AA127:AA133)</f>
        <v>0</v>
      </c>
      <c r="AB136" s="3">
        <f>SUBTOTAL(9,AB127:AB133)</f>
        <v>0</v>
      </c>
      <c r="AC136" s="3">
        <f>SUBTOTAL(9,AC127:AC133)</f>
        <v>0</v>
      </c>
      <c r="AD136" s="3">
        <f>SUBTOTAL(9,AD127:AD133)</f>
        <v>0</v>
      </c>
      <c r="AE136" s="3">
        <f>SUBTOTAL(9,AE127:AE133)</f>
        <v>0</v>
      </c>
      <c r="AF136" s="3">
        <f>SUBTOTAL(9,AF127:AF133)</f>
        <v>0</v>
      </c>
      <c r="AG136" s="3">
        <f>SUBTOTAL(9,AG127:AG133)</f>
        <v>0</v>
      </c>
      <c r="AH136" s="3">
        <f>SUBTOTAL(9,AH127:AH133)</f>
        <v>51607690</v>
      </c>
      <c r="AI136" s="3">
        <f>SUBTOTAL(9,AI127:AI133)</f>
        <v>755</v>
      </c>
    </row>
    <row r="137" spans="1:35" outlineLevel="4">
      <c r="A137" s="2" t="s">
        <v>236</v>
      </c>
      <c r="B137" s="2" t="s">
        <v>237</v>
      </c>
      <c r="C137" s="2" t="s">
        <v>25</v>
      </c>
      <c r="D137" s="2" t="s">
        <v>26</v>
      </c>
      <c r="E137" s="2" t="s">
        <v>43</v>
      </c>
      <c r="F137" s="2" t="s">
        <v>238</v>
      </c>
      <c r="G137" s="2" t="s">
        <v>239</v>
      </c>
      <c r="H137" s="2" t="s">
        <v>30</v>
      </c>
      <c r="I137" s="2" t="s">
        <v>240</v>
      </c>
      <c r="J137" s="3">
        <v>0</v>
      </c>
      <c r="K137" s="3">
        <v>0</v>
      </c>
      <c r="L137" s="3">
        <v>8199600</v>
      </c>
      <c r="M137" s="3">
        <v>100</v>
      </c>
      <c r="N137" s="3">
        <v>12889050</v>
      </c>
      <c r="O137" s="3">
        <v>150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21088650</v>
      </c>
      <c r="AI137" s="3">
        <v>250</v>
      </c>
    </row>
    <row r="138" spans="1:35" outlineLevel="4">
      <c r="A138" s="2" t="s">
        <v>236</v>
      </c>
      <c r="B138" s="2" t="s">
        <v>237</v>
      </c>
      <c r="C138" s="2" t="s">
        <v>25</v>
      </c>
      <c r="D138" s="2" t="s">
        <v>26</v>
      </c>
      <c r="E138" s="2" t="s">
        <v>43</v>
      </c>
      <c r="F138" s="2" t="s">
        <v>241</v>
      </c>
      <c r="G138" s="2" t="s">
        <v>242</v>
      </c>
      <c r="H138" s="2" t="s">
        <v>30</v>
      </c>
      <c r="I138" s="2" t="s">
        <v>243</v>
      </c>
      <c r="J138" s="3">
        <v>1488860</v>
      </c>
      <c r="K138" s="3">
        <v>20</v>
      </c>
      <c r="L138" s="3">
        <v>3846500</v>
      </c>
      <c r="M138" s="3">
        <v>50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5335360</v>
      </c>
      <c r="AI138" s="3">
        <v>70</v>
      </c>
    </row>
    <row r="139" spans="1:35" outlineLevel="3">
      <c r="E139" s="8" t="s">
        <v>1900</v>
      </c>
      <c r="J139" s="3">
        <f>SUBTOTAL(9,J137:J138)</f>
        <v>1488860</v>
      </c>
      <c r="K139" s="3">
        <f>SUBTOTAL(9,K137:K138)</f>
        <v>20</v>
      </c>
      <c r="L139" s="3">
        <f>SUBTOTAL(9,L137:L138)</f>
        <v>12046100</v>
      </c>
      <c r="M139" s="3">
        <f>SUBTOTAL(9,M137:M138)</f>
        <v>150</v>
      </c>
      <c r="N139" s="3">
        <f>SUBTOTAL(9,N137:N138)</f>
        <v>12889050</v>
      </c>
      <c r="O139" s="3">
        <f>SUBTOTAL(9,O137:O138)</f>
        <v>150</v>
      </c>
      <c r="P139" s="3">
        <f>SUBTOTAL(9,P137:P138)</f>
        <v>0</v>
      </c>
      <c r="Q139" s="3">
        <f>SUBTOTAL(9,Q137:Q138)</f>
        <v>0</v>
      </c>
      <c r="R139" s="3">
        <f>SUBTOTAL(9,R137:R138)</f>
        <v>0</v>
      </c>
      <c r="S139" s="3">
        <f>SUBTOTAL(9,S137:S138)</f>
        <v>0</v>
      </c>
      <c r="T139" s="3">
        <f>SUBTOTAL(9,T137:T138)</f>
        <v>0</v>
      </c>
      <c r="U139" s="3">
        <f>SUBTOTAL(9,U137:U138)</f>
        <v>0</v>
      </c>
      <c r="V139" s="3">
        <f>SUBTOTAL(9,V137:V138)</f>
        <v>0</v>
      </c>
      <c r="W139" s="3">
        <f>SUBTOTAL(9,W137:W138)</f>
        <v>0</v>
      </c>
      <c r="X139" s="3">
        <f>SUBTOTAL(9,X137:X138)</f>
        <v>0</v>
      </c>
      <c r="Y139" s="3">
        <f>SUBTOTAL(9,Y137:Y138)</f>
        <v>0</v>
      </c>
      <c r="Z139" s="3">
        <f>SUBTOTAL(9,Z137:Z138)</f>
        <v>0</v>
      </c>
      <c r="AA139" s="3">
        <f>SUBTOTAL(9,AA137:AA138)</f>
        <v>0</v>
      </c>
      <c r="AB139" s="3">
        <f>SUBTOTAL(9,AB137:AB138)</f>
        <v>0</v>
      </c>
      <c r="AC139" s="3">
        <f>SUBTOTAL(9,AC137:AC138)</f>
        <v>0</v>
      </c>
      <c r="AD139" s="3">
        <f>SUBTOTAL(9,AD137:AD138)</f>
        <v>0</v>
      </c>
      <c r="AE139" s="3">
        <f>SUBTOTAL(9,AE137:AE138)</f>
        <v>0</v>
      </c>
      <c r="AF139" s="3">
        <f>SUBTOTAL(9,AF137:AF138)</f>
        <v>0</v>
      </c>
      <c r="AG139" s="3">
        <f>SUBTOTAL(9,AG137:AG138)</f>
        <v>0</v>
      </c>
      <c r="AH139" s="3">
        <f>SUBTOTAL(9,AH137:AH138)</f>
        <v>26424010</v>
      </c>
      <c r="AI139" s="3">
        <f>SUBTOTAL(9,AI137:AI138)</f>
        <v>320</v>
      </c>
    </row>
    <row r="140" spans="1:35" outlineLevel="2">
      <c r="D140" s="8" t="s">
        <v>1896</v>
      </c>
      <c r="J140" s="3">
        <f>SUBTOTAL(9,J137:J138)</f>
        <v>1488860</v>
      </c>
      <c r="K140" s="3">
        <f>SUBTOTAL(9,K137:K138)</f>
        <v>20</v>
      </c>
      <c r="L140" s="3">
        <f>SUBTOTAL(9,L137:L138)</f>
        <v>12046100</v>
      </c>
      <c r="M140" s="3">
        <f>SUBTOTAL(9,M137:M138)</f>
        <v>150</v>
      </c>
      <c r="N140" s="3">
        <f>SUBTOTAL(9,N137:N138)</f>
        <v>12889050</v>
      </c>
      <c r="O140" s="3">
        <f>SUBTOTAL(9,O137:O138)</f>
        <v>150</v>
      </c>
      <c r="P140" s="3">
        <f>SUBTOTAL(9,P137:P138)</f>
        <v>0</v>
      </c>
      <c r="Q140" s="3">
        <f>SUBTOTAL(9,Q137:Q138)</f>
        <v>0</v>
      </c>
      <c r="R140" s="3">
        <f>SUBTOTAL(9,R137:R138)</f>
        <v>0</v>
      </c>
      <c r="S140" s="3">
        <f>SUBTOTAL(9,S137:S138)</f>
        <v>0</v>
      </c>
      <c r="T140" s="3">
        <f>SUBTOTAL(9,T137:T138)</f>
        <v>0</v>
      </c>
      <c r="U140" s="3">
        <f>SUBTOTAL(9,U137:U138)</f>
        <v>0</v>
      </c>
      <c r="V140" s="3">
        <f>SUBTOTAL(9,V137:V138)</f>
        <v>0</v>
      </c>
      <c r="W140" s="3">
        <f>SUBTOTAL(9,W137:W138)</f>
        <v>0</v>
      </c>
      <c r="X140" s="3">
        <f>SUBTOTAL(9,X137:X138)</f>
        <v>0</v>
      </c>
      <c r="Y140" s="3">
        <f>SUBTOTAL(9,Y137:Y138)</f>
        <v>0</v>
      </c>
      <c r="Z140" s="3">
        <f>SUBTOTAL(9,Z137:Z138)</f>
        <v>0</v>
      </c>
      <c r="AA140" s="3">
        <f>SUBTOTAL(9,AA137:AA138)</f>
        <v>0</v>
      </c>
      <c r="AB140" s="3">
        <f>SUBTOTAL(9,AB137:AB138)</f>
        <v>0</v>
      </c>
      <c r="AC140" s="3">
        <f>SUBTOTAL(9,AC137:AC138)</f>
        <v>0</v>
      </c>
      <c r="AD140" s="3">
        <f>SUBTOTAL(9,AD137:AD138)</f>
        <v>0</v>
      </c>
      <c r="AE140" s="3">
        <f>SUBTOTAL(9,AE137:AE138)</f>
        <v>0</v>
      </c>
      <c r="AF140" s="3">
        <f>SUBTOTAL(9,AF137:AF138)</f>
        <v>0</v>
      </c>
      <c r="AG140" s="3">
        <f>SUBTOTAL(9,AG137:AG138)</f>
        <v>0</v>
      </c>
      <c r="AH140" s="3">
        <f>SUBTOTAL(9,AH137:AH138)</f>
        <v>26424010</v>
      </c>
      <c r="AI140" s="3">
        <f>SUBTOTAL(9,AI137:AI138)</f>
        <v>320</v>
      </c>
    </row>
    <row r="141" spans="1:35" outlineLevel="1">
      <c r="A141" s="8" t="s">
        <v>1844</v>
      </c>
      <c r="J141" s="3">
        <f>SUBTOTAL(9,J137:J138)</f>
        <v>1488860</v>
      </c>
      <c r="K141" s="3">
        <f>SUBTOTAL(9,K137:K138)</f>
        <v>20</v>
      </c>
      <c r="L141" s="3">
        <f>SUBTOTAL(9,L137:L138)</f>
        <v>12046100</v>
      </c>
      <c r="M141" s="3">
        <f>SUBTOTAL(9,M137:M138)</f>
        <v>150</v>
      </c>
      <c r="N141" s="3">
        <f>SUBTOTAL(9,N137:N138)</f>
        <v>12889050</v>
      </c>
      <c r="O141" s="3">
        <f>SUBTOTAL(9,O137:O138)</f>
        <v>150</v>
      </c>
      <c r="P141" s="3">
        <f>SUBTOTAL(9,P137:P138)</f>
        <v>0</v>
      </c>
      <c r="Q141" s="3">
        <f>SUBTOTAL(9,Q137:Q138)</f>
        <v>0</v>
      </c>
      <c r="R141" s="3">
        <f>SUBTOTAL(9,R137:R138)</f>
        <v>0</v>
      </c>
      <c r="S141" s="3">
        <f>SUBTOTAL(9,S137:S138)</f>
        <v>0</v>
      </c>
      <c r="T141" s="3">
        <f>SUBTOTAL(9,T137:T138)</f>
        <v>0</v>
      </c>
      <c r="U141" s="3">
        <f>SUBTOTAL(9,U137:U138)</f>
        <v>0</v>
      </c>
      <c r="V141" s="3">
        <f>SUBTOTAL(9,V137:V138)</f>
        <v>0</v>
      </c>
      <c r="W141" s="3">
        <f>SUBTOTAL(9,W137:W138)</f>
        <v>0</v>
      </c>
      <c r="X141" s="3">
        <f>SUBTOTAL(9,X137:X138)</f>
        <v>0</v>
      </c>
      <c r="Y141" s="3">
        <f>SUBTOTAL(9,Y137:Y138)</f>
        <v>0</v>
      </c>
      <c r="Z141" s="3">
        <f>SUBTOTAL(9,Z137:Z138)</f>
        <v>0</v>
      </c>
      <c r="AA141" s="3">
        <f>SUBTOTAL(9,AA137:AA138)</f>
        <v>0</v>
      </c>
      <c r="AB141" s="3">
        <f>SUBTOTAL(9,AB137:AB138)</f>
        <v>0</v>
      </c>
      <c r="AC141" s="3">
        <f>SUBTOTAL(9,AC137:AC138)</f>
        <v>0</v>
      </c>
      <c r="AD141" s="3">
        <f>SUBTOTAL(9,AD137:AD138)</f>
        <v>0</v>
      </c>
      <c r="AE141" s="3">
        <f>SUBTOTAL(9,AE137:AE138)</f>
        <v>0</v>
      </c>
      <c r="AF141" s="3">
        <f>SUBTOTAL(9,AF137:AF138)</f>
        <v>0</v>
      </c>
      <c r="AG141" s="3">
        <f>SUBTOTAL(9,AG137:AG138)</f>
        <v>0</v>
      </c>
      <c r="AH141" s="3">
        <f>SUBTOTAL(9,AH137:AH138)</f>
        <v>26424010</v>
      </c>
      <c r="AI141" s="3">
        <f>SUBTOTAL(9,AI137:AI138)</f>
        <v>320</v>
      </c>
    </row>
    <row r="142" spans="1:35" outlineLevel="4">
      <c r="A142" s="2" t="s">
        <v>244</v>
      </c>
      <c r="B142" s="2" t="s">
        <v>245</v>
      </c>
      <c r="C142" s="2" t="s">
        <v>25</v>
      </c>
      <c r="D142" s="2" t="s">
        <v>26</v>
      </c>
      <c r="E142" s="2" t="s">
        <v>50</v>
      </c>
      <c r="F142" s="2" t="s">
        <v>246</v>
      </c>
      <c r="G142" s="2" t="s">
        <v>247</v>
      </c>
      <c r="H142" s="2" t="s">
        <v>30</v>
      </c>
      <c r="I142" s="2" t="s">
        <v>248</v>
      </c>
      <c r="J142" s="3">
        <v>0</v>
      </c>
      <c r="K142" s="3">
        <v>0</v>
      </c>
      <c r="L142" s="3">
        <v>0</v>
      </c>
      <c r="M142" s="3">
        <v>0</v>
      </c>
      <c r="N142" s="3">
        <v>2430850</v>
      </c>
      <c r="O142" s="3">
        <v>50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2430850</v>
      </c>
      <c r="AI142" s="3">
        <v>50</v>
      </c>
    </row>
    <row r="143" spans="1:35" outlineLevel="3">
      <c r="E143" s="8" t="s">
        <v>1901</v>
      </c>
      <c r="J143" s="3">
        <f>SUBTOTAL(9,J142:J142)</f>
        <v>0</v>
      </c>
      <c r="K143" s="3">
        <f>SUBTOTAL(9,K142:K142)</f>
        <v>0</v>
      </c>
      <c r="L143" s="3">
        <f>SUBTOTAL(9,L142:L142)</f>
        <v>0</v>
      </c>
      <c r="M143" s="3">
        <f>SUBTOTAL(9,M142:M142)</f>
        <v>0</v>
      </c>
      <c r="N143" s="3">
        <f>SUBTOTAL(9,N142:N142)</f>
        <v>2430850</v>
      </c>
      <c r="O143" s="3">
        <f>SUBTOTAL(9,O142:O142)</f>
        <v>50</v>
      </c>
      <c r="P143" s="3">
        <f>SUBTOTAL(9,P142:P142)</f>
        <v>0</v>
      </c>
      <c r="Q143" s="3">
        <f>SUBTOTAL(9,Q142:Q142)</f>
        <v>0</v>
      </c>
      <c r="R143" s="3">
        <f>SUBTOTAL(9,R142:R142)</f>
        <v>0</v>
      </c>
      <c r="S143" s="3">
        <f>SUBTOTAL(9,S142:S142)</f>
        <v>0</v>
      </c>
      <c r="T143" s="3">
        <f>SUBTOTAL(9,T142:T142)</f>
        <v>0</v>
      </c>
      <c r="U143" s="3">
        <f>SUBTOTAL(9,U142:U142)</f>
        <v>0</v>
      </c>
      <c r="V143" s="3">
        <f>SUBTOTAL(9,V142:V142)</f>
        <v>0</v>
      </c>
      <c r="W143" s="3">
        <f>SUBTOTAL(9,W142:W142)</f>
        <v>0</v>
      </c>
      <c r="X143" s="3">
        <f>SUBTOTAL(9,X142:X142)</f>
        <v>0</v>
      </c>
      <c r="Y143" s="3">
        <f>SUBTOTAL(9,Y142:Y142)</f>
        <v>0</v>
      </c>
      <c r="Z143" s="3">
        <f>SUBTOTAL(9,Z142:Z142)</f>
        <v>0</v>
      </c>
      <c r="AA143" s="3">
        <f>SUBTOTAL(9,AA142:AA142)</f>
        <v>0</v>
      </c>
      <c r="AB143" s="3">
        <f>SUBTOTAL(9,AB142:AB142)</f>
        <v>0</v>
      </c>
      <c r="AC143" s="3">
        <f>SUBTOTAL(9,AC142:AC142)</f>
        <v>0</v>
      </c>
      <c r="AD143" s="3">
        <f>SUBTOTAL(9,AD142:AD142)</f>
        <v>0</v>
      </c>
      <c r="AE143" s="3">
        <f>SUBTOTAL(9,AE142:AE142)</f>
        <v>0</v>
      </c>
      <c r="AF143" s="3">
        <f>SUBTOTAL(9,AF142:AF142)</f>
        <v>0</v>
      </c>
      <c r="AG143" s="3">
        <f>SUBTOTAL(9,AG142:AG142)</f>
        <v>0</v>
      </c>
      <c r="AH143" s="3">
        <f>SUBTOTAL(9,AH142:AH142)</f>
        <v>2430850</v>
      </c>
      <c r="AI143" s="3">
        <f>SUBTOTAL(9,AI142:AI142)</f>
        <v>50</v>
      </c>
    </row>
    <row r="144" spans="1:35" outlineLevel="2">
      <c r="D144" s="8" t="s">
        <v>1896</v>
      </c>
      <c r="J144" s="3">
        <f>SUBTOTAL(9,J142:J142)</f>
        <v>0</v>
      </c>
      <c r="K144" s="3">
        <f>SUBTOTAL(9,K142:K142)</f>
        <v>0</v>
      </c>
      <c r="L144" s="3">
        <f>SUBTOTAL(9,L142:L142)</f>
        <v>0</v>
      </c>
      <c r="M144" s="3">
        <f>SUBTOTAL(9,M142:M142)</f>
        <v>0</v>
      </c>
      <c r="N144" s="3">
        <f>SUBTOTAL(9,N142:N142)</f>
        <v>2430850</v>
      </c>
      <c r="O144" s="3">
        <f>SUBTOTAL(9,O142:O142)</f>
        <v>50</v>
      </c>
      <c r="P144" s="3">
        <f>SUBTOTAL(9,P142:P142)</f>
        <v>0</v>
      </c>
      <c r="Q144" s="3">
        <f>SUBTOTAL(9,Q142:Q142)</f>
        <v>0</v>
      </c>
      <c r="R144" s="3">
        <f>SUBTOTAL(9,R142:R142)</f>
        <v>0</v>
      </c>
      <c r="S144" s="3">
        <f>SUBTOTAL(9,S142:S142)</f>
        <v>0</v>
      </c>
      <c r="T144" s="3">
        <f>SUBTOTAL(9,T142:T142)</f>
        <v>0</v>
      </c>
      <c r="U144" s="3">
        <f>SUBTOTAL(9,U142:U142)</f>
        <v>0</v>
      </c>
      <c r="V144" s="3">
        <f>SUBTOTAL(9,V142:V142)</f>
        <v>0</v>
      </c>
      <c r="W144" s="3">
        <f>SUBTOTAL(9,W142:W142)</f>
        <v>0</v>
      </c>
      <c r="X144" s="3">
        <f>SUBTOTAL(9,X142:X142)</f>
        <v>0</v>
      </c>
      <c r="Y144" s="3">
        <f>SUBTOTAL(9,Y142:Y142)</f>
        <v>0</v>
      </c>
      <c r="Z144" s="3">
        <f>SUBTOTAL(9,Z142:Z142)</f>
        <v>0</v>
      </c>
      <c r="AA144" s="3">
        <f>SUBTOTAL(9,AA142:AA142)</f>
        <v>0</v>
      </c>
      <c r="AB144" s="3">
        <f>SUBTOTAL(9,AB142:AB142)</f>
        <v>0</v>
      </c>
      <c r="AC144" s="3">
        <f>SUBTOTAL(9,AC142:AC142)</f>
        <v>0</v>
      </c>
      <c r="AD144" s="3">
        <f>SUBTOTAL(9,AD142:AD142)</f>
        <v>0</v>
      </c>
      <c r="AE144" s="3">
        <f>SUBTOTAL(9,AE142:AE142)</f>
        <v>0</v>
      </c>
      <c r="AF144" s="3">
        <f>SUBTOTAL(9,AF142:AF142)</f>
        <v>0</v>
      </c>
      <c r="AG144" s="3">
        <f>SUBTOTAL(9,AG142:AG142)</f>
        <v>0</v>
      </c>
      <c r="AH144" s="3">
        <f>SUBTOTAL(9,AH142:AH142)</f>
        <v>2430850</v>
      </c>
      <c r="AI144" s="3">
        <f>SUBTOTAL(9,AI142:AI142)</f>
        <v>50</v>
      </c>
    </row>
    <row r="145" spans="1:35" outlineLevel="1">
      <c r="A145" s="8" t="s">
        <v>1845</v>
      </c>
      <c r="J145" s="3">
        <f>SUBTOTAL(9,J142:J142)</f>
        <v>0</v>
      </c>
      <c r="K145" s="3">
        <f>SUBTOTAL(9,K142:K142)</f>
        <v>0</v>
      </c>
      <c r="L145" s="3">
        <f>SUBTOTAL(9,L142:L142)</f>
        <v>0</v>
      </c>
      <c r="M145" s="3">
        <f>SUBTOTAL(9,M142:M142)</f>
        <v>0</v>
      </c>
      <c r="N145" s="3">
        <f>SUBTOTAL(9,N142:N142)</f>
        <v>2430850</v>
      </c>
      <c r="O145" s="3">
        <f>SUBTOTAL(9,O142:O142)</f>
        <v>50</v>
      </c>
      <c r="P145" s="3">
        <f>SUBTOTAL(9,P142:P142)</f>
        <v>0</v>
      </c>
      <c r="Q145" s="3">
        <f>SUBTOTAL(9,Q142:Q142)</f>
        <v>0</v>
      </c>
      <c r="R145" s="3">
        <f>SUBTOTAL(9,R142:R142)</f>
        <v>0</v>
      </c>
      <c r="S145" s="3">
        <f>SUBTOTAL(9,S142:S142)</f>
        <v>0</v>
      </c>
      <c r="T145" s="3">
        <f>SUBTOTAL(9,T142:T142)</f>
        <v>0</v>
      </c>
      <c r="U145" s="3">
        <f>SUBTOTAL(9,U142:U142)</f>
        <v>0</v>
      </c>
      <c r="V145" s="3">
        <f>SUBTOTAL(9,V142:V142)</f>
        <v>0</v>
      </c>
      <c r="W145" s="3">
        <f>SUBTOTAL(9,W142:W142)</f>
        <v>0</v>
      </c>
      <c r="X145" s="3">
        <f>SUBTOTAL(9,X142:X142)</f>
        <v>0</v>
      </c>
      <c r="Y145" s="3">
        <f>SUBTOTAL(9,Y142:Y142)</f>
        <v>0</v>
      </c>
      <c r="Z145" s="3">
        <f>SUBTOTAL(9,Z142:Z142)</f>
        <v>0</v>
      </c>
      <c r="AA145" s="3">
        <f>SUBTOTAL(9,AA142:AA142)</f>
        <v>0</v>
      </c>
      <c r="AB145" s="3">
        <f>SUBTOTAL(9,AB142:AB142)</f>
        <v>0</v>
      </c>
      <c r="AC145" s="3">
        <f>SUBTOTAL(9,AC142:AC142)</f>
        <v>0</v>
      </c>
      <c r="AD145" s="3">
        <f>SUBTOTAL(9,AD142:AD142)</f>
        <v>0</v>
      </c>
      <c r="AE145" s="3">
        <f>SUBTOTAL(9,AE142:AE142)</f>
        <v>0</v>
      </c>
      <c r="AF145" s="3">
        <f>SUBTOTAL(9,AF142:AF142)</f>
        <v>0</v>
      </c>
      <c r="AG145" s="3">
        <f>SUBTOTAL(9,AG142:AG142)</f>
        <v>0</v>
      </c>
      <c r="AH145" s="3">
        <f>SUBTOTAL(9,AH142:AH142)</f>
        <v>2430850</v>
      </c>
      <c r="AI145" s="3">
        <f>SUBTOTAL(9,AI142:AI142)</f>
        <v>50</v>
      </c>
    </row>
    <row r="146" spans="1:35" outlineLevel="4">
      <c r="A146" s="2" t="s">
        <v>249</v>
      </c>
      <c r="B146" s="2" t="s">
        <v>250</v>
      </c>
      <c r="C146" s="2" t="s">
        <v>25</v>
      </c>
      <c r="D146" s="2" t="s">
        <v>26</v>
      </c>
      <c r="E146" s="2" t="s">
        <v>27</v>
      </c>
      <c r="F146" s="2" t="s">
        <v>251</v>
      </c>
      <c r="G146" s="2" t="s">
        <v>252</v>
      </c>
      <c r="H146" s="2" t="s">
        <v>30</v>
      </c>
      <c r="I146" s="2" t="s">
        <v>253</v>
      </c>
      <c r="J146" s="3">
        <v>0</v>
      </c>
      <c r="K146" s="3">
        <v>0</v>
      </c>
      <c r="L146" s="3">
        <v>0</v>
      </c>
      <c r="M146" s="3">
        <v>0</v>
      </c>
      <c r="N146" s="3">
        <v>3271670</v>
      </c>
      <c r="O146" s="3">
        <v>50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3271670</v>
      </c>
      <c r="AI146" s="3">
        <v>50</v>
      </c>
    </row>
    <row r="147" spans="1:35" outlineLevel="4">
      <c r="A147" s="2" t="s">
        <v>249</v>
      </c>
      <c r="B147" s="2" t="s">
        <v>250</v>
      </c>
      <c r="C147" s="2" t="s">
        <v>216</v>
      </c>
      <c r="D147" s="2" t="s">
        <v>26</v>
      </c>
      <c r="E147" s="2" t="s">
        <v>27</v>
      </c>
      <c r="F147" s="2" t="s">
        <v>251</v>
      </c>
      <c r="G147" s="2" t="s">
        <v>252</v>
      </c>
      <c r="H147" s="2" t="s">
        <v>30</v>
      </c>
      <c r="I147" s="2" t="s">
        <v>253</v>
      </c>
      <c r="J147" s="3">
        <v>962865</v>
      </c>
      <c r="K147" s="3">
        <v>15</v>
      </c>
      <c r="L147" s="3">
        <v>960885</v>
      </c>
      <c r="M147" s="3">
        <v>15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1923750</v>
      </c>
      <c r="AI147" s="3">
        <v>30</v>
      </c>
    </row>
    <row r="148" spans="1:35" outlineLevel="4">
      <c r="A148" s="2" t="s">
        <v>249</v>
      </c>
      <c r="B148" s="2" t="s">
        <v>250</v>
      </c>
      <c r="C148" s="2" t="s">
        <v>216</v>
      </c>
      <c r="D148" s="2" t="s">
        <v>26</v>
      </c>
      <c r="E148" s="2" t="s">
        <v>27</v>
      </c>
      <c r="F148" s="2" t="s">
        <v>254</v>
      </c>
      <c r="G148" s="2" t="s">
        <v>255</v>
      </c>
      <c r="H148" s="2" t="s">
        <v>30</v>
      </c>
      <c r="I148" s="2" t="s">
        <v>256</v>
      </c>
      <c r="J148" s="3">
        <v>0</v>
      </c>
      <c r="K148" s="3">
        <v>0</v>
      </c>
      <c r="L148" s="3">
        <v>2710590</v>
      </c>
      <c r="M148" s="3">
        <v>60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2710590</v>
      </c>
      <c r="AI148" s="3">
        <v>60</v>
      </c>
    </row>
    <row r="149" spans="1:35" outlineLevel="4">
      <c r="A149" s="2" t="s">
        <v>249</v>
      </c>
      <c r="B149" s="2" t="s">
        <v>250</v>
      </c>
      <c r="C149" s="2" t="s">
        <v>25</v>
      </c>
      <c r="D149" s="2" t="s">
        <v>26</v>
      </c>
      <c r="E149" s="2" t="s">
        <v>27</v>
      </c>
      <c r="F149" s="2" t="s">
        <v>257</v>
      </c>
      <c r="G149" s="2" t="s">
        <v>258</v>
      </c>
      <c r="H149" s="2" t="s">
        <v>30</v>
      </c>
      <c r="I149" s="2" t="s">
        <v>259</v>
      </c>
      <c r="J149" s="3">
        <v>0</v>
      </c>
      <c r="K149" s="3">
        <v>0</v>
      </c>
      <c r="L149" s="3">
        <v>0</v>
      </c>
      <c r="M149" s="3">
        <v>0</v>
      </c>
      <c r="N149" s="3">
        <v>3322700</v>
      </c>
      <c r="O149" s="3">
        <v>60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3322700</v>
      </c>
      <c r="AI149" s="3">
        <v>60</v>
      </c>
    </row>
    <row r="150" spans="1:35" outlineLevel="4">
      <c r="A150" s="2" t="s">
        <v>249</v>
      </c>
      <c r="B150" s="2" t="s">
        <v>250</v>
      </c>
      <c r="C150" s="2" t="s">
        <v>216</v>
      </c>
      <c r="D150" s="2" t="s">
        <v>26</v>
      </c>
      <c r="E150" s="2" t="s">
        <v>27</v>
      </c>
      <c r="F150" s="2" t="s">
        <v>257</v>
      </c>
      <c r="G150" s="2" t="s">
        <v>258</v>
      </c>
      <c r="H150" s="2" t="s">
        <v>30</v>
      </c>
      <c r="I150" s="2" t="s">
        <v>259</v>
      </c>
      <c r="J150" s="3">
        <v>0</v>
      </c>
      <c r="K150" s="3">
        <v>0</v>
      </c>
      <c r="L150" s="3">
        <v>2458190</v>
      </c>
      <c r="M150" s="3">
        <v>45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2458190</v>
      </c>
      <c r="AI150" s="3">
        <v>45</v>
      </c>
    </row>
    <row r="151" spans="1:35" outlineLevel="3">
      <c r="E151" s="8" t="s">
        <v>1899</v>
      </c>
      <c r="J151" s="3">
        <f>SUBTOTAL(9,J146:J150)</f>
        <v>962865</v>
      </c>
      <c r="K151" s="3">
        <f>SUBTOTAL(9,K146:K150)</f>
        <v>15</v>
      </c>
      <c r="L151" s="3">
        <f>SUBTOTAL(9,L146:L150)</f>
        <v>6129665</v>
      </c>
      <c r="M151" s="3">
        <f>SUBTOTAL(9,M146:M150)</f>
        <v>120</v>
      </c>
      <c r="N151" s="3">
        <f>SUBTOTAL(9,N146:N150)</f>
        <v>6594370</v>
      </c>
      <c r="O151" s="3">
        <f>SUBTOTAL(9,O146:O150)</f>
        <v>110</v>
      </c>
      <c r="P151" s="3">
        <f>SUBTOTAL(9,P146:P150)</f>
        <v>0</v>
      </c>
      <c r="Q151" s="3">
        <f>SUBTOTAL(9,Q146:Q150)</f>
        <v>0</v>
      </c>
      <c r="R151" s="3">
        <f>SUBTOTAL(9,R146:R150)</f>
        <v>0</v>
      </c>
      <c r="S151" s="3">
        <f>SUBTOTAL(9,S146:S150)</f>
        <v>0</v>
      </c>
      <c r="T151" s="3">
        <f>SUBTOTAL(9,T146:T150)</f>
        <v>0</v>
      </c>
      <c r="U151" s="3">
        <f>SUBTOTAL(9,U146:U150)</f>
        <v>0</v>
      </c>
      <c r="V151" s="3">
        <f>SUBTOTAL(9,V146:V150)</f>
        <v>0</v>
      </c>
      <c r="W151" s="3">
        <f>SUBTOTAL(9,W146:W150)</f>
        <v>0</v>
      </c>
      <c r="X151" s="3">
        <f>SUBTOTAL(9,X146:X150)</f>
        <v>0</v>
      </c>
      <c r="Y151" s="3">
        <f>SUBTOTAL(9,Y146:Y150)</f>
        <v>0</v>
      </c>
      <c r="Z151" s="3">
        <f>SUBTOTAL(9,Z146:Z150)</f>
        <v>0</v>
      </c>
      <c r="AA151" s="3">
        <f>SUBTOTAL(9,AA146:AA150)</f>
        <v>0</v>
      </c>
      <c r="AB151" s="3">
        <f>SUBTOTAL(9,AB146:AB150)</f>
        <v>0</v>
      </c>
      <c r="AC151" s="3">
        <f>SUBTOTAL(9,AC146:AC150)</f>
        <v>0</v>
      </c>
      <c r="AD151" s="3">
        <f>SUBTOTAL(9,AD146:AD150)</f>
        <v>0</v>
      </c>
      <c r="AE151" s="3">
        <f>SUBTOTAL(9,AE146:AE150)</f>
        <v>0</v>
      </c>
      <c r="AF151" s="3">
        <f>SUBTOTAL(9,AF146:AF150)</f>
        <v>0</v>
      </c>
      <c r="AG151" s="3">
        <f>SUBTOTAL(9,AG146:AG150)</f>
        <v>0</v>
      </c>
      <c r="AH151" s="3">
        <f>SUBTOTAL(9,AH146:AH150)</f>
        <v>13686900</v>
      </c>
      <c r="AI151" s="3">
        <f>SUBTOTAL(9,AI146:AI150)</f>
        <v>245</v>
      </c>
    </row>
    <row r="152" spans="1:35" outlineLevel="4">
      <c r="A152" s="2" t="s">
        <v>249</v>
      </c>
      <c r="B152" s="2" t="s">
        <v>250</v>
      </c>
      <c r="C152" s="2" t="s">
        <v>216</v>
      </c>
      <c r="D152" s="2" t="s">
        <v>26</v>
      </c>
      <c r="E152" s="2" t="s">
        <v>43</v>
      </c>
      <c r="F152" s="2" t="s">
        <v>260</v>
      </c>
      <c r="G152" s="2" t="s">
        <v>261</v>
      </c>
      <c r="H152" s="2" t="s">
        <v>30</v>
      </c>
      <c r="I152" s="2" t="s">
        <v>262</v>
      </c>
      <c r="J152" s="3">
        <v>0</v>
      </c>
      <c r="K152" s="3">
        <v>0</v>
      </c>
      <c r="L152" s="3">
        <v>1384400</v>
      </c>
      <c r="M152" s="3">
        <v>20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1384400</v>
      </c>
      <c r="AI152" s="3">
        <v>20</v>
      </c>
    </row>
    <row r="153" spans="1:35" outlineLevel="4">
      <c r="A153" s="2" t="s">
        <v>249</v>
      </c>
      <c r="B153" s="2" t="s">
        <v>250</v>
      </c>
      <c r="C153" s="2" t="s">
        <v>25</v>
      </c>
      <c r="D153" s="2" t="s">
        <v>26</v>
      </c>
      <c r="E153" s="2" t="s">
        <v>43</v>
      </c>
      <c r="F153" s="2" t="s">
        <v>263</v>
      </c>
      <c r="G153" s="2" t="s">
        <v>264</v>
      </c>
      <c r="H153" s="2" t="s">
        <v>30</v>
      </c>
      <c r="I153" s="2" t="s">
        <v>265</v>
      </c>
      <c r="J153" s="3">
        <v>0</v>
      </c>
      <c r="K153" s="3">
        <v>0</v>
      </c>
      <c r="L153" s="3">
        <v>0</v>
      </c>
      <c r="M153" s="3">
        <v>0</v>
      </c>
      <c r="N153" s="3">
        <v>275300</v>
      </c>
      <c r="O153" s="3">
        <v>5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275300</v>
      </c>
      <c r="AI153" s="3">
        <v>5</v>
      </c>
    </row>
    <row r="154" spans="1:35" outlineLevel="4">
      <c r="A154" s="2" t="s">
        <v>249</v>
      </c>
      <c r="B154" s="2" t="s">
        <v>250</v>
      </c>
      <c r="C154" s="2" t="s">
        <v>216</v>
      </c>
      <c r="D154" s="2" t="s">
        <v>26</v>
      </c>
      <c r="E154" s="2" t="s">
        <v>43</v>
      </c>
      <c r="F154" s="2" t="s">
        <v>263</v>
      </c>
      <c r="G154" s="2" t="s">
        <v>264</v>
      </c>
      <c r="H154" s="2" t="s">
        <v>30</v>
      </c>
      <c r="I154" s="2" t="s">
        <v>265</v>
      </c>
      <c r="J154" s="3">
        <v>274605</v>
      </c>
      <c r="K154" s="3">
        <v>5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274605</v>
      </c>
      <c r="AI154" s="3">
        <v>5</v>
      </c>
    </row>
    <row r="155" spans="1:35" outlineLevel="3">
      <c r="E155" s="8" t="s">
        <v>1900</v>
      </c>
      <c r="J155" s="3">
        <f>SUBTOTAL(9,J152:J154)</f>
        <v>274605</v>
      </c>
      <c r="K155" s="3">
        <f>SUBTOTAL(9,K152:K154)</f>
        <v>5</v>
      </c>
      <c r="L155" s="3">
        <f>SUBTOTAL(9,L152:L154)</f>
        <v>1384400</v>
      </c>
      <c r="M155" s="3">
        <f>SUBTOTAL(9,M152:M154)</f>
        <v>20</v>
      </c>
      <c r="N155" s="3">
        <f>SUBTOTAL(9,N152:N154)</f>
        <v>275300</v>
      </c>
      <c r="O155" s="3">
        <f>SUBTOTAL(9,O152:O154)</f>
        <v>5</v>
      </c>
      <c r="P155" s="3">
        <f>SUBTOTAL(9,P152:P154)</f>
        <v>0</v>
      </c>
      <c r="Q155" s="3">
        <f>SUBTOTAL(9,Q152:Q154)</f>
        <v>0</v>
      </c>
      <c r="R155" s="3">
        <f>SUBTOTAL(9,R152:R154)</f>
        <v>0</v>
      </c>
      <c r="S155" s="3">
        <f>SUBTOTAL(9,S152:S154)</f>
        <v>0</v>
      </c>
      <c r="T155" s="3">
        <f>SUBTOTAL(9,T152:T154)</f>
        <v>0</v>
      </c>
      <c r="U155" s="3">
        <f>SUBTOTAL(9,U152:U154)</f>
        <v>0</v>
      </c>
      <c r="V155" s="3">
        <f>SUBTOTAL(9,V152:V154)</f>
        <v>0</v>
      </c>
      <c r="W155" s="3">
        <f>SUBTOTAL(9,W152:W154)</f>
        <v>0</v>
      </c>
      <c r="X155" s="3">
        <f>SUBTOTAL(9,X152:X154)</f>
        <v>0</v>
      </c>
      <c r="Y155" s="3">
        <f>SUBTOTAL(9,Y152:Y154)</f>
        <v>0</v>
      </c>
      <c r="Z155" s="3">
        <f>SUBTOTAL(9,Z152:Z154)</f>
        <v>0</v>
      </c>
      <c r="AA155" s="3">
        <f>SUBTOTAL(9,AA152:AA154)</f>
        <v>0</v>
      </c>
      <c r="AB155" s="3">
        <f>SUBTOTAL(9,AB152:AB154)</f>
        <v>0</v>
      </c>
      <c r="AC155" s="3">
        <f>SUBTOTAL(9,AC152:AC154)</f>
        <v>0</v>
      </c>
      <c r="AD155" s="3">
        <f>SUBTOTAL(9,AD152:AD154)</f>
        <v>0</v>
      </c>
      <c r="AE155" s="3">
        <f>SUBTOTAL(9,AE152:AE154)</f>
        <v>0</v>
      </c>
      <c r="AF155" s="3">
        <f>SUBTOTAL(9,AF152:AF154)</f>
        <v>0</v>
      </c>
      <c r="AG155" s="3">
        <f>SUBTOTAL(9,AG152:AG154)</f>
        <v>0</v>
      </c>
      <c r="AH155" s="3">
        <f>SUBTOTAL(9,AH152:AH154)</f>
        <v>1934305</v>
      </c>
      <c r="AI155" s="3">
        <f>SUBTOTAL(9,AI152:AI154)</f>
        <v>30</v>
      </c>
    </row>
    <row r="156" spans="1:35" outlineLevel="2">
      <c r="D156" s="8" t="s">
        <v>1896</v>
      </c>
      <c r="J156" s="3">
        <f>SUBTOTAL(9,J146:J154)</f>
        <v>1237470</v>
      </c>
      <c r="K156" s="3">
        <f>SUBTOTAL(9,K146:K154)</f>
        <v>20</v>
      </c>
      <c r="L156" s="3">
        <f>SUBTOTAL(9,L146:L154)</f>
        <v>7514065</v>
      </c>
      <c r="M156" s="3">
        <f>SUBTOTAL(9,M146:M154)</f>
        <v>140</v>
      </c>
      <c r="N156" s="3">
        <f>SUBTOTAL(9,N146:N154)</f>
        <v>6869670</v>
      </c>
      <c r="O156" s="3">
        <f>SUBTOTAL(9,O146:O154)</f>
        <v>115</v>
      </c>
      <c r="P156" s="3">
        <f>SUBTOTAL(9,P146:P154)</f>
        <v>0</v>
      </c>
      <c r="Q156" s="3">
        <f>SUBTOTAL(9,Q146:Q154)</f>
        <v>0</v>
      </c>
      <c r="R156" s="3">
        <f>SUBTOTAL(9,R146:R154)</f>
        <v>0</v>
      </c>
      <c r="S156" s="3">
        <f>SUBTOTAL(9,S146:S154)</f>
        <v>0</v>
      </c>
      <c r="T156" s="3">
        <f>SUBTOTAL(9,T146:T154)</f>
        <v>0</v>
      </c>
      <c r="U156" s="3">
        <f>SUBTOTAL(9,U146:U154)</f>
        <v>0</v>
      </c>
      <c r="V156" s="3">
        <f>SUBTOTAL(9,V146:V154)</f>
        <v>0</v>
      </c>
      <c r="W156" s="3">
        <f>SUBTOTAL(9,W146:W154)</f>
        <v>0</v>
      </c>
      <c r="X156" s="3">
        <f>SUBTOTAL(9,X146:X154)</f>
        <v>0</v>
      </c>
      <c r="Y156" s="3">
        <f>SUBTOTAL(9,Y146:Y154)</f>
        <v>0</v>
      </c>
      <c r="Z156" s="3">
        <f>SUBTOTAL(9,Z146:Z154)</f>
        <v>0</v>
      </c>
      <c r="AA156" s="3">
        <f>SUBTOTAL(9,AA146:AA154)</f>
        <v>0</v>
      </c>
      <c r="AB156" s="3">
        <f>SUBTOTAL(9,AB146:AB154)</f>
        <v>0</v>
      </c>
      <c r="AC156" s="3">
        <f>SUBTOTAL(9,AC146:AC154)</f>
        <v>0</v>
      </c>
      <c r="AD156" s="3">
        <f>SUBTOTAL(9,AD146:AD154)</f>
        <v>0</v>
      </c>
      <c r="AE156" s="3">
        <f>SUBTOTAL(9,AE146:AE154)</f>
        <v>0</v>
      </c>
      <c r="AF156" s="3">
        <f>SUBTOTAL(9,AF146:AF154)</f>
        <v>0</v>
      </c>
      <c r="AG156" s="3">
        <f>SUBTOTAL(9,AG146:AG154)</f>
        <v>0</v>
      </c>
      <c r="AH156" s="3">
        <f>SUBTOTAL(9,AH146:AH154)</f>
        <v>15621205</v>
      </c>
      <c r="AI156" s="3">
        <f>SUBTOTAL(9,AI146:AI154)</f>
        <v>275</v>
      </c>
    </row>
    <row r="157" spans="1:35" outlineLevel="1">
      <c r="A157" s="8" t="s">
        <v>1846</v>
      </c>
      <c r="J157" s="3">
        <f>SUBTOTAL(9,J146:J154)</f>
        <v>1237470</v>
      </c>
      <c r="K157" s="3">
        <f>SUBTOTAL(9,K146:K154)</f>
        <v>20</v>
      </c>
      <c r="L157" s="3">
        <f>SUBTOTAL(9,L146:L154)</f>
        <v>7514065</v>
      </c>
      <c r="M157" s="3">
        <f>SUBTOTAL(9,M146:M154)</f>
        <v>140</v>
      </c>
      <c r="N157" s="3">
        <f>SUBTOTAL(9,N146:N154)</f>
        <v>6869670</v>
      </c>
      <c r="O157" s="3">
        <f>SUBTOTAL(9,O146:O154)</f>
        <v>115</v>
      </c>
      <c r="P157" s="3">
        <f>SUBTOTAL(9,P146:P154)</f>
        <v>0</v>
      </c>
      <c r="Q157" s="3">
        <f>SUBTOTAL(9,Q146:Q154)</f>
        <v>0</v>
      </c>
      <c r="R157" s="3">
        <f>SUBTOTAL(9,R146:R154)</f>
        <v>0</v>
      </c>
      <c r="S157" s="3">
        <f>SUBTOTAL(9,S146:S154)</f>
        <v>0</v>
      </c>
      <c r="T157" s="3">
        <f>SUBTOTAL(9,T146:T154)</f>
        <v>0</v>
      </c>
      <c r="U157" s="3">
        <f>SUBTOTAL(9,U146:U154)</f>
        <v>0</v>
      </c>
      <c r="V157" s="3">
        <f>SUBTOTAL(9,V146:V154)</f>
        <v>0</v>
      </c>
      <c r="W157" s="3">
        <f>SUBTOTAL(9,W146:W154)</f>
        <v>0</v>
      </c>
      <c r="X157" s="3">
        <f>SUBTOTAL(9,X146:X154)</f>
        <v>0</v>
      </c>
      <c r="Y157" s="3">
        <f>SUBTOTAL(9,Y146:Y154)</f>
        <v>0</v>
      </c>
      <c r="Z157" s="3">
        <f>SUBTOTAL(9,Z146:Z154)</f>
        <v>0</v>
      </c>
      <c r="AA157" s="3">
        <f>SUBTOTAL(9,AA146:AA154)</f>
        <v>0</v>
      </c>
      <c r="AB157" s="3">
        <f>SUBTOTAL(9,AB146:AB154)</f>
        <v>0</v>
      </c>
      <c r="AC157" s="3">
        <f>SUBTOTAL(9,AC146:AC154)</f>
        <v>0</v>
      </c>
      <c r="AD157" s="3">
        <f>SUBTOTAL(9,AD146:AD154)</f>
        <v>0</v>
      </c>
      <c r="AE157" s="3">
        <f>SUBTOTAL(9,AE146:AE154)</f>
        <v>0</v>
      </c>
      <c r="AF157" s="3">
        <f>SUBTOTAL(9,AF146:AF154)</f>
        <v>0</v>
      </c>
      <c r="AG157" s="3">
        <f>SUBTOTAL(9,AG146:AG154)</f>
        <v>0</v>
      </c>
      <c r="AH157" s="3">
        <f>SUBTOTAL(9,AH146:AH154)</f>
        <v>15621205</v>
      </c>
      <c r="AI157" s="3">
        <f>SUBTOTAL(9,AI146:AI154)</f>
        <v>275</v>
      </c>
    </row>
    <row r="158" spans="1:35" outlineLevel="4">
      <c r="A158" s="2" t="s">
        <v>266</v>
      </c>
      <c r="B158" s="2" t="s">
        <v>267</v>
      </c>
      <c r="C158" s="2" t="s">
        <v>25</v>
      </c>
      <c r="D158" s="2" t="s">
        <v>26</v>
      </c>
      <c r="E158" s="2" t="s">
        <v>50</v>
      </c>
      <c r="F158" s="2" t="s">
        <v>268</v>
      </c>
      <c r="G158" s="2" t="s">
        <v>269</v>
      </c>
      <c r="H158" s="2" t="s">
        <v>30</v>
      </c>
      <c r="I158" s="2" t="s">
        <v>270</v>
      </c>
      <c r="J158" s="3">
        <v>0</v>
      </c>
      <c r="K158" s="3">
        <v>0</v>
      </c>
      <c r="L158" s="3">
        <v>0</v>
      </c>
      <c r="M158" s="3">
        <v>0</v>
      </c>
      <c r="N158" s="3">
        <v>2614750</v>
      </c>
      <c r="O158" s="3">
        <v>25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2614750</v>
      </c>
      <c r="AI158" s="3">
        <v>25</v>
      </c>
    </row>
    <row r="159" spans="1:35" outlineLevel="3">
      <c r="E159" s="8" t="s">
        <v>1901</v>
      </c>
      <c r="J159" s="3">
        <f>SUBTOTAL(9,J158:J158)</f>
        <v>0</v>
      </c>
      <c r="K159" s="3">
        <f>SUBTOTAL(9,K158:K158)</f>
        <v>0</v>
      </c>
      <c r="L159" s="3">
        <f>SUBTOTAL(9,L158:L158)</f>
        <v>0</v>
      </c>
      <c r="M159" s="3">
        <f>SUBTOTAL(9,M158:M158)</f>
        <v>0</v>
      </c>
      <c r="N159" s="3">
        <f>SUBTOTAL(9,N158:N158)</f>
        <v>2614750</v>
      </c>
      <c r="O159" s="3">
        <f>SUBTOTAL(9,O158:O158)</f>
        <v>25</v>
      </c>
      <c r="P159" s="3">
        <f>SUBTOTAL(9,P158:P158)</f>
        <v>0</v>
      </c>
      <c r="Q159" s="3">
        <f>SUBTOTAL(9,Q158:Q158)</f>
        <v>0</v>
      </c>
      <c r="R159" s="3">
        <f>SUBTOTAL(9,R158:R158)</f>
        <v>0</v>
      </c>
      <c r="S159" s="3">
        <f>SUBTOTAL(9,S158:S158)</f>
        <v>0</v>
      </c>
      <c r="T159" s="3">
        <f>SUBTOTAL(9,T158:T158)</f>
        <v>0</v>
      </c>
      <c r="U159" s="3">
        <f>SUBTOTAL(9,U158:U158)</f>
        <v>0</v>
      </c>
      <c r="V159" s="3">
        <f>SUBTOTAL(9,V158:V158)</f>
        <v>0</v>
      </c>
      <c r="W159" s="3">
        <f>SUBTOTAL(9,W158:W158)</f>
        <v>0</v>
      </c>
      <c r="X159" s="3">
        <f>SUBTOTAL(9,X158:X158)</f>
        <v>0</v>
      </c>
      <c r="Y159" s="3">
        <f>SUBTOTAL(9,Y158:Y158)</f>
        <v>0</v>
      </c>
      <c r="Z159" s="3">
        <f>SUBTOTAL(9,Z158:Z158)</f>
        <v>0</v>
      </c>
      <c r="AA159" s="3">
        <f>SUBTOTAL(9,AA158:AA158)</f>
        <v>0</v>
      </c>
      <c r="AB159" s="3">
        <f>SUBTOTAL(9,AB158:AB158)</f>
        <v>0</v>
      </c>
      <c r="AC159" s="3">
        <f>SUBTOTAL(9,AC158:AC158)</f>
        <v>0</v>
      </c>
      <c r="AD159" s="3">
        <f>SUBTOTAL(9,AD158:AD158)</f>
        <v>0</v>
      </c>
      <c r="AE159" s="3">
        <f>SUBTOTAL(9,AE158:AE158)</f>
        <v>0</v>
      </c>
      <c r="AF159" s="3">
        <f>SUBTOTAL(9,AF158:AF158)</f>
        <v>0</v>
      </c>
      <c r="AG159" s="3">
        <f>SUBTOTAL(9,AG158:AG158)</f>
        <v>0</v>
      </c>
      <c r="AH159" s="3">
        <f>SUBTOTAL(9,AH158:AH158)</f>
        <v>2614750</v>
      </c>
      <c r="AI159" s="3">
        <f>SUBTOTAL(9,AI158:AI158)</f>
        <v>25</v>
      </c>
    </row>
    <row r="160" spans="1:35" outlineLevel="4">
      <c r="A160" s="2" t="s">
        <v>266</v>
      </c>
      <c r="B160" s="2" t="s">
        <v>267</v>
      </c>
      <c r="C160" s="2" t="s">
        <v>216</v>
      </c>
      <c r="D160" s="2" t="s">
        <v>26</v>
      </c>
      <c r="E160" s="2" t="s">
        <v>27</v>
      </c>
      <c r="F160" s="2" t="s">
        <v>271</v>
      </c>
      <c r="G160" s="2" t="s">
        <v>272</v>
      </c>
      <c r="H160" s="2" t="s">
        <v>30</v>
      </c>
      <c r="I160" s="2" t="s">
        <v>273</v>
      </c>
      <c r="J160" s="3">
        <v>2533175</v>
      </c>
      <c r="K160" s="3">
        <v>25</v>
      </c>
      <c r="L160" s="3">
        <v>3125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2536300</v>
      </c>
      <c r="AI160" s="3">
        <v>25</v>
      </c>
    </row>
    <row r="161" spans="1:35" outlineLevel="3">
      <c r="E161" s="8" t="s">
        <v>1899</v>
      </c>
      <c r="J161" s="3">
        <f>SUBTOTAL(9,J160:J160)</f>
        <v>2533175</v>
      </c>
      <c r="K161" s="3">
        <f>SUBTOTAL(9,K160:K160)</f>
        <v>25</v>
      </c>
      <c r="L161" s="3">
        <f>SUBTOTAL(9,L160:L160)</f>
        <v>3125</v>
      </c>
      <c r="M161" s="3">
        <f>SUBTOTAL(9,M160:M160)</f>
        <v>0</v>
      </c>
      <c r="N161" s="3">
        <f>SUBTOTAL(9,N160:N160)</f>
        <v>0</v>
      </c>
      <c r="O161" s="3">
        <f>SUBTOTAL(9,O160:O160)</f>
        <v>0</v>
      </c>
      <c r="P161" s="3">
        <f>SUBTOTAL(9,P160:P160)</f>
        <v>0</v>
      </c>
      <c r="Q161" s="3">
        <f>SUBTOTAL(9,Q160:Q160)</f>
        <v>0</v>
      </c>
      <c r="R161" s="3">
        <f>SUBTOTAL(9,R160:R160)</f>
        <v>0</v>
      </c>
      <c r="S161" s="3">
        <f>SUBTOTAL(9,S160:S160)</f>
        <v>0</v>
      </c>
      <c r="T161" s="3">
        <f>SUBTOTAL(9,T160:T160)</f>
        <v>0</v>
      </c>
      <c r="U161" s="3">
        <f>SUBTOTAL(9,U160:U160)</f>
        <v>0</v>
      </c>
      <c r="V161" s="3">
        <f>SUBTOTAL(9,V160:V160)</f>
        <v>0</v>
      </c>
      <c r="W161" s="3">
        <f>SUBTOTAL(9,W160:W160)</f>
        <v>0</v>
      </c>
      <c r="X161" s="3">
        <f>SUBTOTAL(9,X160:X160)</f>
        <v>0</v>
      </c>
      <c r="Y161" s="3">
        <f>SUBTOTAL(9,Y160:Y160)</f>
        <v>0</v>
      </c>
      <c r="Z161" s="3">
        <f>SUBTOTAL(9,Z160:Z160)</f>
        <v>0</v>
      </c>
      <c r="AA161" s="3">
        <f>SUBTOTAL(9,AA160:AA160)</f>
        <v>0</v>
      </c>
      <c r="AB161" s="3">
        <f>SUBTOTAL(9,AB160:AB160)</f>
        <v>0</v>
      </c>
      <c r="AC161" s="3">
        <f>SUBTOTAL(9,AC160:AC160)</f>
        <v>0</v>
      </c>
      <c r="AD161" s="3">
        <f>SUBTOTAL(9,AD160:AD160)</f>
        <v>0</v>
      </c>
      <c r="AE161" s="3">
        <f>SUBTOTAL(9,AE160:AE160)</f>
        <v>0</v>
      </c>
      <c r="AF161" s="3">
        <f>SUBTOTAL(9,AF160:AF160)</f>
        <v>0</v>
      </c>
      <c r="AG161" s="3">
        <f>SUBTOTAL(9,AG160:AG160)</f>
        <v>0</v>
      </c>
      <c r="AH161" s="3">
        <f>SUBTOTAL(9,AH160:AH160)</f>
        <v>2536300</v>
      </c>
      <c r="AI161" s="3">
        <f>SUBTOTAL(9,AI160:AI160)</f>
        <v>25</v>
      </c>
    </row>
    <row r="162" spans="1:35" outlineLevel="4">
      <c r="A162" s="2" t="s">
        <v>266</v>
      </c>
      <c r="B162" s="2" t="s">
        <v>267</v>
      </c>
      <c r="C162" s="2" t="s">
        <v>25</v>
      </c>
      <c r="D162" s="2" t="s">
        <v>26</v>
      </c>
      <c r="E162" s="2" t="s">
        <v>43</v>
      </c>
      <c r="F162" s="2" t="s">
        <v>274</v>
      </c>
      <c r="G162" s="2" t="s">
        <v>275</v>
      </c>
      <c r="H162" s="2" t="s">
        <v>30</v>
      </c>
      <c r="I162" s="2" t="s">
        <v>276</v>
      </c>
      <c r="J162" s="3">
        <v>0</v>
      </c>
      <c r="K162" s="3">
        <v>0</v>
      </c>
      <c r="L162" s="3">
        <v>0</v>
      </c>
      <c r="M162" s="3">
        <v>0</v>
      </c>
      <c r="N162" s="3">
        <v>2022500</v>
      </c>
      <c r="O162" s="3">
        <v>25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2022500</v>
      </c>
      <c r="AI162" s="3">
        <v>25</v>
      </c>
    </row>
    <row r="163" spans="1:35" outlineLevel="3">
      <c r="E163" s="8" t="s">
        <v>1900</v>
      </c>
      <c r="J163" s="3">
        <f>SUBTOTAL(9,J162:J162)</f>
        <v>0</v>
      </c>
      <c r="K163" s="3">
        <f>SUBTOTAL(9,K162:K162)</f>
        <v>0</v>
      </c>
      <c r="L163" s="3">
        <f>SUBTOTAL(9,L162:L162)</f>
        <v>0</v>
      </c>
      <c r="M163" s="3">
        <f>SUBTOTAL(9,M162:M162)</f>
        <v>0</v>
      </c>
      <c r="N163" s="3">
        <f>SUBTOTAL(9,N162:N162)</f>
        <v>2022500</v>
      </c>
      <c r="O163" s="3">
        <f>SUBTOTAL(9,O162:O162)</f>
        <v>25</v>
      </c>
      <c r="P163" s="3">
        <f>SUBTOTAL(9,P162:P162)</f>
        <v>0</v>
      </c>
      <c r="Q163" s="3">
        <f>SUBTOTAL(9,Q162:Q162)</f>
        <v>0</v>
      </c>
      <c r="R163" s="3">
        <f>SUBTOTAL(9,R162:R162)</f>
        <v>0</v>
      </c>
      <c r="S163" s="3">
        <f>SUBTOTAL(9,S162:S162)</f>
        <v>0</v>
      </c>
      <c r="T163" s="3">
        <f>SUBTOTAL(9,T162:T162)</f>
        <v>0</v>
      </c>
      <c r="U163" s="3">
        <f>SUBTOTAL(9,U162:U162)</f>
        <v>0</v>
      </c>
      <c r="V163" s="3">
        <f>SUBTOTAL(9,V162:V162)</f>
        <v>0</v>
      </c>
      <c r="W163" s="3">
        <f>SUBTOTAL(9,W162:W162)</f>
        <v>0</v>
      </c>
      <c r="X163" s="3">
        <f>SUBTOTAL(9,X162:X162)</f>
        <v>0</v>
      </c>
      <c r="Y163" s="3">
        <f>SUBTOTAL(9,Y162:Y162)</f>
        <v>0</v>
      </c>
      <c r="Z163" s="3">
        <f>SUBTOTAL(9,Z162:Z162)</f>
        <v>0</v>
      </c>
      <c r="AA163" s="3">
        <f>SUBTOTAL(9,AA162:AA162)</f>
        <v>0</v>
      </c>
      <c r="AB163" s="3">
        <f>SUBTOTAL(9,AB162:AB162)</f>
        <v>0</v>
      </c>
      <c r="AC163" s="3">
        <f>SUBTOTAL(9,AC162:AC162)</f>
        <v>0</v>
      </c>
      <c r="AD163" s="3">
        <f>SUBTOTAL(9,AD162:AD162)</f>
        <v>0</v>
      </c>
      <c r="AE163" s="3">
        <f>SUBTOTAL(9,AE162:AE162)</f>
        <v>0</v>
      </c>
      <c r="AF163" s="3">
        <f>SUBTOTAL(9,AF162:AF162)</f>
        <v>0</v>
      </c>
      <c r="AG163" s="3">
        <f>SUBTOTAL(9,AG162:AG162)</f>
        <v>0</v>
      </c>
      <c r="AH163" s="3">
        <f>SUBTOTAL(9,AH162:AH162)</f>
        <v>2022500</v>
      </c>
      <c r="AI163" s="3">
        <f>SUBTOTAL(9,AI162:AI162)</f>
        <v>25</v>
      </c>
    </row>
    <row r="164" spans="1:35" outlineLevel="2">
      <c r="D164" s="8" t="s">
        <v>1896</v>
      </c>
      <c r="J164" s="3">
        <f>SUBTOTAL(9,J158:J162)</f>
        <v>2533175</v>
      </c>
      <c r="K164" s="3">
        <f>SUBTOTAL(9,K158:K162)</f>
        <v>25</v>
      </c>
      <c r="L164" s="3">
        <f>SUBTOTAL(9,L158:L162)</f>
        <v>3125</v>
      </c>
      <c r="M164" s="3">
        <f>SUBTOTAL(9,M158:M162)</f>
        <v>0</v>
      </c>
      <c r="N164" s="3">
        <f>SUBTOTAL(9,N158:N162)</f>
        <v>4637250</v>
      </c>
      <c r="O164" s="3">
        <f>SUBTOTAL(9,O158:O162)</f>
        <v>50</v>
      </c>
      <c r="P164" s="3">
        <f>SUBTOTAL(9,P158:P162)</f>
        <v>0</v>
      </c>
      <c r="Q164" s="3">
        <f>SUBTOTAL(9,Q158:Q162)</f>
        <v>0</v>
      </c>
      <c r="R164" s="3">
        <f>SUBTOTAL(9,R158:R162)</f>
        <v>0</v>
      </c>
      <c r="S164" s="3">
        <f>SUBTOTAL(9,S158:S162)</f>
        <v>0</v>
      </c>
      <c r="T164" s="3">
        <f>SUBTOTAL(9,T158:T162)</f>
        <v>0</v>
      </c>
      <c r="U164" s="3">
        <f>SUBTOTAL(9,U158:U162)</f>
        <v>0</v>
      </c>
      <c r="V164" s="3">
        <f>SUBTOTAL(9,V158:V162)</f>
        <v>0</v>
      </c>
      <c r="W164" s="3">
        <f>SUBTOTAL(9,W158:W162)</f>
        <v>0</v>
      </c>
      <c r="X164" s="3">
        <f>SUBTOTAL(9,X158:X162)</f>
        <v>0</v>
      </c>
      <c r="Y164" s="3">
        <f>SUBTOTAL(9,Y158:Y162)</f>
        <v>0</v>
      </c>
      <c r="Z164" s="3">
        <f>SUBTOTAL(9,Z158:Z162)</f>
        <v>0</v>
      </c>
      <c r="AA164" s="3">
        <f>SUBTOTAL(9,AA158:AA162)</f>
        <v>0</v>
      </c>
      <c r="AB164" s="3">
        <f>SUBTOTAL(9,AB158:AB162)</f>
        <v>0</v>
      </c>
      <c r="AC164" s="3">
        <f>SUBTOTAL(9,AC158:AC162)</f>
        <v>0</v>
      </c>
      <c r="AD164" s="3">
        <f>SUBTOTAL(9,AD158:AD162)</f>
        <v>0</v>
      </c>
      <c r="AE164" s="3">
        <f>SUBTOTAL(9,AE158:AE162)</f>
        <v>0</v>
      </c>
      <c r="AF164" s="3">
        <f>SUBTOTAL(9,AF158:AF162)</f>
        <v>0</v>
      </c>
      <c r="AG164" s="3">
        <f>SUBTOTAL(9,AG158:AG162)</f>
        <v>0</v>
      </c>
      <c r="AH164" s="3">
        <f>SUBTOTAL(9,AH158:AH162)</f>
        <v>7173550</v>
      </c>
      <c r="AI164" s="3">
        <f>SUBTOTAL(9,AI158:AI162)</f>
        <v>75</v>
      </c>
    </row>
    <row r="165" spans="1:35" outlineLevel="1">
      <c r="A165" s="8" t="s">
        <v>1847</v>
      </c>
      <c r="J165" s="3">
        <f>SUBTOTAL(9,J158:J162)</f>
        <v>2533175</v>
      </c>
      <c r="K165" s="3">
        <f>SUBTOTAL(9,K158:K162)</f>
        <v>25</v>
      </c>
      <c r="L165" s="3">
        <f>SUBTOTAL(9,L158:L162)</f>
        <v>3125</v>
      </c>
      <c r="M165" s="3">
        <f>SUBTOTAL(9,M158:M162)</f>
        <v>0</v>
      </c>
      <c r="N165" s="3">
        <f>SUBTOTAL(9,N158:N162)</f>
        <v>4637250</v>
      </c>
      <c r="O165" s="3">
        <f>SUBTOTAL(9,O158:O162)</f>
        <v>50</v>
      </c>
      <c r="P165" s="3">
        <f>SUBTOTAL(9,P158:P162)</f>
        <v>0</v>
      </c>
      <c r="Q165" s="3">
        <f>SUBTOTAL(9,Q158:Q162)</f>
        <v>0</v>
      </c>
      <c r="R165" s="3">
        <f>SUBTOTAL(9,R158:R162)</f>
        <v>0</v>
      </c>
      <c r="S165" s="3">
        <f>SUBTOTAL(9,S158:S162)</f>
        <v>0</v>
      </c>
      <c r="T165" s="3">
        <f>SUBTOTAL(9,T158:T162)</f>
        <v>0</v>
      </c>
      <c r="U165" s="3">
        <f>SUBTOTAL(9,U158:U162)</f>
        <v>0</v>
      </c>
      <c r="V165" s="3">
        <f>SUBTOTAL(9,V158:V162)</f>
        <v>0</v>
      </c>
      <c r="W165" s="3">
        <f>SUBTOTAL(9,W158:W162)</f>
        <v>0</v>
      </c>
      <c r="X165" s="3">
        <f>SUBTOTAL(9,X158:X162)</f>
        <v>0</v>
      </c>
      <c r="Y165" s="3">
        <f>SUBTOTAL(9,Y158:Y162)</f>
        <v>0</v>
      </c>
      <c r="Z165" s="3">
        <f>SUBTOTAL(9,Z158:Z162)</f>
        <v>0</v>
      </c>
      <c r="AA165" s="3">
        <f>SUBTOTAL(9,AA158:AA162)</f>
        <v>0</v>
      </c>
      <c r="AB165" s="3">
        <f>SUBTOTAL(9,AB158:AB162)</f>
        <v>0</v>
      </c>
      <c r="AC165" s="3">
        <f>SUBTOTAL(9,AC158:AC162)</f>
        <v>0</v>
      </c>
      <c r="AD165" s="3">
        <f>SUBTOTAL(9,AD158:AD162)</f>
        <v>0</v>
      </c>
      <c r="AE165" s="3">
        <f>SUBTOTAL(9,AE158:AE162)</f>
        <v>0</v>
      </c>
      <c r="AF165" s="3">
        <f>SUBTOTAL(9,AF158:AF162)</f>
        <v>0</v>
      </c>
      <c r="AG165" s="3">
        <f>SUBTOTAL(9,AG158:AG162)</f>
        <v>0</v>
      </c>
      <c r="AH165" s="3">
        <f>SUBTOTAL(9,AH158:AH162)</f>
        <v>7173550</v>
      </c>
      <c r="AI165" s="3">
        <f>SUBTOTAL(9,AI158:AI162)</f>
        <v>75</v>
      </c>
    </row>
    <row r="166" spans="1:35" outlineLevel="4">
      <c r="A166" s="2" t="s">
        <v>277</v>
      </c>
      <c r="B166" s="2" t="s">
        <v>278</v>
      </c>
      <c r="C166" s="2" t="s">
        <v>164</v>
      </c>
      <c r="D166" s="2" t="s">
        <v>26</v>
      </c>
      <c r="E166" s="2" t="s">
        <v>27</v>
      </c>
      <c r="F166" s="2" t="s">
        <v>279</v>
      </c>
      <c r="G166" s="2" t="s">
        <v>280</v>
      </c>
      <c r="H166" s="2" t="s">
        <v>30</v>
      </c>
      <c r="I166" s="2" t="s">
        <v>281</v>
      </c>
      <c r="J166" s="3">
        <v>5436800</v>
      </c>
      <c r="K166" s="3">
        <v>100</v>
      </c>
      <c r="L166" s="3">
        <v>0</v>
      </c>
      <c r="M166" s="3">
        <v>0</v>
      </c>
      <c r="N166" s="3">
        <v>6575400</v>
      </c>
      <c r="O166" s="3">
        <v>120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12012200</v>
      </c>
      <c r="AI166" s="3">
        <v>220</v>
      </c>
    </row>
    <row r="167" spans="1:35" outlineLevel="3">
      <c r="E167" s="8" t="s">
        <v>1899</v>
      </c>
      <c r="J167" s="3">
        <f>SUBTOTAL(9,J166:J166)</f>
        <v>5436800</v>
      </c>
      <c r="K167" s="3">
        <f>SUBTOTAL(9,K166:K166)</f>
        <v>100</v>
      </c>
      <c r="L167" s="3">
        <f>SUBTOTAL(9,L166:L166)</f>
        <v>0</v>
      </c>
      <c r="M167" s="3">
        <f>SUBTOTAL(9,M166:M166)</f>
        <v>0</v>
      </c>
      <c r="N167" s="3">
        <f>SUBTOTAL(9,N166:N166)</f>
        <v>6575400</v>
      </c>
      <c r="O167" s="3">
        <f>SUBTOTAL(9,O166:O166)</f>
        <v>120</v>
      </c>
      <c r="P167" s="3">
        <f>SUBTOTAL(9,P166:P166)</f>
        <v>0</v>
      </c>
      <c r="Q167" s="3">
        <f>SUBTOTAL(9,Q166:Q166)</f>
        <v>0</v>
      </c>
      <c r="R167" s="3">
        <f>SUBTOTAL(9,R166:R166)</f>
        <v>0</v>
      </c>
      <c r="S167" s="3">
        <f>SUBTOTAL(9,S166:S166)</f>
        <v>0</v>
      </c>
      <c r="T167" s="3">
        <f>SUBTOTAL(9,T166:T166)</f>
        <v>0</v>
      </c>
      <c r="U167" s="3">
        <f>SUBTOTAL(9,U166:U166)</f>
        <v>0</v>
      </c>
      <c r="V167" s="3">
        <f>SUBTOTAL(9,V166:V166)</f>
        <v>0</v>
      </c>
      <c r="W167" s="3">
        <f>SUBTOTAL(9,W166:W166)</f>
        <v>0</v>
      </c>
      <c r="X167" s="3">
        <f>SUBTOTAL(9,X166:X166)</f>
        <v>0</v>
      </c>
      <c r="Y167" s="3">
        <f>SUBTOTAL(9,Y166:Y166)</f>
        <v>0</v>
      </c>
      <c r="Z167" s="3">
        <f>SUBTOTAL(9,Z166:Z166)</f>
        <v>0</v>
      </c>
      <c r="AA167" s="3">
        <f>SUBTOTAL(9,AA166:AA166)</f>
        <v>0</v>
      </c>
      <c r="AB167" s="3">
        <f>SUBTOTAL(9,AB166:AB166)</f>
        <v>0</v>
      </c>
      <c r="AC167" s="3">
        <f>SUBTOTAL(9,AC166:AC166)</f>
        <v>0</v>
      </c>
      <c r="AD167" s="3">
        <f>SUBTOTAL(9,AD166:AD166)</f>
        <v>0</v>
      </c>
      <c r="AE167" s="3">
        <f>SUBTOTAL(9,AE166:AE166)</f>
        <v>0</v>
      </c>
      <c r="AF167" s="3">
        <f>SUBTOTAL(9,AF166:AF166)</f>
        <v>0</v>
      </c>
      <c r="AG167" s="3">
        <f>SUBTOTAL(9,AG166:AG166)</f>
        <v>0</v>
      </c>
      <c r="AH167" s="3">
        <f>SUBTOTAL(9,AH166:AH166)</f>
        <v>12012200</v>
      </c>
      <c r="AI167" s="3">
        <f>SUBTOTAL(9,AI166:AI166)</f>
        <v>220</v>
      </c>
    </row>
    <row r="168" spans="1:35" outlineLevel="2">
      <c r="D168" s="8" t="s">
        <v>1896</v>
      </c>
      <c r="J168" s="3">
        <f>SUBTOTAL(9,J166:J166)</f>
        <v>5436800</v>
      </c>
      <c r="K168" s="3">
        <f>SUBTOTAL(9,K166:K166)</f>
        <v>100</v>
      </c>
      <c r="L168" s="3">
        <f>SUBTOTAL(9,L166:L166)</f>
        <v>0</v>
      </c>
      <c r="M168" s="3">
        <f>SUBTOTAL(9,M166:M166)</f>
        <v>0</v>
      </c>
      <c r="N168" s="3">
        <f>SUBTOTAL(9,N166:N166)</f>
        <v>6575400</v>
      </c>
      <c r="O168" s="3">
        <f>SUBTOTAL(9,O166:O166)</f>
        <v>120</v>
      </c>
      <c r="P168" s="3">
        <f>SUBTOTAL(9,P166:P166)</f>
        <v>0</v>
      </c>
      <c r="Q168" s="3">
        <f>SUBTOTAL(9,Q166:Q166)</f>
        <v>0</v>
      </c>
      <c r="R168" s="3">
        <f>SUBTOTAL(9,R166:R166)</f>
        <v>0</v>
      </c>
      <c r="S168" s="3">
        <f>SUBTOTAL(9,S166:S166)</f>
        <v>0</v>
      </c>
      <c r="T168" s="3">
        <f>SUBTOTAL(9,T166:T166)</f>
        <v>0</v>
      </c>
      <c r="U168" s="3">
        <f>SUBTOTAL(9,U166:U166)</f>
        <v>0</v>
      </c>
      <c r="V168" s="3">
        <f>SUBTOTAL(9,V166:V166)</f>
        <v>0</v>
      </c>
      <c r="W168" s="3">
        <f>SUBTOTAL(9,W166:W166)</f>
        <v>0</v>
      </c>
      <c r="X168" s="3">
        <f>SUBTOTAL(9,X166:X166)</f>
        <v>0</v>
      </c>
      <c r="Y168" s="3">
        <f>SUBTOTAL(9,Y166:Y166)</f>
        <v>0</v>
      </c>
      <c r="Z168" s="3">
        <f>SUBTOTAL(9,Z166:Z166)</f>
        <v>0</v>
      </c>
      <c r="AA168" s="3">
        <f>SUBTOTAL(9,AA166:AA166)</f>
        <v>0</v>
      </c>
      <c r="AB168" s="3">
        <f>SUBTOTAL(9,AB166:AB166)</f>
        <v>0</v>
      </c>
      <c r="AC168" s="3">
        <f>SUBTOTAL(9,AC166:AC166)</f>
        <v>0</v>
      </c>
      <c r="AD168" s="3">
        <f>SUBTOTAL(9,AD166:AD166)</f>
        <v>0</v>
      </c>
      <c r="AE168" s="3">
        <f>SUBTOTAL(9,AE166:AE166)</f>
        <v>0</v>
      </c>
      <c r="AF168" s="3">
        <f>SUBTOTAL(9,AF166:AF166)</f>
        <v>0</v>
      </c>
      <c r="AG168" s="3">
        <f>SUBTOTAL(9,AG166:AG166)</f>
        <v>0</v>
      </c>
      <c r="AH168" s="3">
        <f>SUBTOTAL(9,AH166:AH166)</f>
        <v>12012200</v>
      </c>
      <c r="AI168" s="3">
        <f>SUBTOTAL(9,AI166:AI166)</f>
        <v>220</v>
      </c>
    </row>
    <row r="169" spans="1:35" outlineLevel="1">
      <c r="A169" s="8" t="s">
        <v>1848</v>
      </c>
      <c r="J169" s="3">
        <f>SUBTOTAL(9,J166:J166)</f>
        <v>5436800</v>
      </c>
      <c r="K169" s="3">
        <f>SUBTOTAL(9,K166:K166)</f>
        <v>100</v>
      </c>
      <c r="L169" s="3">
        <f>SUBTOTAL(9,L166:L166)</f>
        <v>0</v>
      </c>
      <c r="M169" s="3">
        <f>SUBTOTAL(9,M166:M166)</f>
        <v>0</v>
      </c>
      <c r="N169" s="3">
        <f>SUBTOTAL(9,N166:N166)</f>
        <v>6575400</v>
      </c>
      <c r="O169" s="3">
        <f>SUBTOTAL(9,O166:O166)</f>
        <v>120</v>
      </c>
      <c r="P169" s="3">
        <f>SUBTOTAL(9,P166:P166)</f>
        <v>0</v>
      </c>
      <c r="Q169" s="3">
        <f>SUBTOTAL(9,Q166:Q166)</f>
        <v>0</v>
      </c>
      <c r="R169" s="3">
        <f>SUBTOTAL(9,R166:R166)</f>
        <v>0</v>
      </c>
      <c r="S169" s="3">
        <f>SUBTOTAL(9,S166:S166)</f>
        <v>0</v>
      </c>
      <c r="T169" s="3">
        <f>SUBTOTAL(9,T166:T166)</f>
        <v>0</v>
      </c>
      <c r="U169" s="3">
        <f>SUBTOTAL(9,U166:U166)</f>
        <v>0</v>
      </c>
      <c r="V169" s="3">
        <f>SUBTOTAL(9,V166:V166)</f>
        <v>0</v>
      </c>
      <c r="W169" s="3">
        <f>SUBTOTAL(9,W166:W166)</f>
        <v>0</v>
      </c>
      <c r="X169" s="3">
        <f>SUBTOTAL(9,X166:X166)</f>
        <v>0</v>
      </c>
      <c r="Y169" s="3">
        <f>SUBTOTAL(9,Y166:Y166)</f>
        <v>0</v>
      </c>
      <c r="Z169" s="3">
        <f>SUBTOTAL(9,Z166:Z166)</f>
        <v>0</v>
      </c>
      <c r="AA169" s="3">
        <f>SUBTOTAL(9,AA166:AA166)</f>
        <v>0</v>
      </c>
      <c r="AB169" s="3">
        <f>SUBTOTAL(9,AB166:AB166)</f>
        <v>0</v>
      </c>
      <c r="AC169" s="3">
        <f>SUBTOTAL(9,AC166:AC166)</f>
        <v>0</v>
      </c>
      <c r="AD169" s="3">
        <f>SUBTOTAL(9,AD166:AD166)</f>
        <v>0</v>
      </c>
      <c r="AE169" s="3">
        <f>SUBTOTAL(9,AE166:AE166)</f>
        <v>0</v>
      </c>
      <c r="AF169" s="3">
        <f>SUBTOTAL(9,AF166:AF166)</f>
        <v>0</v>
      </c>
      <c r="AG169" s="3">
        <f>SUBTOTAL(9,AG166:AG166)</f>
        <v>0</v>
      </c>
      <c r="AH169" s="3">
        <f>SUBTOTAL(9,AH166:AH166)</f>
        <v>12012200</v>
      </c>
      <c r="AI169" s="3">
        <f>SUBTOTAL(9,AI166:AI166)</f>
        <v>220</v>
      </c>
    </row>
    <row r="170" spans="1:35" outlineLevel="4">
      <c r="A170" s="2" t="s">
        <v>282</v>
      </c>
      <c r="B170" s="2" t="s">
        <v>283</v>
      </c>
      <c r="C170" s="2" t="s">
        <v>164</v>
      </c>
      <c r="D170" s="2" t="s">
        <v>26</v>
      </c>
      <c r="E170" s="2" t="s">
        <v>27</v>
      </c>
      <c r="F170" s="2" t="s">
        <v>284</v>
      </c>
      <c r="G170" s="2" t="s">
        <v>285</v>
      </c>
      <c r="H170" s="2" t="s">
        <v>30</v>
      </c>
      <c r="I170" s="2" t="s">
        <v>286</v>
      </c>
      <c r="J170" s="3">
        <v>0</v>
      </c>
      <c r="K170" s="3">
        <v>0</v>
      </c>
      <c r="L170" s="3">
        <v>3697700</v>
      </c>
      <c r="M170" s="3">
        <v>50</v>
      </c>
      <c r="N170" s="3">
        <v>3816920</v>
      </c>
      <c r="O170" s="3">
        <v>50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7514620</v>
      </c>
      <c r="AI170" s="3">
        <v>100</v>
      </c>
    </row>
    <row r="171" spans="1:35" outlineLevel="4">
      <c r="A171" s="2" t="s">
        <v>282</v>
      </c>
      <c r="B171" s="2" t="s">
        <v>283</v>
      </c>
      <c r="C171" s="2" t="s">
        <v>164</v>
      </c>
      <c r="D171" s="2" t="s">
        <v>26</v>
      </c>
      <c r="E171" s="2" t="s">
        <v>27</v>
      </c>
      <c r="F171" s="2" t="s">
        <v>287</v>
      </c>
      <c r="G171" s="2" t="s">
        <v>288</v>
      </c>
      <c r="H171" s="2" t="s">
        <v>30</v>
      </c>
      <c r="I171" s="2" t="s">
        <v>289</v>
      </c>
      <c r="J171" s="3">
        <v>0</v>
      </c>
      <c r="K171" s="3">
        <v>0</v>
      </c>
      <c r="L171" s="3">
        <v>3231250</v>
      </c>
      <c r="M171" s="3">
        <v>50</v>
      </c>
      <c r="N171" s="3">
        <v>6682000</v>
      </c>
      <c r="O171" s="3">
        <v>100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9913250</v>
      </c>
      <c r="AI171" s="3">
        <v>150</v>
      </c>
    </row>
    <row r="172" spans="1:35" outlineLevel="3">
      <c r="E172" s="8" t="s">
        <v>1899</v>
      </c>
      <c r="J172" s="3">
        <f>SUBTOTAL(9,J170:J171)</f>
        <v>0</v>
      </c>
      <c r="K172" s="3">
        <f>SUBTOTAL(9,K170:K171)</f>
        <v>0</v>
      </c>
      <c r="L172" s="3">
        <f>SUBTOTAL(9,L170:L171)</f>
        <v>6928950</v>
      </c>
      <c r="M172" s="3">
        <f>SUBTOTAL(9,M170:M171)</f>
        <v>100</v>
      </c>
      <c r="N172" s="3">
        <f>SUBTOTAL(9,N170:N171)</f>
        <v>10498920</v>
      </c>
      <c r="O172" s="3">
        <f>SUBTOTAL(9,O170:O171)</f>
        <v>150</v>
      </c>
      <c r="P172" s="3">
        <f>SUBTOTAL(9,P170:P171)</f>
        <v>0</v>
      </c>
      <c r="Q172" s="3">
        <f>SUBTOTAL(9,Q170:Q171)</f>
        <v>0</v>
      </c>
      <c r="R172" s="3">
        <f>SUBTOTAL(9,R170:R171)</f>
        <v>0</v>
      </c>
      <c r="S172" s="3">
        <f>SUBTOTAL(9,S170:S171)</f>
        <v>0</v>
      </c>
      <c r="T172" s="3">
        <f>SUBTOTAL(9,T170:T171)</f>
        <v>0</v>
      </c>
      <c r="U172" s="3">
        <f>SUBTOTAL(9,U170:U171)</f>
        <v>0</v>
      </c>
      <c r="V172" s="3">
        <f>SUBTOTAL(9,V170:V171)</f>
        <v>0</v>
      </c>
      <c r="W172" s="3">
        <f>SUBTOTAL(9,W170:W171)</f>
        <v>0</v>
      </c>
      <c r="X172" s="3">
        <f>SUBTOTAL(9,X170:X171)</f>
        <v>0</v>
      </c>
      <c r="Y172" s="3">
        <f>SUBTOTAL(9,Y170:Y171)</f>
        <v>0</v>
      </c>
      <c r="Z172" s="3">
        <f>SUBTOTAL(9,Z170:Z171)</f>
        <v>0</v>
      </c>
      <c r="AA172" s="3">
        <f>SUBTOTAL(9,AA170:AA171)</f>
        <v>0</v>
      </c>
      <c r="AB172" s="3">
        <f>SUBTOTAL(9,AB170:AB171)</f>
        <v>0</v>
      </c>
      <c r="AC172" s="3">
        <f>SUBTOTAL(9,AC170:AC171)</f>
        <v>0</v>
      </c>
      <c r="AD172" s="3">
        <f>SUBTOTAL(9,AD170:AD171)</f>
        <v>0</v>
      </c>
      <c r="AE172" s="3">
        <f>SUBTOTAL(9,AE170:AE171)</f>
        <v>0</v>
      </c>
      <c r="AF172" s="3">
        <f>SUBTOTAL(9,AF170:AF171)</f>
        <v>0</v>
      </c>
      <c r="AG172" s="3">
        <f>SUBTOTAL(9,AG170:AG171)</f>
        <v>0</v>
      </c>
      <c r="AH172" s="3">
        <f>SUBTOTAL(9,AH170:AH171)</f>
        <v>17427870</v>
      </c>
      <c r="AI172" s="3">
        <f>SUBTOTAL(9,AI170:AI171)</f>
        <v>250</v>
      </c>
    </row>
    <row r="173" spans="1:35" outlineLevel="4">
      <c r="A173" s="2" t="s">
        <v>282</v>
      </c>
      <c r="B173" s="2" t="s">
        <v>283</v>
      </c>
      <c r="C173" s="2" t="s">
        <v>164</v>
      </c>
      <c r="D173" s="2" t="s">
        <v>26</v>
      </c>
      <c r="E173" s="2" t="s">
        <v>43</v>
      </c>
      <c r="F173" s="2" t="s">
        <v>208</v>
      </c>
      <c r="G173" s="2" t="s">
        <v>209</v>
      </c>
      <c r="H173" s="2" t="s">
        <v>30</v>
      </c>
      <c r="I173" s="2" t="s">
        <v>210</v>
      </c>
      <c r="J173" s="3">
        <v>0</v>
      </c>
      <c r="K173" s="3">
        <v>0</v>
      </c>
      <c r="L173" s="3">
        <v>1067180</v>
      </c>
      <c r="M173" s="3">
        <v>20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1067180</v>
      </c>
      <c r="AI173" s="3">
        <v>20</v>
      </c>
    </row>
    <row r="174" spans="1:35" outlineLevel="4">
      <c r="A174" s="2" t="s">
        <v>282</v>
      </c>
      <c r="B174" s="2" t="s">
        <v>283</v>
      </c>
      <c r="C174" s="2" t="s">
        <v>164</v>
      </c>
      <c r="D174" s="2" t="s">
        <v>26</v>
      </c>
      <c r="E174" s="2" t="s">
        <v>43</v>
      </c>
      <c r="F174" s="2" t="s">
        <v>290</v>
      </c>
      <c r="G174" s="2" t="s">
        <v>291</v>
      </c>
      <c r="H174" s="2" t="s">
        <v>30</v>
      </c>
      <c r="I174" s="2" t="s">
        <v>292</v>
      </c>
      <c r="J174" s="3">
        <v>0</v>
      </c>
      <c r="K174" s="3">
        <v>0</v>
      </c>
      <c r="L174" s="3">
        <v>4592640</v>
      </c>
      <c r="M174" s="3">
        <v>60</v>
      </c>
      <c r="N174" s="3">
        <v>4716320</v>
      </c>
      <c r="O174" s="3">
        <v>60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9308960</v>
      </c>
      <c r="AI174" s="3">
        <v>120</v>
      </c>
    </row>
    <row r="175" spans="1:35" outlineLevel="3">
      <c r="E175" s="8" t="s">
        <v>1900</v>
      </c>
      <c r="J175" s="3">
        <f>SUBTOTAL(9,J173:J174)</f>
        <v>0</v>
      </c>
      <c r="K175" s="3">
        <f>SUBTOTAL(9,K173:K174)</f>
        <v>0</v>
      </c>
      <c r="L175" s="3">
        <f>SUBTOTAL(9,L173:L174)</f>
        <v>5659820</v>
      </c>
      <c r="M175" s="3">
        <f>SUBTOTAL(9,M173:M174)</f>
        <v>80</v>
      </c>
      <c r="N175" s="3">
        <f>SUBTOTAL(9,N173:N174)</f>
        <v>4716320</v>
      </c>
      <c r="O175" s="3">
        <f>SUBTOTAL(9,O173:O174)</f>
        <v>60</v>
      </c>
      <c r="P175" s="3">
        <f>SUBTOTAL(9,P173:P174)</f>
        <v>0</v>
      </c>
      <c r="Q175" s="3">
        <f>SUBTOTAL(9,Q173:Q174)</f>
        <v>0</v>
      </c>
      <c r="R175" s="3">
        <f>SUBTOTAL(9,R173:R174)</f>
        <v>0</v>
      </c>
      <c r="S175" s="3">
        <f>SUBTOTAL(9,S173:S174)</f>
        <v>0</v>
      </c>
      <c r="T175" s="3">
        <f>SUBTOTAL(9,T173:T174)</f>
        <v>0</v>
      </c>
      <c r="U175" s="3">
        <f>SUBTOTAL(9,U173:U174)</f>
        <v>0</v>
      </c>
      <c r="V175" s="3">
        <f>SUBTOTAL(9,V173:V174)</f>
        <v>0</v>
      </c>
      <c r="W175" s="3">
        <f>SUBTOTAL(9,W173:W174)</f>
        <v>0</v>
      </c>
      <c r="X175" s="3">
        <f>SUBTOTAL(9,X173:X174)</f>
        <v>0</v>
      </c>
      <c r="Y175" s="3">
        <f>SUBTOTAL(9,Y173:Y174)</f>
        <v>0</v>
      </c>
      <c r="Z175" s="3">
        <f>SUBTOTAL(9,Z173:Z174)</f>
        <v>0</v>
      </c>
      <c r="AA175" s="3">
        <f>SUBTOTAL(9,AA173:AA174)</f>
        <v>0</v>
      </c>
      <c r="AB175" s="3">
        <f>SUBTOTAL(9,AB173:AB174)</f>
        <v>0</v>
      </c>
      <c r="AC175" s="3">
        <f>SUBTOTAL(9,AC173:AC174)</f>
        <v>0</v>
      </c>
      <c r="AD175" s="3">
        <f>SUBTOTAL(9,AD173:AD174)</f>
        <v>0</v>
      </c>
      <c r="AE175" s="3">
        <f>SUBTOTAL(9,AE173:AE174)</f>
        <v>0</v>
      </c>
      <c r="AF175" s="3">
        <f>SUBTOTAL(9,AF173:AF174)</f>
        <v>0</v>
      </c>
      <c r="AG175" s="3">
        <f>SUBTOTAL(9,AG173:AG174)</f>
        <v>0</v>
      </c>
      <c r="AH175" s="3">
        <f>SUBTOTAL(9,AH173:AH174)</f>
        <v>10376140</v>
      </c>
      <c r="AI175" s="3">
        <f>SUBTOTAL(9,AI173:AI174)</f>
        <v>140</v>
      </c>
    </row>
    <row r="176" spans="1:35" outlineLevel="2">
      <c r="D176" s="8" t="s">
        <v>1896</v>
      </c>
      <c r="J176" s="3">
        <f>SUBTOTAL(9,J170:J174)</f>
        <v>0</v>
      </c>
      <c r="K176" s="3">
        <f>SUBTOTAL(9,K170:K174)</f>
        <v>0</v>
      </c>
      <c r="L176" s="3">
        <f>SUBTOTAL(9,L170:L174)</f>
        <v>12588770</v>
      </c>
      <c r="M176" s="3">
        <f>SUBTOTAL(9,M170:M174)</f>
        <v>180</v>
      </c>
      <c r="N176" s="3">
        <f>SUBTOTAL(9,N170:N174)</f>
        <v>15215240</v>
      </c>
      <c r="O176" s="3">
        <f>SUBTOTAL(9,O170:O174)</f>
        <v>210</v>
      </c>
      <c r="P176" s="3">
        <f>SUBTOTAL(9,P170:P174)</f>
        <v>0</v>
      </c>
      <c r="Q176" s="3">
        <f>SUBTOTAL(9,Q170:Q174)</f>
        <v>0</v>
      </c>
      <c r="R176" s="3">
        <f>SUBTOTAL(9,R170:R174)</f>
        <v>0</v>
      </c>
      <c r="S176" s="3">
        <f>SUBTOTAL(9,S170:S174)</f>
        <v>0</v>
      </c>
      <c r="T176" s="3">
        <f>SUBTOTAL(9,T170:T174)</f>
        <v>0</v>
      </c>
      <c r="U176" s="3">
        <f>SUBTOTAL(9,U170:U174)</f>
        <v>0</v>
      </c>
      <c r="V176" s="3">
        <f>SUBTOTAL(9,V170:V174)</f>
        <v>0</v>
      </c>
      <c r="W176" s="3">
        <f>SUBTOTAL(9,W170:W174)</f>
        <v>0</v>
      </c>
      <c r="X176" s="3">
        <f>SUBTOTAL(9,X170:X174)</f>
        <v>0</v>
      </c>
      <c r="Y176" s="3">
        <f>SUBTOTAL(9,Y170:Y174)</f>
        <v>0</v>
      </c>
      <c r="Z176" s="3">
        <f>SUBTOTAL(9,Z170:Z174)</f>
        <v>0</v>
      </c>
      <c r="AA176" s="3">
        <f>SUBTOTAL(9,AA170:AA174)</f>
        <v>0</v>
      </c>
      <c r="AB176" s="3">
        <f>SUBTOTAL(9,AB170:AB174)</f>
        <v>0</v>
      </c>
      <c r="AC176" s="3">
        <f>SUBTOTAL(9,AC170:AC174)</f>
        <v>0</v>
      </c>
      <c r="AD176" s="3">
        <f>SUBTOTAL(9,AD170:AD174)</f>
        <v>0</v>
      </c>
      <c r="AE176" s="3">
        <f>SUBTOTAL(9,AE170:AE174)</f>
        <v>0</v>
      </c>
      <c r="AF176" s="3">
        <f>SUBTOTAL(9,AF170:AF174)</f>
        <v>0</v>
      </c>
      <c r="AG176" s="3">
        <f>SUBTOTAL(9,AG170:AG174)</f>
        <v>0</v>
      </c>
      <c r="AH176" s="3">
        <f>SUBTOTAL(9,AH170:AH174)</f>
        <v>27804010</v>
      </c>
      <c r="AI176" s="3">
        <f>SUBTOTAL(9,AI170:AI174)</f>
        <v>390</v>
      </c>
    </row>
    <row r="177" spans="1:35" outlineLevel="1">
      <c r="A177" s="8" t="s">
        <v>1849</v>
      </c>
      <c r="J177" s="3">
        <f>SUBTOTAL(9,J170:J174)</f>
        <v>0</v>
      </c>
      <c r="K177" s="3">
        <f>SUBTOTAL(9,K170:K174)</f>
        <v>0</v>
      </c>
      <c r="L177" s="3">
        <f>SUBTOTAL(9,L170:L174)</f>
        <v>12588770</v>
      </c>
      <c r="M177" s="3">
        <f>SUBTOTAL(9,M170:M174)</f>
        <v>180</v>
      </c>
      <c r="N177" s="3">
        <f>SUBTOTAL(9,N170:N174)</f>
        <v>15215240</v>
      </c>
      <c r="O177" s="3">
        <f>SUBTOTAL(9,O170:O174)</f>
        <v>210</v>
      </c>
      <c r="P177" s="3">
        <f>SUBTOTAL(9,P170:P174)</f>
        <v>0</v>
      </c>
      <c r="Q177" s="3">
        <f>SUBTOTAL(9,Q170:Q174)</f>
        <v>0</v>
      </c>
      <c r="R177" s="3">
        <f>SUBTOTAL(9,R170:R174)</f>
        <v>0</v>
      </c>
      <c r="S177" s="3">
        <f>SUBTOTAL(9,S170:S174)</f>
        <v>0</v>
      </c>
      <c r="T177" s="3">
        <f>SUBTOTAL(9,T170:T174)</f>
        <v>0</v>
      </c>
      <c r="U177" s="3">
        <f>SUBTOTAL(9,U170:U174)</f>
        <v>0</v>
      </c>
      <c r="V177" s="3">
        <f>SUBTOTAL(9,V170:V174)</f>
        <v>0</v>
      </c>
      <c r="W177" s="3">
        <f>SUBTOTAL(9,W170:W174)</f>
        <v>0</v>
      </c>
      <c r="X177" s="3">
        <f>SUBTOTAL(9,X170:X174)</f>
        <v>0</v>
      </c>
      <c r="Y177" s="3">
        <f>SUBTOTAL(9,Y170:Y174)</f>
        <v>0</v>
      </c>
      <c r="Z177" s="3">
        <f>SUBTOTAL(9,Z170:Z174)</f>
        <v>0</v>
      </c>
      <c r="AA177" s="3">
        <f>SUBTOTAL(9,AA170:AA174)</f>
        <v>0</v>
      </c>
      <c r="AB177" s="3">
        <f>SUBTOTAL(9,AB170:AB174)</f>
        <v>0</v>
      </c>
      <c r="AC177" s="3">
        <f>SUBTOTAL(9,AC170:AC174)</f>
        <v>0</v>
      </c>
      <c r="AD177" s="3">
        <f>SUBTOTAL(9,AD170:AD174)</f>
        <v>0</v>
      </c>
      <c r="AE177" s="3">
        <f>SUBTOTAL(9,AE170:AE174)</f>
        <v>0</v>
      </c>
      <c r="AF177" s="3">
        <f>SUBTOTAL(9,AF170:AF174)</f>
        <v>0</v>
      </c>
      <c r="AG177" s="3">
        <f>SUBTOTAL(9,AG170:AG174)</f>
        <v>0</v>
      </c>
      <c r="AH177" s="3">
        <f>SUBTOTAL(9,AH170:AH174)</f>
        <v>27804010</v>
      </c>
      <c r="AI177" s="3">
        <f>SUBTOTAL(9,AI170:AI174)</f>
        <v>390</v>
      </c>
    </row>
    <row r="178" spans="1:35" outlineLevel="4">
      <c r="A178" s="2" t="s">
        <v>293</v>
      </c>
      <c r="B178" s="2" t="s">
        <v>294</v>
      </c>
      <c r="C178" s="2" t="s">
        <v>25</v>
      </c>
      <c r="D178" s="2" t="s">
        <v>26</v>
      </c>
      <c r="E178" s="2" t="s">
        <v>43</v>
      </c>
      <c r="F178" s="2" t="s">
        <v>295</v>
      </c>
      <c r="G178" s="2" t="s">
        <v>296</v>
      </c>
      <c r="H178" s="2" t="s">
        <v>30</v>
      </c>
      <c r="I178" s="2" t="s">
        <v>297</v>
      </c>
      <c r="J178" s="3">
        <v>0</v>
      </c>
      <c r="K178" s="3">
        <v>0</v>
      </c>
      <c r="L178" s="3">
        <v>0</v>
      </c>
      <c r="M178" s="3">
        <v>0</v>
      </c>
      <c r="N178" s="3">
        <v>4411200</v>
      </c>
      <c r="O178" s="3">
        <v>60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4411200</v>
      </c>
      <c r="AI178" s="3">
        <v>60</v>
      </c>
    </row>
    <row r="179" spans="1:35" outlineLevel="3">
      <c r="E179" s="8" t="s">
        <v>1900</v>
      </c>
      <c r="J179" s="3">
        <f>SUBTOTAL(9,J178:J178)</f>
        <v>0</v>
      </c>
      <c r="K179" s="3">
        <f>SUBTOTAL(9,K178:K178)</f>
        <v>0</v>
      </c>
      <c r="L179" s="3">
        <f>SUBTOTAL(9,L178:L178)</f>
        <v>0</v>
      </c>
      <c r="M179" s="3">
        <f>SUBTOTAL(9,M178:M178)</f>
        <v>0</v>
      </c>
      <c r="N179" s="3">
        <f>SUBTOTAL(9,N178:N178)</f>
        <v>4411200</v>
      </c>
      <c r="O179" s="3">
        <f>SUBTOTAL(9,O178:O178)</f>
        <v>60</v>
      </c>
      <c r="P179" s="3">
        <f>SUBTOTAL(9,P178:P178)</f>
        <v>0</v>
      </c>
      <c r="Q179" s="3">
        <f>SUBTOTAL(9,Q178:Q178)</f>
        <v>0</v>
      </c>
      <c r="R179" s="3">
        <f>SUBTOTAL(9,R178:R178)</f>
        <v>0</v>
      </c>
      <c r="S179" s="3">
        <f>SUBTOTAL(9,S178:S178)</f>
        <v>0</v>
      </c>
      <c r="T179" s="3">
        <f>SUBTOTAL(9,T178:T178)</f>
        <v>0</v>
      </c>
      <c r="U179" s="3">
        <f>SUBTOTAL(9,U178:U178)</f>
        <v>0</v>
      </c>
      <c r="V179" s="3">
        <f>SUBTOTAL(9,V178:V178)</f>
        <v>0</v>
      </c>
      <c r="W179" s="3">
        <f>SUBTOTAL(9,W178:W178)</f>
        <v>0</v>
      </c>
      <c r="X179" s="3">
        <f>SUBTOTAL(9,X178:X178)</f>
        <v>0</v>
      </c>
      <c r="Y179" s="3">
        <f>SUBTOTAL(9,Y178:Y178)</f>
        <v>0</v>
      </c>
      <c r="Z179" s="3">
        <f>SUBTOTAL(9,Z178:Z178)</f>
        <v>0</v>
      </c>
      <c r="AA179" s="3">
        <f>SUBTOTAL(9,AA178:AA178)</f>
        <v>0</v>
      </c>
      <c r="AB179" s="3">
        <f>SUBTOTAL(9,AB178:AB178)</f>
        <v>0</v>
      </c>
      <c r="AC179" s="3">
        <f>SUBTOTAL(9,AC178:AC178)</f>
        <v>0</v>
      </c>
      <c r="AD179" s="3">
        <f>SUBTOTAL(9,AD178:AD178)</f>
        <v>0</v>
      </c>
      <c r="AE179" s="3">
        <f>SUBTOTAL(9,AE178:AE178)</f>
        <v>0</v>
      </c>
      <c r="AF179" s="3">
        <f>SUBTOTAL(9,AF178:AF178)</f>
        <v>0</v>
      </c>
      <c r="AG179" s="3">
        <f>SUBTOTAL(9,AG178:AG178)</f>
        <v>0</v>
      </c>
      <c r="AH179" s="3">
        <f>SUBTOTAL(9,AH178:AH178)</f>
        <v>4411200</v>
      </c>
      <c r="AI179" s="3">
        <f>SUBTOTAL(9,AI178:AI178)</f>
        <v>60</v>
      </c>
    </row>
    <row r="180" spans="1:35" outlineLevel="2">
      <c r="D180" s="8" t="s">
        <v>1896</v>
      </c>
      <c r="J180" s="3">
        <f>SUBTOTAL(9,J178:J178)</f>
        <v>0</v>
      </c>
      <c r="K180" s="3">
        <f>SUBTOTAL(9,K178:K178)</f>
        <v>0</v>
      </c>
      <c r="L180" s="3">
        <f>SUBTOTAL(9,L178:L178)</f>
        <v>0</v>
      </c>
      <c r="M180" s="3">
        <f>SUBTOTAL(9,M178:M178)</f>
        <v>0</v>
      </c>
      <c r="N180" s="3">
        <f>SUBTOTAL(9,N178:N178)</f>
        <v>4411200</v>
      </c>
      <c r="O180" s="3">
        <f>SUBTOTAL(9,O178:O178)</f>
        <v>60</v>
      </c>
      <c r="P180" s="3">
        <f>SUBTOTAL(9,P178:P178)</f>
        <v>0</v>
      </c>
      <c r="Q180" s="3">
        <f>SUBTOTAL(9,Q178:Q178)</f>
        <v>0</v>
      </c>
      <c r="R180" s="3">
        <f>SUBTOTAL(9,R178:R178)</f>
        <v>0</v>
      </c>
      <c r="S180" s="3">
        <f>SUBTOTAL(9,S178:S178)</f>
        <v>0</v>
      </c>
      <c r="T180" s="3">
        <f>SUBTOTAL(9,T178:T178)</f>
        <v>0</v>
      </c>
      <c r="U180" s="3">
        <f>SUBTOTAL(9,U178:U178)</f>
        <v>0</v>
      </c>
      <c r="V180" s="3">
        <f>SUBTOTAL(9,V178:V178)</f>
        <v>0</v>
      </c>
      <c r="W180" s="3">
        <f>SUBTOTAL(9,W178:W178)</f>
        <v>0</v>
      </c>
      <c r="X180" s="3">
        <f>SUBTOTAL(9,X178:X178)</f>
        <v>0</v>
      </c>
      <c r="Y180" s="3">
        <f>SUBTOTAL(9,Y178:Y178)</f>
        <v>0</v>
      </c>
      <c r="Z180" s="3">
        <f>SUBTOTAL(9,Z178:Z178)</f>
        <v>0</v>
      </c>
      <c r="AA180" s="3">
        <f>SUBTOTAL(9,AA178:AA178)</f>
        <v>0</v>
      </c>
      <c r="AB180" s="3">
        <f>SUBTOTAL(9,AB178:AB178)</f>
        <v>0</v>
      </c>
      <c r="AC180" s="3">
        <f>SUBTOTAL(9,AC178:AC178)</f>
        <v>0</v>
      </c>
      <c r="AD180" s="3">
        <f>SUBTOTAL(9,AD178:AD178)</f>
        <v>0</v>
      </c>
      <c r="AE180" s="3">
        <f>SUBTOTAL(9,AE178:AE178)</f>
        <v>0</v>
      </c>
      <c r="AF180" s="3">
        <f>SUBTOTAL(9,AF178:AF178)</f>
        <v>0</v>
      </c>
      <c r="AG180" s="3">
        <f>SUBTOTAL(9,AG178:AG178)</f>
        <v>0</v>
      </c>
      <c r="AH180" s="3">
        <f>SUBTOTAL(9,AH178:AH178)</f>
        <v>4411200</v>
      </c>
      <c r="AI180" s="3">
        <f>SUBTOTAL(9,AI178:AI178)</f>
        <v>60</v>
      </c>
    </row>
    <row r="181" spans="1:35" outlineLevel="4">
      <c r="A181" s="2" t="s">
        <v>293</v>
      </c>
      <c r="B181" s="2" t="s">
        <v>294</v>
      </c>
      <c r="C181" s="2" t="s">
        <v>25</v>
      </c>
      <c r="D181" s="2" t="s">
        <v>75</v>
      </c>
      <c r="E181" s="2" t="s">
        <v>80</v>
      </c>
      <c r="F181" s="2" t="s">
        <v>298</v>
      </c>
      <c r="G181" s="2" t="s">
        <v>299</v>
      </c>
      <c r="H181" s="2" t="s">
        <v>30</v>
      </c>
      <c r="I181" s="2" t="s">
        <v>300</v>
      </c>
      <c r="J181" s="3">
        <v>0</v>
      </c>
      <c r="K181" s="3">
        <v>0</v>
      </c>
      <c r="L181" s="3">
        <v>0</v>
      </c>
      <c r="M181" s="3">
        <v>0</v>
      </c>
      <c r="N181" s="3">
        <v>4337220</v>
      </c>
      <c r="O181" s="3">
        <v>60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4337220</v>
      </c>
      <c r="AI181" s="3">
        <v>60</v>
      </c>
    </row>
    <row r="182" spans="1:35" outlineLevel="3">
      <c r="E182" s="8" t="s">
        <v>1903</v>
      </c>
      <c r="J182" s="3">
        <f>SUBTOTAL(9,J181:J181)</f>
        <v>0</v>
      </c>
      <c r="K182" s="3">
        <f>SUBTOTAL(9,K181:K181)</f>
        <v>0</v>
      </c>
      <c r="L182" s="3">
        <f>SUBTOTAL(9,L181:L181)</f>
        <v>0</v>
      </c>
      <c r="M182" s="3">
        <f>SUBTOTAL(9,M181:M181)</f>
        <v>0</v>
      </c>
      <c r="N182" s="3">
        <f>SUBTOTAL(9,N181:N181)</f>
        <v>4337220</v>
      </c>
      <c r="O182" s="3">
        <f>SUBTOTAL(9,O181:O181)</f>
        <v>60</v>
      </c>
      <c r="P182" s="3">
        <f>SUBTOTAL(9,P181:P181)</f>
        <v>0</v>
      </c>
      <c r="Q182" s="3">
        <f>SUBTOTAL(9,Q181:Q181)</f>
        <v>0</v>
      </c>
      <c r="R182" s="3">
        <f>SUBTOTAL(9,R181:R181)</f>
        <v>0</v>
      </c>
      <c r="S182" s="3">
        <f>SUBTOTAL(9,S181:S181)</f>
        <v>0</v>
      </c>
      <c r="T182" s="3">
        <f>SUBTOTAL(9,T181:T181)</f>
        <v>0</v>
      </c>
      <c r="U182" s="3">
        <f>SUBTOTAL(9,U181:U181)</f>
        <v>0</v>
      </c>
      <c r="V182" s="3">
        <f>SUBTOTAL(9,V181:V181)</f>
        <v>0</v>
      </c>
      <c r="W182" s="3">
        <f>SUBTOTAL(9,W181:W181)</f>
        <v>0</v>
      </c>
      <c r="X182" s="3">
        <f>SUBTOTAL(9,X181:X181)</f>
        <v>0</v>
      </c>
      <c r="Y182" s="3">
        <f>SUBTOTAL(9,Y181:Y181)</f>
        <v>0</v>
      </c>
      <c r="Z182" s="3">
        <f>SUBTOTAL(9,Z181:Z181)</f>
        <v>0</v>
      </c>
      <c r="AA182" s="3">
        <f>SUBTOTAL(9,AA181:AA181)</f>
        <v>0</v>
      </c>
      <c r="AB182" s="3">
        <f>SUBTOTAL(9,AB181:AB181)</f>
        <v>0</v>
      </c>
      <c r="AC182" s="3">
        <f>SUBTOTAL(9,AC181:AC181)</f>
        <v>0</v>
      </c>
      <c r="AD182" s="3">
        <f>SUBTOTAL(9,AD181:AD181)</f>
        <v>0</v>
      </c>
      <c r="AE182" s="3">
        <f>SUBTOTAL(9,AE181:AE181)</f>
        <v>0</v>
      </c>
      <c r="AF182" s="3">
        <f>SUBTOTAL(9,AF181:AF181)</f>
        <v>0</v>
      </c>
      <c r="AG182" s="3">
        <f>SUBTOTAL(9,AG181:AG181)</f>
        <v>0</v>
      </c>
      <c r="AH182" s="3">
        <f>SUBTOTAL(9,AH181:AH181)</f>
        <v>4337220</v>
      </c>
      <c r="AI182" s="3">
        <f>SUBTOTAL(9,AI181:AI181)</f>
        <v>60</v>
      </c>
    </row>
    <row r="183" spans="1:35" outlineLevel="2">
      <c r="D183" s="8" t="s">
        <v>1897</v>
      </c>
      <c r="J183" s="3">
        <f>SUBTOTAL(9,J181:J181)</f>
        <v>0</v>
      </c>
      <c r="K183" s="3">
        <f>SUBTOTAL(9,K181:K181)</f>
        <v>0</v>
      </c>
      <c r="L183" s="3">
        <f>SUBTOTAL(9,L181:L181)</f>
        <v>0</v>
      </c>
      <c r="M183" s="3">
        <f>SUBTOTAL(9,M181:M181)</f>
        <v>0</v>
      </c>
      <c r="N183" s="3">
        <f>SUBTOTAL(9,N181:N181)</f>
        <v>4337220</v>
      </c>
      <c r="O183" s="3">
        <f>SUBTOTAL(9,O181:O181)</f>
        <v>60</v>
      </c>
      <c r="P183" s="3">
        <f>SUBTOTAL(9,P181:P181)</f>
        <v>0</v>
      </c>
      <c r="Q183" s="3">
        <f>SUBTOTAL(9,Q181:Q181)</f>
        <v>0</v>
      </c>
      <c r="R183" s="3">
        <f>SUBTOTAL(9,R181:R181)</f>
        <v>0</v>
      </c>
      <c r="S183" s="3">
        <f>SUBTOTAL(9,S181:S181)</f>
        <v>0</v>
      </c>
      <c r="T183" s="3">
        <f>SUBTOTAL(9,T181:T181)</f>
        <v>0</v>
      </c>
      <c r="U183" s="3">
        <f>SUBTOTAL(9,U181:U181)</f>
        <v>0</v>
      </c>
      <c r="V183" s="3">
        <f>SUBTOTAL(9,V181:V181)</f>
        <v>0</v>
      </c>
      <c r="W183" s="3">
        <f>SUBTOTAL(9,W181:W181)</f>
        <v>0</v>
      </c>
      <c r="X183" s="3">
        <f>SUBTOTAL(9,X181:X181)</f>
        <v>0</v>
      </c>
      <c r="Y183" s="3">
        <f>SUBTOTAL(9,Y181:Y181)</f>
        <v>0</v>
      </c>
      <c r="Z183" s="3">
        <f>SUBTOTAL(9,Z181:Z181)</f>
        <v>0</v>
      </c>
      <c r="AA183" s="3">
        <f>SUBTOTAL(9,AA181:AA181)</f>
        <v>0</v>
      </c>
      <c r="AB183" s="3">
        <f>SUBTOTAL(9,AB181:AB181)</f>
        <v>0</v>
      </c>
      <c r="AC183" s="3">
        <f>SUBTOTAL(9,AC181:AC181)</f>
        <v>0</v>
      </c>
      <c r="AD183" s="3">
        <f>SUBTOTAL(9,AD181:AD181)</f>
        <v>0</v>
      </c>
      <c r="AE183" s="3">
        <f>SUBTOTAL(9,AE181:AE181)</f>
        <v>0</v>
      </c>
      <c r="AF183" s="3">
        <f>SUBTOTAL(9,AF181:AF181)</f>
        <v>0</v>
      </c>
      <c r="AG183" s="3">
        <f>SUBTOTAL(9,AG181:AG181)</f>
        <v>0</v>
      </c>
      <c r="AH183" s="3">
        <f>SUBTOTAL(9,AH181:AH181)</f>
        <v>4337220</v>
      </c>
      <c r="AI183" s="3">
        <f>SUBTOTAL(9,AI181:AI181)</f>
        <v>60</v>
      </c>
    </row>
    <row r="184" spans="1:35" outlineLevel="1">
      <c r="A184" s="8" t="s">
        <v>1850</v>
      </c>
      <c r="J184" s="3">
        <f>SUBTOTAL(9,J178:J181)</f>
        <v>0</v>
      </c>
      <c r="K184" s="3">
        <f>SUBTOTAL(9,K178:K181)</f>
        <v>0</v>
      </c>
      <c r="L184" s="3">
        <f>SUBTOTAL(9,L178:L181)</f>
        <v>0</v>
      </c>
      <c r="M184" s="3">
        <f>SUBTOTAL(9,M178:M181)</f>
        <v>0</v>
      </c>
      <c r="N184" s="3">
        <f>SUBTOTAL(9,N178:N181)</f>
        <v>8748420</v>
      </c>
      <c r="O184" s="3">
        <f>SUBTOTAL(9,O178:O181)</f>
        <v>120</v>
      </c>
      <c r="P184" s="3">
        <f>SUBTOTAL(9,P178:P181)</f>
        <v>0</v>
      </c>
      <c r="Q184" s="3">
        <f>SUBTOTAL(9,Q178:Q181)</f>
        <v>0</v>
      </c>
      <c r="R184" s="3">
        <f>SUBTOTAL(9,R178:R181)</f>
        <v>0</v>
      </c>
      <c r="S184" s="3">
        <f>SUBTOTAL(9,S178:S181)</f>
        <v>0</v>
      </c>
      <c r="T184" s="3">
        <f>SUBTOTAL(9,T178:T181)</f>
        <v>0</v>
      </c>
      <c r="U184" s="3">
        <f>SUBTOTAL(9,U178:U181)</f>
        <v>0</v>
      </c>
      <c r="V184" s="3">
        <f>SUBTOTAL(9,V178:V181)</f>
        <v>0</v>
      </c>
      <c r="W184" s="3">
        <f>SUBTOTAL(9,W178:W181)</f>
        <v>0</v>
      </c>
      <c r="X184" s="3">
        <f>SUBTOTAL(9,X178:X181)</f>
        <v>0</v>
      </c>
      <c r="Y184" s="3">
        <f>SUBTOTAL(9,Y178:Y181)</f>
        <v>0</v>
      </c>
      <c r="Z184" s="3">
        <f>SUBTOTAL(9,Z178:Z181)</f>
        <v>0</v>
      </c>
      <c r="AA184" s="3">
        <f>SUBTOTAL(9,AA178:AA181)</f>
        <v>0</v>
      </c>
      <c r="AB184" s="3">
        <f>SUBTOTAL(9,AB178:AB181)</f>
        <v>0</v>
      </c>
      <c r="AC184" s="3">
        <f>SUBTOTAL(9,AC178:AC181)</f>
        <v>0</v>
      </c>
      <c r="AD184" s="3">
        <f>SUBTOTAL(9,AD178:AD181)</f>
        <v>0</v>
      </c>
      <c r="AE184" s="3">
        <f>SUBTOTAL(9,AE178:AE181)</f>
        <v>0</v>
      </c>
      <c r="AF184" s="3">
        <f>SUBTOTAL(9,AF178:AF181)</f>
        <v>0</v>
      </c>
      <c r="AG184" s="3">
        <f>SUBTOTAL(9,AG178:AG181)</f>
        <v>0</v>
      </c>
      <c r="AH184" s="3">
        <f>SUBTOTAL(9,AH178:AH181)</f>
        <v>8748420</v>
      </c>
      <c r="AI184" s="3">
        <f>SUBTOTAL(9,AI178:AI181)</f>
        <v>120</v>
      </c>
    </row>
    <row r="185" spans="1:35" outlineLevel="4">
      <c r="A185" s="2" t="s">
        <v>301</v>
      </c>
      <c r="B185" s="2" t="s">
        <v>302</v>
      </c>
      <c r="C185" s="2" t="s">
        <v>98</v>
      </c>
      <c r="D185" s="2" t="s">
        <v>26</v>
      </c>
      <c r="E185" s="2" t="s">
        <v>50</v>
      </c>
      <c r="F185" s="2" t="s">
        <v>303</v>
      </c>
      <c r="G185" s="2" t="s">
        <v>304</v>
      </c>
      <c r="H185" s="2" t="s">
        <v>30</v>
      </c>
      <c r="I185" s="2" t="s">
        <v>305</v>
      </c>
      <c r="J185" s="3">
        <v>14339600</v>
      </c>
      <c r="K185" s="3">
        <v>100</v>
      </c>
      <c r="L185" s="3">
        <v>2894100</v>
      </c>
      <c r="M185" s="3">
        <v>20</v>
      </c>
      <c r="N185" s="3">
        <v>10994175</v>
      </c>
      <c r="O185" s="3">
        <v>75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28227875</v>
      </c>
      <c r="AI185" s="3">
        <v>195</v>
      </c>
    </row>
    <row r="186" spans="1:35" outlineLevel="4">
      <c r="A186" s="2" t="s">
        <v>301</v>
      </c>
      <c r="B186" s="2" t="s">
        <v>302</v>
      </c>
      <c r="C186" s="2" t="s">
        <v>98</v>
      </c>
      <c r="D186" s="2" t="s">
        <v>26</v>
      </c>
      <c r="E186" s="2" t="s">
        <v>50</v>
      </c>
      <c r="F186" s="2" t="s">
        <v>306</v>
      </c>
      <c r="G186" s="2" t="s">
        <v>307</v>
      </c>
      <c r="H186" s="2" t="s">
        <v>30</v>
      </c>
      <c r="I186" s="2" t="s">
        <v>308</v>
      </c>
      <c r="J186" s="3">
        <v>0</v>
      </c>
      <c r="K186" s="3">
        <v>0</v>
      </c>
      <c r="L186" s="3">
        <v>2422100</v>
      </c>
      <c r="M186" s="3">
        <v>20</v>
      </c>
      <c r="N186" s="3">
        <v>18963450</v>
      </c>
      <c r="O186" s="3">
        <v>150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21385550</v>
      </c>
      <c r="AI186" s="3">
        <v>170</v>
      </c>
    </row>
    <row r="187" spans="1:35" outlineLevel="4">
      <c r="A187" s="2" t="s">
        <v>301</v>
      </c>
      <c r="B187" s="2" t="s">
        <v>302</v>
      </c>
      <c r="C187" s="2" t="s">
        <v>98</v>
      </c>
      <c r="D187" s="2" t="s">
        <v>26</v>
      </c>
      <c r="E187" s="2" t="s">
        <v>50</v>
      </c>
      <c r="F187" s="2" t="s">
        <v>309</v>
      </c>
      <c r="G187" s="2" t="s">
        <v>310</v>
      </c>
      <c r="H187" s="2" t="s">
        <v>30</v>
      </c>
      <c r="I187" s="2" t="s">
        <v>311</v>
      </c>
      <c r="J187" s="3">
        <v>4118760</v>
      </c>
      <c r="K187" s="3">
        <v>30</v>
      </c>
      <c r="L187" s="3">
        <v>0</v>
      </c>
      <c r="M187" s="3">
        <v>0</v>
      </c>
      <c r="N187" s="3">
        <v>5494440</v>
      </c>
      <c r="O187" s="3">
        <v>40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9613200</v>
      </c>
      <c r="AI187" s="3">
        <v>70</v>
      </c>
    </row>
    <row r="188" spans="1:35" outlineLevel="4">
      <c r="A188" s="2" t="s">
        <v>301</v>
      </c>
      <c r="B188" s="2" t="s">
        <v>302</v>
      </c>
      <c r="C188" s="2" t="s">
        <v>98</v>
      </c>
      <c r="D188" s="2" t="s">
        <v>26</v>
      </c>
      <c r="E188" s="2" t="s">
        <v>50</v>
      </c>
      <c r="F188" s="2" t="s">
        <v>312</v>
      </c>
      <c r="G188" s="2" t="s">
        <v>313</v>
      </c>
      <c r="H188" s="2" t="s">
        <v>30</v>
      </c>
      <c r="I188" s="2" t="s">
        <v>314</v>
      </c>
      <c r="J188" s="3">
        <v>0</v>
      </c>
      <c r="K188" s="3">
        <v>0</v>
      </c>
      <c r="L188" s="3">
        <v>3160600</v>
      </c>
      <c r="M188" s="3">
        <v>20</v>
      </c>
      <c r="N188" s="3">
        <v>1649690</v>
      </c>
      <c r="O188" s="3">
        <v>10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4810290</v>
      </c>
      <c r="AI188" s="3">
        <v>30</v>
      </c>
    </row>
    <row r="189" spans="1:35" outlineLevel="4">
      <c r="A189" s="2" t="s">
        <v>301</v>
      </c>
      <c r="B189" s="2" t="s">
        <v>302</v>
      </c>
      <c r="C189" s="2" t="s">
        <v>98</v>
      </c>
      <c r="D189" s="2" t="s">
        <v>26</v>
      </c>
      <c r="E189" s="2" t="s">
        <v>50</v>
      </c>
      <c r="F189" s="2" t="s">
        <v>315</v>
      </c>
      <c r="G189" s="2" t="s">
        <v>316</v>
      </c>
      <c r="H189" s="2" t="s">
        <v>30</v>
      </c>
      <c r="I189" s="2" t="s">
        <v>317</v>
      </c>
      <c r="J189" s="3">
        <v>47475480</v>
      </c>
      <c r="K189" s="3">
        <v>312</v>
      </c>
      <c r="L189" s="3">
        <v>7098000</v>
      </c>
      <c r="M189" s="3">
        <v>48</v>
      </c>
      <c r="N189" s="3">
        <v>8920470</v>
      </c>
      <c r="O189" s="3">
        <v>60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63493950</v>
      </c>
      <c r="AI189" s="3">
        <v>420</v>
      </c>
    </row>
    <row r="190" spans="1:35" outlineLevel="4">
      <c r="A190" s="2" t="s">
        <v>301</v>
      </c>
      <c r="B190" s="2" t="s">
        <v>302</v>
      </c>
      <c r="C190" s="2" t="s">
        <v>98</v>
      </c>
      <c r="D190" s="2" t="s">
        <v>26</v>
      </c>
      <c r="E190" s="2" t="s">
        <v>50</v>
      </c>
      <c r="F190" s="2" t="s">
        <v>318</v>
      </c>
      <c r="G190" s="2" t="s">
        <v>319</v>
      </c>
      <c r="H190" s="2" t="s">
        <v>30</v>
      </c>
      <c r="I190" s="2" t="s">
        <v>320</v>
      </c>
      <c r="J190" s="3">
        <v>20510360</v>
      </c>
      <c r="K190" s="3">
        <v>130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20510360</v>
      </c>
      <c r="AI190" s="3">
        <v>130</v>
      </c>
    </row>
    <row r="191" spans="1:35" outlineLevel="4">
      <c r="A191" s="2" t="s">
        <v>301</v>
      </c>
      <c r="B191" s="2" t="s">
        <v>302</v>
      </c>
      <c r="C191" s="2" t="s">
        <v>98</v>
      </c>
      <c r="D191" s="2" t="s">
        <v>26</v>
      </c>
      <c r="E191" s="2" t="s">
        <v>50</v>
      </c>
      <c r="F191" s="2" t="s">
        <v>321</v>
      </c>
      <c r="G191" s="2" t="s">
        <v>322</v>
      </c>
      <c r="H191" s="2" t="s">
        <v>30</v>
      </c>
      <c r="I191" s="2" t="s">
        <v>323</v>
      </c>
      <c r="J191" s="3">
        <v>16725396</v>
      </c>
      <c r="K191" s="3">
        <v>114</v>
      </c>
      <c r="L191" s="3">
        <v>0</v>
      </c>
      <c r="M191" s="3">
        <v>0</v>
      </c>
      <c r="N191" s="3">
        <v>16268590</v>
      </c>
      <c r="O191" s="3">
        <v>110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32993986</v>
      </c>
      <c r="AI191" s="3">
        <v>224</v>
      </c>
    </row>
    <row r="192" spans="1:35" outlineLevel="4">
      <c r="A192" s="2" t="s">
        <v>301</v>
      </c>
      <c r="B192" s="2" t="s">
        <v>302</v>
      </c>
      <c r="C192" s="2" t="s">
        <v>98</v>
      </c>
      <c r="D192" s="2" t="s">
        <v>26</v>
      </c>
      <c r="E192" s="2" t="s">
        <v>50</v>
      </c>
      <c r="F192" s="2" t="s">
        <v>324</v>
      </c>
      <c r="G192" s="2">
        <v>230981</v>
      </c>
      <c r="H192" s="2" t="s">
        <v>30</v>
      </c>
      <c r="I192" s="2" t="s">
        <v>325</v>
      </c>
      <c r="J192" s="3">
        <v>13089412</v>
      </c>
      <c r="K192" s="3">
        <v>92</v>
      </c>
      <c r="L192" s="3">
        <v>8263590</v>
      </c>
      <c r="M192" s="3">
        <v>60</v>
      </c>
      <c r="N192" s="3">
        <v>2899120</v>
      </c>
      <c r="O192" s="3">
        <v>20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24252122</v>
      </c>
      <c r="AI192" s="3">
        <v>172</v>
      </c>
    </row>
    <row r="193" spans="1:35" outlineLevel="4">
      <c r="A193" s="2" t="s">
        <v>301</v>
      </c>
      <c r="B193" s="2" t="s">
        <v>302</v>
      </c>
      <c r="C193" s="2" t="s">
        <v>98</v>
      </c>
      <c r="D193" s="2" t="s">
        <v>26</v>
      </c>
      <c r="E193" s="2" t="s">
        <v>50</v>
      </c>
      <c r="F193" s="2" t="s">
        <v>326</v>
      </c>
      <c r="G193" s="2" t="s">
        <v>327</v>
      </c>
      <c r="H193" s="2" t="s">
        <v>30</v>
      </c>
      <c r="I193" s="2" t="s">
        <v>328</v>
      </c>
      <c r="J193" s="3">
        <v>0</v>
      </c>
      <c r="K193" s="3">
        <v>0</v>
      </c>
      <c r="L193" s="3">
        <v>1495900</v>
      </c>
      <c r="M193" s="3">
        <v>20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1495900</v>
      </c>
      <c r="AI193" s="3">
        <v>20</v>
      </c>
    </row>
    <row r="194" spans="1:35" outlineLevel="4">
      <c r="A194" s="2" t="s">
        <v>301</v>
      </c>
      <c r="B194" s="2" t="s">
        <v>302</v>
      </c>
      <c r="C194" s="2" t="s">
        <v>98</v>
      </c>
      <c r="D194" s="2" t="s">
        <v>26</v>
      </c>
      <c r="E194" s="2" t="s">
        <v>50</v>
      </c>
      <c r="F194" s="2" t="s">
        <v>329</v>
      </c>
      <c r="G194" s="2" t="s">
        <v>330</v>
      </c>
      <c r="H194" s="2" t="s">
        <v>30</v>
      </c>
      <c r="I194" s="2" t="s">
        <v>331</v>
      </c>
      <c r="J194" s="3">
        <v>570385</v>
      </c>
      <c r="K194" s="3">
        <v>5</v>
      </c>
      <c r="L194" s="3">
        <v>5582350</v>
      </c>
      <c r="M194" s="3">
        <v>50</v>
      </c>
      <c r="N194" s="3">
        <v>7575750</v>
      </c>
      <c r="O194" s="3">
        <v>65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13728485</v>
      </c>
      <c r="AI194" s="3">
        <v>120</v>
      </c>
    </row>
    <row r="195" spans="1:35" outlineLevel="4">
      <c r="A195" s="2" t="s">
        <v>301</v>
      </c>
      <c r="B195" s="2" t="s">
        <v>302</v>
      </c>
      <c r="C195" s="2" t="s">
        <v>98</v>
      </c>
      <c r="D195" s="2" t="s">
        <v>26</v>
      </c>
      <c r="E195" s="2" t="s">
        <v>50</v>
      </c>
      <c r="F195" s="2" t="s">
        <v>332</v>
      </c>
      <c r="G195" s="2" t="s">
        <v>333</v>
      </c>
      <c r="H195" s="2" t="s">
        <v>30</v>
      </c>
      <c r="I195" s="2" t="s">
        <v>334</v>
      </c>
      <c r="J195" s="3">
        <v>5982250</v>
      </c>
      <c r="K195" s="3">
        <v>50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5982250</v>
      </c>
      <c r="AI195" s="3">
        <v>50</v>
      </c>
    </row>
    <row r="196" spans="1:35" outlineLevel="4">
      <c r="A196" s="2" t="s">
        <v>301</v>
      </c>
      <c r="B196" s="2" t="s">
        <v>302</v>
      </c>
      <c r="C196" s="2" t="s">
        <v>98</v>
      </c>
      <c r="D196" s="2" t="s">
        <v>26</v>
      </c>
      <c r="E196" s="2" t="s">
        <v>50</v>
      </c>
      <c r="F196" s="2" t="s">
        <v>335</v>
      </c>
      <c r="G196" s="2" t="s">
        <v>336</v>
      </c>
      <c r="H196" s="2" t="s">
        <v>30</v>
      </c>
      <c r="I196" s="2" t="s">
        <v>337</v>
      </c>
      <c r="J196" s="3">
        <v>4783880</v>
      </c>
      <c r="K196" s="3">
        <v>40</v>
      </c>
      <c r="L196" s="3">
        <v>22656330</v>
      </c>
      <c r="M196" s="3">
        <v>190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27440210</v>
      </c>
      <c r="AI196" s="3">
        <v>230</v>
      </c>
    </row>
    <row r="197" spans="1:35" outlineLevel="4">
      <c r="A197" s="2" t="s">
        <v>301</v>
      </c>
      <c r="B197" s="2" t="s">
        <v>302</v>
      </c>
      <c r="C197" s="2" t="s">
        <v>98</v>
      </c>
      <c r="D197" s="2" t="s">
        <v>26</v>
      </c>
      <c r="E197" s="2" t="s">
        <v>50</v>
      </c>
      <c r="F197" s="2" t="s">
        <v>338</v>
      </c>
      <c r="G197" s="2" t="s">
        <v>339</v>
      </c>
      <c r="H197" s="2" t="s">
        <v>30</v>
      </c>
      <c r="I197" s="2" t="s">
        <v>340</v>
      </c>
      <c r="J197" s="3">
        <v>30127584</v>
      </c>
      <c r="K197" s="3">
        <v>238</v>
      </c>
      <c r="L197" s="3">
        <v>3719370</v>
      </c>
      <c r="M197" s="3">
        <v>30</v>
      </c>
      <c r="N197" s="3">
        <v>14185990</v>
      </c>
      <c r="O197" s="3">
        <v>110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48032944</v>
      </c>
      <c r="AI197" s="3">
        <v>378</v>
      </c>
    </row>
    <row r="198" spans="1:35" outlineLevel="3">
      <c r="E198" s="8" t="s">
        <v>1901</v>
      </c>
      <c r="J198" s="3">
        <f>SUBTOTAL(9,J185:J197)</f>
        <v>157723107</v>
      </c>
      <c r="K198" s="3">
        <f>SUBTOTAL(9,K185:K197)</f>
        <v>1111</v>
      </c>
      <c r="L198" s="3">
        <f>SUBTOTAL(9,L185:L197)</f>
        <v>57292340</v>
      </c>
      <c r="M198" s="3">
        <f>SUBTOTAL(9,M185:M197)</f>
        <v>458</v>
      </c>
      <c r="N198" s="3">
        <f>SUBTOTAL(9,N185:N197)</f>
        <v>86951675</v>
      </c>
      <c r="O198" s="3">
        <f>SUBTOTAL(9,O185:O197)</f>
        <v>640</v>
      </c>
      <c r="P198" s="3">
        <f>SUBTOTAL(9,P185:P197)</f>
        <v>0</v>
      </c>
      <c r="Q198" s="3">
        <f>SUBTOTAL(9,Q185:Q197)</f>
        <v>0</v>
      </c>
      <c r="R198" s="3">
        <f>SUBTOTAL(9,R185:R197)</f>
        <v>0</v>
      </c>
      <c r="S198" s="3">
        <f>SUBTOTAL(9,S185:S197)</f>
        <v>0</v>
      </c>
      <c r="T198" s="3">
        <f>SUBTOTAL(9,T185:T197)</f>
        <v>0</v>
      </c>
      <c r="U198" s="3">
        <f>SUBTOTAL(9,U185:U197)</f>
        <v>0</v>
      </c>
      <c r="V198" s="3">
        <f>SUBTOTAL(9,V185:V197)</f>
        <v>0</v>
      </c>
      <c r="W198" s="3">
        <f>SUBTOTAL(9,W185:W197)</f>
        <v>0</v>
      </c>
      <c r="X198" s="3">
        <f>SUBTOTAL(9,X185:X197)</f>
        <v>0</v>
      </c>
      <c r="Y198" s="3">
        <f>SUBTOTAL(9,Y185:Y197)</f>
        <v>0</v>
      </c>
      <c r="Z198" s="3">
        <f>SUBTOTAL(9,Z185:Z197)</f>
        <v>0</v>
      </c>
      <c r="AA198" s="3">
        <f>SUBTOTAL(9,AA185:AA197)</f>
        <v>0</v>
      </c>
      <c r="AB198" s="3">
        <f>SUBTOTAL(9,AB185:AB197)</f>
        <v>0</v>
      </c>
      <c r="AC198" s="3">
        <f>SUBTOTAL(9,AC185:AC197)</f>
        <v>0</v>
      </c>
      <c r="AD198" s="3">
        <f>SUBTOTAL(9,AD185:AD197)</f>
        <v>0</v>
      </c>
      <c r="AE198" s="3">
        <f>SUBTOTAL(9,AE185:AE197)</f>
        <v>0</v>
      </c>
      <c r="AF198" s="3">
        <f>SUBTOTAL(9,AF185:AF197)</f>
        <v>0</v>
      </c>
      <c r="AG198" s="3">
        <f>SUBTOTAL(9,AG185:AG197)</f>
        <v>0</v>
      </c>
      <c r="AH198" s="3">
        <f>SUBTOTAL(9,AH185:AH197)</f>
        <v>301967122</v>
      </c>
      <c r="AI198" s="3">
        <f>SUBTOTAL(9,AI185:AI197)</f>
        <v>2209</v>
      </c>
    </row>
    <row r="199" spans="1:35" outlineLevel="4">
      <c r="A199" s="2" t="s">
        <v>301</v>
      </c>
      <c r="B199" s="2" t="s">
        <v>302</v>
      </c>
      <c r="C199" s="2" t="s">
        <v>98</v>
      </c>
      <c r="D199" s="2" t="s">
        <v>26</v>
      </c>
      <c r="E199" s="2" t="s">
        <v>27</v>
      </c>
      <c r="F199" s="2" t="s">
        <v>341</v>
      </c>
      <c r="G199" s="2" t="s">
        <v>342</v>
      </c>
      <c r="H199" s="2" t="s">
        <v>30</v>
      </c>
      <c r="I199" s="2" t="s">
        <v>343</v>
      </c>
      <c r="J199" s="3">
        <v>7860180</v>
      </c>
      <c r="K199" s="3">
        <v>60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7860180</v>
      </c>
      <c r="AI199" s="3">
        <v>60</v>
      </c>
    </row>
    <row r="200" spans="1:35" outlineLevel="3">
      <c r="E200" s="8" t="s">
        <v>1899</v>
      </c>
      <c r="J200" s="3">
        <f>SUBTOTAL(9,J199:J199)</f>
        <v>7860180</v>
      </c>
      <c r="K200" s="3">
        <f>SUBTOTAL(9,K199:K199)</f>
        <v>60</v>
      </c>
      <c r="L200" s="3">
        <f>SUBTOTAL(9,L199:L199)</f>
        <v>0</v>
      </c>
      <c r="M200" s="3">
        <f>SUBTOTAL(9,M199:M199)</f>
        <v>0</v>
      </c>
      <c r="N200" s="3">
        <f>SUBTOTAL(9,N199:N199)</f>
        <v>0</v>
      </c>
      <c r="O200" s="3">
        <f>SUBTOTAL(9,O199:O199)</f>
        <v>0</v>
      </c>
      <c r="P200" s="3">
        <f>SUBTOTAL(9,P199:P199)</f>
        <v>0</v>
      </c>
      <c r="Q200" s="3">
        <f>SUBTOTAL(9,Q199:Q199)</f>
        <v>0</v>
      </c>
      <c r="R200" s="3">
        <f>SUBTOTAL(9,R199:R199)</f>
        <v>0</v>
      </c>
      <c r="S200" s="3">
        <f>SUBTOTAL(9,S199:S199)</f>
        <v>0</v>
      </c>
      <c r="T200" s="3">
        <f>SUBTOTAL(9,T199:T199)</f>
        <v>0</v>
      </c>
      <c r="U200" s="3">
        <f>SUBTOTAL(9,U199:U199)</f>
        <v>0</v>
      </c>
      <c r="V200" s="3">
        <f>SUBTOTAL(9,V199:V199)</f>
        <v>0</v>
      </c>
      <c r="W200" s="3">
        <f>SUBTOTAL(9,W199:W199)</f>
        <v>0</v>
      </c>
      <c r="X200" s="3">
        <f>SUBTOTAL(9,X199:X199)</f>
        <v>0</v>
      </c>
      <c r="Y200" s="3">
        <f>SUBTOTAL(9,Y199:Y199)</f>
        <v>0</v>
      </c>
      <c r="Z200" s="3">
        <f>SUBTOTAL(9,Z199:Z199)</f>
        <v>0</v>
      </c>
      <c r="AA200" s="3">
        <f>SUBTOTAL(9,AA199:AA199)</f>
        <v>0</v>
      </c>
      <c r="AB200" s="3">
        <f>SUBTOTAL(9,AB199:AB199)</f>
        <v>0</v>
      </c>
      <c r="AC200" s="3">
        <f>SUBTOTAL(9,AC199:AC199)</f>
        <v>0</v>
      </c>
      <c r="AD200" s="3">
        <f>SUBTOTAL(9,AD199:AD199)</f>
        <v>0</v>
      </c>
      <c r="AE200" s="3">
        <f>SUBTOTAL(9,AE199:AE199)</f>
        <v>0</v>
      </c>
      <c r="AF200" s="3">
        <f>SUBTOTAL(9,AF199:AF199)</f>
        <v>0</v>
      </c>
      <c r="AG200" s="3">
        <f>SUBTOTAL(9,AG199:AG199)</f>
        <v>0</v>
      </c>
      <c r="AH200" s="3">
        <f>SUBTOTAL(9,AH199:AH199)</f>
        <v>7860180</v>
      </c>
      <c r="AI200" s="3">
        <f>SUBTOTAL(9,AI199:AI199)</f>
        <v>60</v>
      </c>
    </row>
    <row r="201" spans="1:35" outlineLevel="2">
      <c r="D201" s="8" t="s">
        <v>1896</v>
      </c>
      <c r="J201" s="3">
        <f>SUBTOTAL(9,J185:J199)</f>
        <v>165583287</v>
      </c>
      <c r="K201" s="3">
        <f>SUBTOTAL(9,K185:K199)</f>
        <v>1171</v>
      </c>
      <c r="L201" s="3">
        <f>SUBTOTAL(9,L185:L199)</f>
        <v>57292340</v>
      </c>
      <c r="M201" s="3">
        <f>SUBTOTAL(9,M185:M199)</f>
        <v>458</v>
      </c>
      <c r="N201" s="3">
        <f>SUBTOTAL(9,N185:N199)</f>
        <v>86951675</v>
      </c>
      <c r="O201" s="3">
        <f>SUBTOTAL(9,O185:O199)</f>
        <v>640</v>
      </c>
      <c r="P201" s="3">
        <f>SUBTOTAL(9,P185:P199)</f>
        <v>0</v>
      </c>
      <c r="Q201" s="3">
        <f>SUBTOTAL(9,Q185:Q199)</f>
        <v>0</v>
      </c>
      <c r="R201" s="3">
        <f>SUBTOTAL(9,R185:R199)</f>
        <v>0</v>
      </c>
      <c r="S201" s="3">
        <f>SUBTOTAL(9,S185:S199)</f>
        <v>0</v>
      </c>
      <c r="T201" s="3">
        <f>SUBTOTAL(9,T185:T199)</f>
        <v>0</v>
      </c>
      <c r="U201" s="3">
        <f>SUBTOTAL(9,U185:U199)</f>
        <v>0</v>
      </c>
      <c r="V201" s="3">
        <f>SUBTOTAL(9,V185:V199)</f>
        <v>0</v>
      </c>
      <c r="W201" s="3">
        <f>SUBTOTAL(9,W185:W199)</f>
        <v>0</v>
      </c>
      <c r="X201" s="3">
        <f>SUBTOTAL(9,X185:X199)</f>
        <v>0</v>
      </c>
      <c r="Y201" s="3">
        <f>SUBTOTAL(9,Y185:Y199)</f>
        <v>0</v>
      </c>
      <c r="Z201" s="3">
        <f>SUBTOTAL(9,Z185:Z199)</f>
        <v>0</v>
      </c>
      <c r="AA201" s="3">
        <f>SUBTOTAL(9,AA185:AA199)</f>
        <v>0</v>
      </c>
      <c r="AB201" s="3">
        <f>SUBTOTAL(9,AB185:AB199)</f>
        <v>0</v>
      </c>
      <c r="AC201" s="3">
        <f>SUBTOTAL(9,AC185:AC199)</f>
        <v>0</v>
      </c>
      <c r="AD201" s="3">
        <f>SUBTOTAL(9,AD185:AD199)</f>
        <v>0</v>
      </c>
      <c r="AE201" s="3">
        <f>SUBTOTAL(9,AE185:AE199)</f>
        <v>0</v>
      </c>
      <c r="AF201" s="3">
        <f>SUBTOTAL(9,AF185:AF199)</f>
        <v>0</v>
      </c>
      <c r="AG201" s="3">
        <f>SUBTOTAL(9,AG185:AG199)</f>
        <v>0</v>
      </c>
      <c r="AH201" s="3">
        <f>SUBTOTAL(9,AH185:AH199)</f>
        <v>309827302</v>
      </c>
      <c r="AI201" s="3">
        <f>SUBTOTAL(9,AI185:AI199)</f>
        <v>2269</v>
      </c>
    </row>
    <row r="202" spans="1:35" outlineLevel="4">
      <c r="A202" s="2" t="s">
        <v>301</v>
      </c>
      <c r="B202" s="2" t="s">
        <v>302</v>
      </c>
      <c r="C202" s="2" t="s">
        <v>98</v>
      </c>
      <c r="D202" s="2" t="s">
        <v>75</v>
      </c>
      <c r="E202" s="2" t="s">
        <v>141</v>
      </c>
      <c r="F202" s="2" t="s">
        <v>344</v>
      </c>
      <c r="G202" s="2" t="s">
        <v>345</v>
      </c>
      <c r="H202" s="2" t="s">
        <v>30</v>
      </c>
      <c r="I202" s="2" t="s">
        <v>346</v>
      </c>
      <c r="J202" s="3">
        <v>0</v>
      </c>
      <c r="K202" s="3">
        <v>0</v>
      </c>
      <c r="L202" s="3">
        <v>79498640</v>
      </c>
      <c r="M202" s="3">
        <v>520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79498640</v>
      </c>
      <c r="AI202" s="3">
        <v>520</v>
      </c>
    </row>
    <row r="203" spans="1:35" outlineLevel="4">
      <c r="A203" s="2" t="s">
        <v>301</v>
      </c>
      <c r="B203" s="2" t="s">
        <v>302</v>
      </c>
      <c r="C203" s="2" t="s">
        <v>98</v>
      </c>
      <c r="D203" s="2" t="s">
        <v>75</v>
      </c>
      <c r="E203" s="2" t="s">
        <v>141</v>
      </c>
      <c r="F203" s="2" t="s">
        <v>347</v>
      </c>
      <c r="G203" s="2" t="s">
        <v>322</v>
      </c>
      <c r="H203" s="2" t="s">
        <v>30</v>
      </c>
      <c r="I203" s="2" t="s">
        <v>323</v>
      </c>
      <c r="J203" s="3">
        <v>0</v>
      </c>
      <c r="K203" s="3">
        <v>0</v>
      </c>
      <c r="L203" s="3">
        <v>0</v>
      </c>
      <c r="M203" s="3">
        <v>0</v>
      </c>
      <c r="N203" s="3">
        <v>8122174</v>
      </c>
      <c r="O203" s="3">
        <v>56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8122174</v>
      </c>
      <c r="AI203" s="3">
        <v>56</v>
      </c>
    </row>
    <row r="204" spans="1:35" outlineLevel="3">
      <c r="E204" s="8" t="s">
        <v>1905</v>
      </c>
      <c r="J204" s="3">
        <f>SUBTOTAL(9,J202:J203)</f>
        <v>0</v>
      </c>
      <c r="K204" s="3">
        <f>SUBTOTAL(9,K202:K203)</f>
        <v>0</v>
      </c>
      <c r="L204" s="3">
        <f>SUBTOTAL(9,L202:L203)</f>
        <v>79498640</v>
      </c>
      <c r="M204" s="3">
        <f>SUBTOTAL(9,M202:M203)</f>
        <v>520</v>
      </c>
      <c r="N204" s="3">
        <f>SUBTOTAL(9,N202:N203)</f>
        <v>8122174</v>
      </c>
      <c r="O204" s="3">
        <f>SUBTOTAL(9,O202:O203)</f>
        <v>56</v>
      </c>
      <c r="P204" s="3">
        <f>SUBTOTAL(9,P202:P203)</f>
        <v>0</v>
      </c>
      <c r="Q204" s="3">
        <f>SUBTOTAL(9,Q202:Q203)</f>
        <v>0</v>
      </c>
      <c r="R204" s="3">
        <f>SUBTOTAL(9,R202:R203)</f>
        <v>0</v>
      </c>
      <c r="S204" s="3">
        <f>SUBTOTAL(9,S202:S203)</f>
        <v>0</v>
      </c>
      <c r="T204" s="3">
        <f>SUBTOTAL(9,T202:T203)</f>
        <v>0</v>
      </c>
      <c r="U204" s="3">
        <f>SUBTOTAL(9,U202:U203)</f>
        <v>0</v>
      </c>
      <c r="V204" s="3">
        <f>SUBTOTAL(9,V202:V203)</f>
        <v>0</v>
      </c>
      <c r="W204" s="3">
        <f>SUBTOTAL(9,W202:W203)</f>
        <v>0</v>
      </c>
      <c r="X204" s="3">
        <f>SUBTOTAL(9,X202:X203)</f>
        <v>0</v>
      </c>
      <c r="Y204" s="3">
        <f>SUBTOTAL(9,Y202:Y203)</f>
        <v>0</v>
      </c>
      <c r="Z204" s="3">
        <f>SUBTOTAL(9,Z202:Z203)</f>
        <v>0</v>
      </c>
      <c r="AA204" s="3">
        <f>SUBTOTAL(9,AA202:AA203)</f>
        <v>0</v>
      </c>
      <c r="AB204" s="3">
        <f>SUBTOTAL(9,AB202:AB203)</f>
        <v>0</v>
      </c>
      <c r="AC204" s="3">
        <f>SUBTOTAL(9,AC202:AC203)</f>
        <v>0</v>
      </c>
      <c r="AD204" s="3">
        <f>SUBTOTAL(9,AD202:AD203)</f>
        <v>0</v>
      </c>
      <c r="AE204" s="3">
        <f>SUBTOTAL(9,AE202:AE203)</f>
        <v>0</v>
      </c>
      <c r="AF204" s="3">
        <f>SUBTOTAL(9,AF202:AF203)</f>
        <v>0</v>
      </c>
      <c r="AG204" s="3">
        <f>SUBTOTAL(9,AG202:AG203)</f>
        <v>0</v>
      </c>
      <c r="AH204" s="3">
        <f>SUBTOTAL(9,AH202:AH203)</f>
        <v>87620814</v>
      </c>
      <c r="AI204" s="3">
        <f>SUBTOTAL(9,AI202:AI203)</f>
        <v>576</v>
      </c>
    </row>
    <row r="205" spans="1:35" outlineLevel="2">
      <c r="D205" s="8" t="s">
        <v>1897</v>
      </c>
      <c r="J205" s="3">
        <f>SUBTOTAL(9,J202:J203)</f>
        <v>0</v>
      </c>
      <c r="K205" s="3">
        <f>SUBTOTAL(9,K202:K203)</f>
        <v>0</v>
      </c>
      <c r="L205" s="3">
        <f>SUBTOTAL(9,L202:L203)</f>
        <v>79498640</v>
      </c>
      <c r="M205" s="3">
        <f>SUBTOTAL(9,M202:M203)</f>
        <v>520</v>
      </c>
      <c r="N205" s="3">
        <f>SUBTOTAL(9,N202:N203)</f>
        <v>8122174</v>
      </c>
      <c r="O205" s="3">
        <f>SUBTOTAL(9,O202:O203)</f>
        <v>56</v>
      </c>
      <c r="P205" s="3">
        <f>SUBTOTAL(9,P202:P203)</f>
        <v>0</v>
      </c>
      <c r="Q205" s="3">
        <f>SUBTOTAL(9,Q202:Q203)</f>
        <v>0</v>
      </c>
      <c r="R205" s="3">
        <f>SUBTOTAL(9,R202:R203)</f>
        <v>0</v>
      </c>
      <c r="S205" s="3">
        <f>SUBTOTAL(9,S202:S203)</f>
        <v>0</v>
      </c>
      <c r="T205" s="3">
        <f>SUBTOTAL(9,T202:T203)</f>
        <v>0</v>
      </c>
      <c r="U205" s="3">
        <f>SUBTOTAL(9,U202:U203)</f>
        <v>0</v>
      </c>
      <c r="V205" s="3">
        <f>SUBTOTAL(9,V202:V203)</f>
        <v>0</v>
      </c>
      <c r="W205" s="3">
        <f>SUBTOTAL(9,W202:W203)</f>
        <v>0</v>
      </c>
      <c r="X205" s="3">
        <f>SUBTOTAL(9,X202:X203)</f>
        <v>0</v>
      </c>
      <c r="Y205" s="3">
        <f>SUBTOTAL(9,Y202:Y203)</f>
        <v>0</v>
      </c>
      <c r="Z205" s="3">
        <f>SUBTOTAL(9,Z202:Z203)</f>
        <v>0</v>
      </c>
      <c r="AA205" s="3">
        <f>SUBTOTAL(9,AA202:AA203)</f>
        <v>0</v>
      </c>
      <c r="AB205" s="3">
        <f>SUBTOTAL(9,AB202:AB203)</f>
        <v>0</v>
      </c>
      <c r="AC205" s="3">
        <f>SUBTOTAL(9,AC202:AC203)</f>
        <v>0</v>
      </c>
      <c r="AD205" s="3">
        <f>SUBTOTAL(9,AD202:AD203)</f>
        <v>0</v>
      </c>
      <c r="AE205" s="3">
        <f>SUBTOTAL(9,AE202:AE203)</f>
        <v>0</v>
      </c>
      <c r="AF205" s="3">
        <f>SUBTOTAL(9,AF202:AF203)</f>
        <v>0</v>
      </c>
      <c r="AG205" s="3">
        <f>SUBTOTAL(9,AG202:AG203)</f>
        <v>0</v>
      </c>
      <c r="AH205" s="3">
        <f>SUBTOTAL(9,AH202:AH203)</f>
        <v>87620814</v>
      </c>
      <c r="AI205" s="3">
        <f>SUBTOTAL(9,AI202:AI203)</f>
        <v>576</v>
      </c>
    </row>
    <row r="206" spans="1:35" outlineLevel="1">
      <c r="A206" s="8" t="s">
        <v>1851</v>
      </c>
      <c r="J206" s="3">
        <f>SUBTOTAL(9,J185:J203)</f>
        <v>165583287</v>
      </c>
      <c r="K206" s="3">
        <f>SUBTOTAL(9,K185:K203)</f>
        <v>1171</v>
      </c>
      <c r="L206" s="3">
        <f>SUBTOTAL(9,L185:L203)</f>
        <v>136790980</v>
      </c>
      <c r="M206" s="3">
        <f>SUBTOTAL(9,M185:M203)</f>
        <v>978</v>
      </c>
      <c r="N206" s="3">
        <f>SUBTOTAL(9,N185:N203)</f>
        <v>95073849</v>
      </c>
      <c r="O206" s="3">
        <f>SUBTOTAL(9,O185:O203)</f>
        <v>696</v>
      </c>
      <c r="P206" s="3">
        <f>SUBTOTAL(9,P185:P203)</f>
        <v>0</v>
      </c>
      <c r="Q206" s="3">
        <f>SUBTOTAL(9,Q185:Q203)</f>
        <v>0</v>
      </c>
      <c r="R206" s="3">
        <f>SUBTOTAL(9,R185:R203)</f>
        <v>0</v>
      </c>
      <c r="S206" s="3">
        <f>SUBTOTAL(9,S185:S203)</f>
        <v>0</v>
      </c>
      <c r="T206" s="3">
        <f>SUBTOTAL(9,T185:T203)</f>
        <v>0</v>
      </c>
      <c r="U206" s="3">
        <f>SUBTOTAL(9,U185:U203)</f>
        <v>0</v>
      </c>
      <c r="V206" s="3">
        <f>SUBTOTAL(9,V185:V203)</f>
        <v>0</v>
      </c>
      <c r="W206" s="3">
        <f>SUBTOTAL(9,W185:W203)</f>
        <v>0</v>
      </c>
      <c r="X206" s="3">
        <f>SUBTOTAL(9,X185:X203)</f>
        <v>0</v>
      </c>
      <c r="Y206" s="3">
        <f>SUBTOTAL(9,Y185:Y203)</f>
        <v>0</v>
      </c>
      <c r="Z206" s="3">
        <f>SUBTOTAL(9,Z185:Z203)</f>
        <v>0</v>
      </c>
      <c r="AA206" s="3">
        <f>SUBTOTAL(9,AA185:AA203)</f>
        <v>0</v>
      </c>
      <c r="AB206" s="3">
        <f>SUBTOTAL(9,AB185:AB203)</f>
        <v>0</v>
      </c>
      <c r="AC206" s="3">
        <f>SUBTOTAL(9,AC185:AC203)</f>
        <v>0</v>
      </c>
      <c r="AD206" s="3">
        <f>SUBTOTAL(9,AD185:AD203)</f>
        <v>0</v>
      </c>
      <c r="AE206" s="3">
        <f>SUBTOTAL(9,AE185:AE203)</f>
        <v>0</v>
      </c>
      <c r="AF206" s="3">
        <f>SUBTOTAL(9,AF185:AF203)</f>
        <v>0</v>
      </c>
      <c r="AG206" s="3">
        <f>SUBTOTAL(9,AG185:AG203)</f>
        <v>0</v>
      </c>
      <c r="AH206" s="3">
        <f>SUBTOTAL(9,AH185:AH203)</f>
        <v>397448116</v>
      </c>
      <c r="AI206" s="3">
        <f>SUBTOTAL(9,AI185:AI203)</f>
        <v>2845</v>
      </c>
    </row>
    <row r="207" spans="1:35" outlineLevel="4">
      <c r="A207" s="2" t="s">
        <v>348</v>
      </c>
      <c r="B207" s="2" t="s">
        <v>349</v>
      </c>
      <c r="C207" s="2" t="s">
        <v>25</v>
      </c>
      <c r="D207" s="2" t="s">
        <v>26</v>
      </c>
      <c r="E207" s="2" t="s">
        <v>50</v>
      </c>
      <c r="F207" s="2" t="s">
        <v>350</v>
      </c>
      <c r="G207" s="2" t="s">
        <v>351</v>
      </c>
      <c r="H207" s="2" t="s">
        <v>30</v>
      </c>
      <c r="I207" s="2" t="s">
        <v>352</v>
      </c>
      <c r="J207" s="3">
        <v>0</v>
      </c>
      <c r="K207" s="3">
        <v>0</v>
      </c>
      <c r="L207" s="3">
        <v>0</v>
      </c>
      <c r="M207" s="3">
        <v>0</v>
      </c>
      <c r="N207" s="3">
        <v>3126000</v>
      </c>
      <c r="O207" s="3">
        <v>100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3126000</v>
      </c>
      <c r="AI207" s="3">
        <v>100</v>
      </c>
    </row>
    <row r="208" spans="1:35" outlineLevel="3">
      <c r="E208" s="8" t="s">
        <v>1901</v>
      </c>
      <c r="J208" s="3">
        <f>SUBTOTAL(9,J207:J207)</f>
        <v>0</v>
      </c>
      <c r="K208" s="3">
        <f>SUBTOTAL(9,K207:K207)</f>
        <v>0</v>
      </c>
      <c r="L208" s="3">
        <f>SUBTOTAL(9,L207:L207)</f>
        <v>0</v>
      </c>
      <c r="M208" s="3">
        <f>SUBTOTAL(9,M207:M207)</f>
        <v>0</v>
      </c>
      <c r="N208" s="3">
        <f>SUBTOTAL(9,N207:N207)</f>
        <v>3126000</v>
      </c>
      <c r="O208" s="3">
        <f>SUBTOTAL(9,O207:O207)</f>
        <v>100</v>
      </c>
      <c r="P208" s="3">
        <f>SUBTOTAL(9,P207:P207)</f>
        <v>0</v>
      </c>
      <c r="Q208" s="3">
        <f>SUBTOTAL(9,Q207:Q207)</f>
        <v>0</v>
      </c>
      <c r="R208" s="3">
        <f>SUBTOTAL(9,R207:R207)</f>
        <v>0</v>
      </c>
      <c r="S208" s="3">
        <f>SUBTOTAL(9,S207:S207)</f>
        <v>0</v>
      </c>
      <c r="T208" s="3">
        <f>SUBTOTAL(9,T207:T207)</f>
        <v>0</v>
      </c>
      <c r="U208" s="3">
        <f>SUBTOTAL(9,U207:U207)</f>
        <v>0</v>
      </c>
      <c r="V208" s="3">
        <f>SUBTOTAL(9,V207:V207)</f>
        <v>0</v>
      </c>
      <c r="W208" s="3">
        <f>SUBTOTAL(9,W207:W207)</f>
        <v>0</v>
      </c>
      <c r="X208" s="3">
        <f>SUBTOTAL(9,X207:X207)</f>
        <v>0</v>
      </c>
      <c r="Y208" s="3">
        <f>SUBTOTAL(9,Y207:Y207)</f>
        <v>0</v>
      </c>
      <c r="Z208" s="3">
        <f>SUBTOTAL(9,Z207:Z207)</f>
        <v>0</v>
      </c>
      <c r="AA208" s="3">
        <f>SUBTOTAL(9,AA207:AA207)</f>
        <v>0</v>
      </c>
      <c r="AB208" s="3">
        <f>SUBTOTAL(9,AB207:AB207)</f>
        <v>0</v>
      </c>
      <c r="AC208" s="3">
        <f>SUBTOTAL(9,AC207:AC207)</f>
        <v>0</v>
      </c>
      <c r="AD208" s="3">
        <f>SUBTOTAL(9,AD207:AD207)</f>
        <v>0</v>
      </c>
      <c r="AE208" s="3">
        <f>SUBTOTAL(9,AE207:AE207)</f>
        <v>0</v>
      </c>
      <c r="AF208" s="3">
        <f>SUBTOTAL(9,AF207:AF207)</f>
        <v>0</v>
      </c>
      <c r="AG208" s="3">
        <f>SUBTOTAL(9,AG207:AG207)</f>
        <v>0</v>
      </c>
      <c r="AH208" s="3">
        <f>SUBTOTAL(9,AH207:AH207)</f>
        <v>3126000</v>
      </c>
      <c r="AI208" s="3">
        <f>SUBTOTAL(9,AI207:AI207)</f>
        <v>100</v>
      </c>
    </row>
    <row r="209" spans="1:35" outlineLevel="2">
      <c r="D209" s="8" t="s">
        <v>1896</v>
      </c>
      <c r="J209" s="3">
        <f>SUBTOTAL(9,J207:J207)</f>
        <v>0</v>
      </c>
      <c r="K209" s="3">
        <f>SUBTOTAL(9,K207:K207)</f>
        <v>0</v>
      </c>
      <c r="L209" s="3">
        <f>SUBTOTAL(9,L207:L207)</f>
        <v>0</v>
      </c>
      <c r="M209" s="3">
        <f>SUBTOTAL(9,M207:M207)</f>
        <v>0</v>
      </c>
      <c r="N209" s="3">
        <f>SUBTOTAL(9,N207:N207)</f>
        <v>3126000</v>
      </c>
      <c r="O209" s="3">
        <f>SUBTOTAL(9,O207:O207)</f>
        <v>100</v>
      </c>
      <c r="P209" s="3">
        <f>SUBTOTAL(9,P207:P207)</f>
        <v>0</v>
      </c>
      <c r="Q209" s="3">
        <f>SUBTOTAL(9,Q207:Q207)</f>
        <v>0</v>
      </c>
      <c r="R209" s="3">
        <f>SUBTOTAL(9,R207:R207)</f>
        <v>0</v>
      </c>
      <c r="S209" s="3">
        <f>SUBTOTAL(9,S207:S207)</f>
        <v>0</v>
      </c>
      <c r="T209" s="3">
        <f>SUBTOTAL(9,T207:T207)</f>
        <v>0</v>
      </c>
      <c r="U209" s="3">
        <f>SUBTOTAL(9,U207:U207)</f>
        <v>0</v>
      </c>
      <c r="V209" s="3">
        <f>SUBTOTAL(9,V207:V207)</f>
        <v>0</v>
      </c>
      <c r="W209" s="3">
        <f>SUBTOTAL(9,W207:W207)</f>
        <v>0</v>
      </c>
      <c r="X209" s="3">
        <f>SUBTOTAL(9,X207:X207)</f>
        <v>0</v>
      </c>
      <c r="Y209" s="3">
        <f>SUBTOTAL(9,Y207:Y207)</f>
        <v>0</v>
      </c>
      <c r="Z209" s="3">
        <f>SUBTOTAL(9,Z207:Z207)</f>
        <v>0</v>
      </c>
      <c r="AA209" s="3">
        <f>SUBTOTAL(9,AA207:AA207)</f>
        <v>0</v>
      </c>
      <c r="AB209" s="3">
        <f>SUBTOTAL(9,AB207:AB207)</f>
        <v>0</v>
      </c>
      <c r="AC209" s="3">
        <f>SUBTOTAL(9,AC207:AC207)</f>
        <v>0</v>
      </c>
      <c r="AD209" s="3">
        <f>SUBTOTAL(9,AD207:AD207)</f>
        <v>0</v>
      </c>
      <c r="AE209" s="3">
        <f>SUBTOTAL(9,AE207:AE207)</f>
        <v>0</v>
      </c>
      <c r="AF209" s="3">
        <f>SUBTOTAL(9,AF207:AF207)</f>
        <v>0</v>
      </c>
      <c r="AG209" s="3">
        <f>SUBTOTAL(9,AG207:AG207)</f>
        <v>0</v>
      </c>
      <c r="AH209" s="3">
        <f>SUBTOTAL(9,AH207:AH207)</f>
        <v>3126000</v>
      </c>
      <c r="AI209" s="3">
        <f>SUBTOTAL(9,AI207:AI207)</f>
        <v>100</v>
      </c>
    </row>
    <row r="210" spans="1:35" outlineLevel="1">
      <c r="A210" s="8" t="s">
        <v>1852</v>
      </c>
      <c r="J210" s="3">
        <f>SUBTOTAL(9,J207:J207)</f>
        <v>0</v>
      </c>
      <c r="K210" s="3">
        <f>SUBTOTAL(9,K207:K207)</f>
        <v>0</v>
      </c>
      <c r="L210" s="3">
        <f>SUBTOTAL(9,L207:L207)</f>
        <v>0</v>
      </c>
      <c r="M210" s="3">
        <f>SUBTOTAL(9,M207:M207)</f>
        <v>0</v>
      </c>
      <c r="N210" s="3">
        <f>SUBTOTAL(9,N207:N207)</f>
        <v>3126000</v>
      </c>
      <c r="O210" s="3">
        <f>SUBTOTAL(9,O207:O207)</f>
        <v>100</v>
      </c>
      <c r="P210" s="3">
        <f>SUBTOTAL(9,P207:P207)</f>
        <v>0</v>
      </c>
      <c r="Q210" s="3">
        <f>SUBTOTAL(9,Q207:Q207)</f>
        <v>0</v>
      </c>
      <c r="R210" s="3">
        <f>SUBTOTAL(9,R207:R207)</f>
        <v>0</v>
      </c>
      <c r="S210" s="3">
        <f>SUBTOTAL(9,S207:S207)</f>
        <v>0</v>
      </c>
      <c r="T210" s="3">
        <f>SUBTOTAL(9,T207:T207)</f>
        <v>0</v>
      </c>
      <c r="U210" s="3">
        <f>SUBTOTAL(9,U207:U207)</f>
        <v>0</v>
      </c>
      <c r="V210" s="3">
        <f>SUBTOTAL(9,V207:V207)</f>
        <v>0</v>
      </c>
      <c r="W210" s="3">
        <f>SUBTOTAL(9,W207:W207)</f>
        <v>0</v>
      </c>
      <c r="X210" s="3">
        <f>SUBTOTAL(9,X207:X207)</f>
        <v>0</v>
      </c>
      <c r="Y210" s="3">
        <f>SUBTOTAL(9,Y207:Y207)</f>
        <v>0</v>
      </c>
      <c r="Z210" s="3">
        <f>SUBTOTAL(9,Z207:Z207)</f>
        <v>0</v>
      </c>
      <c r="AA210" s="3">
        <f>SUBTOTAL(9,AA207:AA207)</f>
        <v>0</v>
      </c>
      <c r="AB210" s="3">
        <f>SUBTOTAL(9,AB207:AB207)</f>
        <v>0</v>
      </c>
      <c r="AC210" s="3">
        <f>SUBTOTAL(9,AC207:AC207)</f>
        <v>0</v>
      </c>
      <c r="AD210" s="3">
        <f>SUBTOTAL(9,AD207:AD207)</f>
        <v>0</v>
      </c>
      <c r="AE210" s="3">
        <f>SUBTOTAL(9,AE207:AE207)</f>
        <v>0</v>
      </c>
      <c r="AF210" s="3">
        <f>SUBTOTAL(9,AF207:AF207)</f>
        <v>0</v>
      </c>
      <c r="AG210" s="3">
        <f>SUBTOTAL(9,AG207:AG207)</f>
        <v>0</v>
      </c>
      <c r="AH210" s="3">
        <f>SUBTOTAL(9,AH207:AH207)</f>
        <v>3126000</v>
      </c>
      <c r="AI210" s="3">
        <f>SUBTOTAL(9,AI207:AI207)</f>
        <v>100</v>
      </c>
    </row>
    <row r="211" spans="1:35" outlineLevel="4">
      <c r="A211" s="2" t="s">
        <v>353</v>
      </c>
      <c r="B211" s="2" t="s">
        <v>354</v>
      </c>
      <c r="C211" s="2" t="s">
        <v>25</v>
      </c>
      <c r="D211" s="2" t="s">
        <v>26</v>
      </c>
      <c r="E211" s="2" t="s">
        <v>27</v>
      </c>
      <c r="F211" s="2" t="s">
        <v>355</v>
      </c>
      <c r="G211" s="2" t="s">
        <v>356</v>
      </c>
      <c r="H211" s="2" t="s">
        <v>30</v>
      </c>
      <c r="I211" s="2" t="s">
        <v>357</v>
      </c>
      <c r="J211" s="3">
        <v>0</v>
      </c>
      <c r="K211" s="3">
        <v>0</v>
      </c>
      <c r="L211" s="3">
        <v>0</v>
      </c>
      <c r="M211" s="3">
        <v>0</v>
      </c>
      <c r="N211" s="3">
        <v>510195</v>
      </c>
      <c r="O211" s="3">
        <v>5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510195</v>
      </c>
      <c r="AI211" s="3">
        <v>5</v>
      </c>
    </row>
    <row r="212" spans="1:35" outlineLevel="4">
      <c r="A212" s="2" t="s">
        <v>353</v>
      </c>
      <c r="B212" s="2" t="s">
        <v>354</v>
      </c>
      <c r="C212" s="2" t="s">
        <v>216</v>
      </c>
      <c r="D212" s="2" t="s">
        <v>26</v>
      </c>
      <c r="E212" s="2" t="s">
        <v>27</v>
      </c>
      <c r="F212" s="2" t="s">
        <v>355</v>
      </c>
      <c r="G212" s="2" t="s">
        <v>356</v>
      </c>
      <c r="H212" s="2" t="s">
        <v>30</v>
      </c>
      <c r="I212" s="2" t="s">
        <v>357</v>
      </c>
      <c r="J212" s="3">
        <v>502585</v>
      </c>
      <c r="K212" s="3">
        <v>5</v>
      </c>
      <c r="L212" s="3">
        <v>503835</v>
      </c>
      <c r="M212" s="3">
        <v>5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1006420</v>
      </c>
      <c r="AI212" s="3">
        <v>10</v>
      </c>
    </row>
    <row r="213" spans="1:35" outlineLevel="3">
      <c r="E213" s="8" t="s">
        <v>1899</v>
      </c>
      <c r="J213" s="3">
        <f>SUBTOTAL(9,J211:J212)</f>
        <v>502585</v>
      </c>
      <c r="K213" s="3">
        <f>SUBTOTAL(9,K211:K212)</f>
        <v>5</v>
      </c>
      <c r="L213" s="3">
        <f>SUBTOTAL(9,L211:L212)</f>
        <v>503835</v>
      </c>
      <c r="M213" s="3">
        <f>SUBTOTAL(9,M211:M212)</f>
        <v>5</v>
      </c>
      <c r="N213" s="3">
        <f>SUBTOTAL(9,N211:N212)</f>
        <v>510195</v>
      </c>
      <c r="O213" s="3">
        <f>SUBTOTAL(9,O211:O212)</f>
        <v>5</v>
      </c>
      <c r="P213" s="3">
        <f>SUBTOTAL(9,P211:P212)</f>
        <v>0</v>
      </c>
      <c r="Q213" s="3">
        <f>SUBTOTAL(9,Q211:Q212)</f>
        <v>0</v>
      </c>
      <c r="R213" s="3">
        <f>SUBTOTAL(9,R211:R212)</f>
        <v>0</v>
      </c>
      <c r="S213" s="3">
        <f>SUBTOTAL(9,S211:S212)</f>
        <v>0</v>
      </c>
      <c r="T213" s="3">
        <f>SUBTOTAL(9,T211:T212)</f>
        <v>0</v>
      </c>
      <c r="U213" s="3">
        <f>SUBTOTAL(9,U211:U212)</f>
        <v>0</v>
      </c>
      <c r="V213" s="3">
        <f>SUBTOTAL(9,V211:V212)</f>
        <v>0</v>
      </c>
      <c r="W213" s="3">
        <f>SUBTOTAL(9,W211:W212)</f>
        <v>0</v>
      </c>
      <c r="X213" s="3">
        <f>SUBTOTAL(9,X211:X212)</f>
        <v>0</v>
      </c>
      <c r="Y213" s="3">
        <f>SUBTOTAL(9,Y211:Y212)</f>
        <v>0</v>
      </c>
      <c r="Z213" s="3">
        <f>SUBTOTAL(9,Z211:Z212)</f>
        <v>0</v>
      </c>
      <c r="AA213" s="3">
        <f>SUBTOTAL(9,AA211:AA212)</f>
        <v>0</v>
      </c>
      <c r="AB213" s="3">
        <f>SUBTOTAL(9,AB211:AB212)</f>
        <v>0</v>
      </c>
      <c r="AC213" s="3">
        <f>SUBTOTAL(9,AC211:AC212)</f>
        <v>0</v>
      </c>
      <c r="AD213" s="3">
        <f>SUBTOTAL(9,AD211:AD212)</f>
        <v>0</v>
      </c>
      <c r="AE213" s="3">
        <f>SUBTOTAL(9,AE211:AE212)</f>
        <v>0</v>
      </c>
      <c r="AF213" s="3">
        <f>SUBTOTAL(9,AF211:AF212)</f>
        <v>0</v>
      </c>
      <c r="AG213" s="3">
        <f>SUBTOTAL(9,AG211:AG212)</f>
        <v>0</v>
      </c>
      <c r="AH213" s="3">
        <f>SUBTOTAL(9,AH211:AH212)</f>
        <v>1516615</v>
      </c>
      <c r="AI213" s="3">
        <f>SUBTOTAL(9,AI211:AI212)</f>
        <v>15</v>
      </c>
    </row>
    <row r="214" spans="1:35" outlineLevel="4">
      <c r="A214" s="2" t="s">
        <v>353</v>
      </c>
      <c r="B214" s="2" t="s">
        <v>354</v>
      </c>
      <c r="C214" s="2" t="s">
        <v>25</v>
      </c>
      <c r="D214" s="2" t="s">
        <v>26</v>
      </c>
      <c r="E214" s="2" t="s">
        <v>43</v>
      </c>
      <c r="F214" s="2" t="s">
        <v>358</v>
      </c>
      <c r="G214" s="2" t="s">
        <v>359</v>
      </c>
      <c r="H214" s="2" t="s">
        <v>30</v>
      </c>
      <c r="I214" s="2" t="s">
        <v>360</v>
      </c>
      <c r="J214" s="3">
        <v>0</v>
      </c>
      <c r="K214" s="3">
        <v>0</v>
      </c>
      <c r="L214" s="3">
        <v>0</v>
      </c>
      <c r="M214" s="3">
        <v>0</v>
      </c>
      <c r="N214" s="3">
        <v>12944340</v>
      </c>
      <c r="O214" s="3">
        <v>270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12944340</v>
      </c>
      <c r="AI214" s="3">
        <v>270</v>
      </c>
    </row>
    <row r="215" spans="1:35" outlineLevel="4">
      <c r="A215" s="2" t="s">
        <v>353</v>
      </c>
      <c r="B215" s="2" t="s">
        <v>354</v>
      </c>
      <c r="C215" s="2" t="s">
        <v>25</v>
      </c>
      <c r="D215" s="2" t="s">
        <v>26</v>
      </c>
      <c r="E215" s="2" t="s">
        <v>43</v>
      </c>
      <c r="F215" s="2" t="s">
        <v>361</v>
      </c>
      <c r="G215" s="2" t="s">
        <v>362</v>
      </c>
      <c r="H215" s="2" t="s">
        <v>30</v>
      </c>
      <c r="I215" s="2" t="s">
        <v>363</v>
      </c>
      <c r="J215" s="3">
        <v>0</v>
      </c>
      <c r="K215" s="3">
        <v>0</v>
      </c>
      <c r="L215" s="3">
        <v>472155</v>
      </c>
      <c r="M215" s="3">
        <v>5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472155</v>
      </c>
      <c r="AI215" s="3">
        <v>5</v>
      </c>
    </row>
    <row r="216" spans="1:35" outlineLevel="4">
      <c r="A216" s="2" t="s">
        <v>353</v>
      </c>
      <c r="B216" s="2" t="s">
        <v>354</v>
      </c>
      <c r="C216" s="2" t="s">
        <v>25</v>
      </c>
      <c r="D216" s="2" t="s">
        <v>26</v>
      </c>
      <c r="E216" s="2" t="s">
        <v>43</v>
      </c>
      <c r="F216" s="2" t="s">
        <v>364</v>
      </c>
      <c r="G216" s="2" t="s">
        <v>365</v>
      </c>
      <c r="H216" s="2" t="s">
        <v>30</v>
      </c>
      <c r="I216" s="2" t="s">
        <v>366</v>
      </c>
      <c r="J216" s="3">
        <v>0</v>
      </c>
      <c r="K216" s="3">
        <v>0</v>
      </c>
      <c r="L216" s="3">
        <v>1571375</v>
      </c>
      <c r="M216" s="3">
        <v>25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1571375</v>
      </c>
      <c r="AI216" s="3">
        <v>25</v>
      </c>
    </row>
    <row r="217" spans="1:35" outlineLevel="4">
      <c r="A217" s="2" t="s">
        <v>353</v>
      </c>
      <c r="B217" s="2" t="s">
        <v>354</v>
      </c>
      <c r="C217" s="2" t="s">
        <v>216</v>
      </c>
      <c r="D217" s="2" t="s">
        <v>26</v>
      </c>
      <c r="E217" s="2" t="s">
        <v>43</v>
      </c>
      <c r="F217" s="2" t="s">
        <v>367</v>
      </c>
      <c r="G217" s="2" t="s">
        <v>368</v>
      </c>
      <c r="H217" s="2" t="s">
        <v>30</v>
      </c>
      <c r="I217" s="2" t="s">
        <v>369</v>
      </c>
      <c r="J217" s="3">
        <v>1365450</v>
      </c>
      <c r="K217" s="3">
        <v>25</v>
      </c>
      <c r="L217" s="3">
        <v>5434100</v>
      </c>
      <c r="M217" s="3">
        <v>100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6799550</v>
      </c>
      <c r="AI217" s="3">
        <v>125</v>
      </c>
    </row>
    <row r="218" spans="1:35" outlineLevel="4">
      <c r="A218" s="2" t="s">
        <v>353</v>
      </c>
      <c r="B218" s="2" t="s">
        <v>354</v>
      </c>
      <c r="C218" s="2" t="s">
        <v>216</v>
      </c>
      <c r="D218" s="2" t="s">
        <v>26</v>
      </c>
      <c r="E218" s="2" t="s">
        <v>43</v>
      </c>
      <c r="F218" s="2" t="s">
        <v>370</v>
      </c>
      <c r="G218" s="2" t="s">
        <v>371</v>
      </c>
      <c r="H218" s="2" t="s">
        <v>30</v>
      </c>
      <c r="I218" s="2" t="s">
        <v>372</v>
      </c>
      <c r="J218" s="3">
        <v>0</v>
      </c>
      <c r="K218" s="3">
        <v>0</v>
      </c>
      <c r="L218" s="3">
        <v>1215795</v>
      </c>
      <c r="M218" s="3">
        <v>15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1215795</v>
      </c>
      <c r="AI218" s="3">
        <v>15</v>
      </c>
    </row>
    <row r="219" spans="1:35" outlineLevel="4">
      <c r="A219" s="2" t="s">
        <v>353</v>
      </c>
      <c r="B219" s="2" t="s">
        <v>354</v>
      </c>
      <c r="C219" s="2" t="s">
        <v>25</v>
      </c>
      <c r="D219" s="2" t="s">
        <v>26</v>
      </c>
      <c r="E219" s="2" t="s">
        <v>43</v>
      </c>
      <c r="F219" s="2" t="s">
        <v>373</v>
      </c>
      <c r="G219" s="2" t="s">
        <v>374</v>
      </c>
      <c r="H219" s="2" t="s">
        <v>30</v>
      </c>
      <c r="I219" s="2" t="s">
        <v>375</v>
      </c>
      <c r="J219" s="3">
        <v>0</v>
      </c>
      <c r="K219" s="3">
        <v>0</v>
      </c>
      <c r="L219" s="3">
        <v>0</v>
      </c>
      <c r="M219" s="3">
        <v>0</v>
      </c>
      <c r="N219" s="3">
        <v>676000</v>
      </c>
      <c r="O219" s="3">
        <v>10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676000</v>
      </c>
      <c r="AI219" s="3">
        <v>10</v>
      </c>
    </row>
    <row r="220" spans="1:35" outlineLevel="4">
      <c r="A220" s="2" t="s">
        <v>353</v>
      </c>
      <c r="B220" s="2" t="s">
        <v>354</v>
      </c>
      <c r="C220" s="2" t="s">
        <v>216</v>
      </c>
      <c r="D220" s="2" t="s">
        <v>26</v>
      </c>
      <c r="E220" s="2" t="s">
        <v>43</v>
      </c>
      <c r="F220" s="2" t="s">
        <v>373</v>
      </c>
      <c r="G220" s="2" t="s">
        <v>374</v>
      </c>
      <c r="H220" s="2" t="s">
        <v>30</v>
      </c>
      <c r="I220" s="2" t="s">
        <v>375</v>
      </c>
      <c r="J220" s="3">
        <v>337360</v>
      </c>
      <c r="K220" s="3">
        <v>5</v>
      </c>
      <c r="L220" s="3">
        <v>671290</v>
      </c>
      <c r="M220" s="3">
        <v>10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1008650</v>
      </c>
      <c r="AI220" s="3">
        <v>15</v>
      </c>
    </row>
    <row r="221" spans="1:35" outlineLevel="4">
      <c r="A221" s="2" t="s">
        <v>353</v>
      </c>
      <c r="B221" s="2" t="s">
        <v>354</v>
      </c>
      <c r="C221" s="2" t="s">
        <v>216</v>
      </c>
      <c r="D221" s="2" t="s">
        <v>26</v>
      </c>
      <c r="E221" s="2" t="s">
        <v>43</v>
      </c>
      <c r="F221" s="2" t="s">
        <v>376</v>
      </c>
      <c r="G221" s="2" t="s">
        <v>377</v>
      </c>
      <c r="H221" s="2" t="s">
        <v>30</v>
      </c>
      <c r="I221" s="2" t="s">
        <v>378</v>
      </c>
      <c r="J221" s="3">
        <v>5551605</v>
      </c>
      <c r="K221" s="3">
        <v>85</v>
      </c>
      <c r="L221" s="3">
        <v>2595480</v>
      </c>
      <c r="M221" s="3">
        <v>40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8147085</v>
      </c>
      <c r="AI221" s="3">
        <v>125</v>
      </c>
    </row>
    <row r="222" spans="1:35" outlineLevel="4">
      <c r="A222" s="2" t="s">
        <v>353</v>
      </c>
      <c r="B222" s="2" t="s">
        <v>354</v>
      </c>
      <c r="C222" s="2" t="s">
        <v>25</v>
      </c>
      <c r="D222" s="2" t="s">
        <v>26</v>
      </c>
      <c r="E222" s="2" t="s">
        <v>43</v>
      </c>
      <c r="F222" s="2" t="s">
        <v>379</v>
      </c>
      <c r="G222" s="2" t="s">
        <v>380</v>
      </c>
      <c r="H222" s="2" t="s">
        <v>30</v>
      </c>
      <c r="I222" s="2" t="s">
        <v>381</v>
      </c>
      <c r="J222" s="3">
        <v>0</v>
      </c>
      <c r="K222" s="3">
        <v>0</v>
      </c>
      <c r="L222" s="3">
        <v>0</v>
      </c>
      <c r="M222" s="3">
        <v>0</v>
      </c>
      <c r="N222" s="3">
        <v>464380</v>
      </c>
      <c r="O222" s="3">
        <v>10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464380</v>
      </c>
      <c r="AI222" s="3">
        <v>10</v>
      </c>
    </row>
    <row r="223" spans="1:35" outlineLevel="4">
      <c r="A223" s="2" t="s">
        <v>353</v>
      </c>
      <c r="B223" s="2" t="s">
        <v>354</v>
      </c>
      <c r="C223" s="2" t="s">
        <v>216</v>
      </c>
      <c r="D223" s="2" t="s">
        <v>26</v>
      </c>
      <c r="E223" s="2" t="s">
        <v>43</v>
      </c>
      <c r="F223" s="2" t="s">
        <v>379</v>
      </c>
      <c r="G223" s="2" t="s">
        <v>380</v>
      </c>
      <c r="H223" s="2" t="s">
        <v>30</v>
      </c>
      <c r="I223" s="2" t="s">
        <v>381</v>
      </c>
      <c r="J223" s="3">
        <v>466210</v>
      </c>
      <c r="K223" s="3">
        <v>10</v>
      </c>
      <c r="L223" s="3">
        <v>693720</v>
      </c>
      <c r="M223" s="3">
        <v>15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1159930</v>
      </c>
      <c r="AI223" s="3">
        <v>25</v>
      </c>
    </row>
    <row r="224" spans="1:35" outlineLevel="4">
      <c r="A224" s="2" t="s">
        <v>353</v>
      </c>
      <c r="B224" s="2" t="s">
        <v>354</v>
      </c>
      <c r="C224" s="2" t="s">
        <v>25</v>
      </c>
      <c r="D224" s="2" t="s">
        <v>26</v>
      </c>
      <c r="E224" s="2" t="s">
        <v>43</v>
      </c>
      <c r="F224" s="2" t="s">
        <v>382</v>
      </c>
      <c r="G224" s="2" t="s">
        <v>383</v>
      </c>
      <c r="H224" s="2" t="s">
        <v>30</v>
      </c>
      <c r="I224" s="2" t="s">
        <v>384</v>
      </c>
      <c r="J224" s="3">
        <v>0</v>
      </c>
      <c r="K224" s="3">
        <v>0</v>
      </c>
      <c r="L224" s="3">
        <v>0</v>
      </c>
      <c r="M224" s="3">
        <v>0</v>
      </c>
      <c r="N224" s="3">
        <v>1961225</v>
      </c>
      <c r="O224" s="3">
        <v>25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1961225</v>
      </c>
      <c r="AI224" s="3">
        <v>25</v>
      </c>
    </row>
    <row r="225" spans="1:35" outlineLevel="4">
      <c r="A225" s="2" t="s">
        <v>353</v>
      </c>
      <c r="B225" s="2" t="s">
        <v>354</v>
      </c>
      <c r="C225" s="2" t="s">
        <v>216</v>
      </c>
      <c r="D225" s="2" t="s">
        <v>26</v>
      </c>
      <c r="E225" s="2" t="s">
        <v>43</v>
      </c>
      <c r="F225" s="2" t="s">
        <v>382</v>
      </c>
      <c r="G225" s="2" t="s">
        <v>383</v>
      </c>
      <c r="H225" s="2" t="s">
        <v>30</v>
      </c>
      <c r="I225" s="2" t="s">
        <v>384</v>
      </c>
      <c r="J225" s="3">
        <v>1957275</v>
      </c>
      <c r="K225" s="3">
        <v>25</v>
      </c>
      <c r="L225" s="3">
        <v>5814700</v>
      </c>
      <c r="M225" s="3">
        <v>75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7771975</v>
      </c>
      <c r="AI225" s="3">
        <v>100</v>
      </c>
    </row>
    <row r="226" spans="1:35" outlineLevel="3">
      <c r="E226" s="8" t="s">
        <v>1900</v>
      </c>
      <c r="J226" s="3">
        <f>SUBTOTAL(9,J214:J225)</f>
        <v>9677900</v>
      </c>
      <c r="K226" s="3">
        <f>SUBTOTAL(9,K214:K225)</f>
        <v>150</v>
      </c>
      <c r="L226" s="3">
        <f>SUBTOTAL(9,L214:L225)</f>
        <v>18468615</v>
      </c>
      <c r="M226" s="3">
        <f>SUBTOTAL(9,M214:M225)</f>
        <v>285</v>
      </c>
      <c r="N226" s="3">
        <f>SUBTOTAL(9,N214:N225)</f>
        <v>16045945</v>
      </c>
      <c r="O226" s="3">
        <f>SUBTOTAL(9,O214:O225)</f>
        <v>315</v>
      </c>
      <c r="P226" s="3">
        <f>SUBTOTAL(9,P214:P225)</f>
        <v>0</v>
      </c>
      <c r="Q226" s="3">
        <f>SUBTOTAL(9,Q214:Q225)</f>
        <v>0</v>
      </c>
      <c r="R226" s="3">
        <f>SUBTOTAL(9,R214:R225)</f>
        <v>0</v>
      </c>
      <c r="S226" s="3">
        <f>SUBTOTAL(9,S214:S225)</f>
        <v>0</v>
      </c>
      <c r="T226" s="3">
        <f>SUBTOTAL(9,T214:T225)</f>
        <v>0</v>
      </c>
      <c r="U226" s="3">
        <f>SUBTOTAL(9,U214:U225)</f>
        <v>0</v>
      </c>
      <c r="V226" s="3">
        <f>SUBTOTAL(9,V214:V225)</f>
        <v>0</v>
      </c>
      <c r="W226" s="3">
        <f>SUBTOTAL(9,W214:W225)</f>
        <v>0</v>
      </c>
      <c r="X226" s="3">
        <f>SUBTOTAL(9,X214:X225)</f>
        <v>0</v>
      </c>
      <c r="Y226" s="3">
        <f>SUBTOTAL(9,Y214:Y225)</f>
        <v>0</v>
      </c>
      <c r="Z226" s="3">
        <f>SUBTOTAL(9,Z214:Z225)</f>
        <v>0</v>
      </c>
      <c r="AA226" s="3">
        <f>SUBTOTAL(9,AA214:AA225)</f>
        <v>0</v>
      </c>
      <c r="AB226" s="3">
        <f>SUBTOTAL(9,AB214:AB225)</f>
        <v>0</v>
      </c>
      <c r="AC226" s="3">
        <f>SUBTOTAL(9,AC214:AC225)</f>
        <v>0</v>
      </c>
      <c r="AD226" s="3">
        <f>SUBTOTAL(9,AD214:AD225)</f>
        <v>0</v>
      </c>
      <c r="AE226" s="3">
        <f>SUBTOTAL(9,AE214:AE225)</f>
        <v>0</v>
      </c>
      <c r="AF226" s="3">
        <f>SUBTOTAL(9,AF214:AF225)</f>
        <v>0</v>
      </c>
      <c r="AG226" s="3">
        <f>SUBTOTAL(9,AG214:AG225)</f>
        <v>0</v>
      </c>
      <c r="AH226" s="3">
        <f>SUBTOTAL(9,AH214:AH225)</f>
        <v>44192460</v>
      </c>
      <c r="AI226" s="3">
        <f>SUBTOTAL(9,AI214:AI225)</f>
        <v>750</v>
      </c>
    </row>
    <row r="227" spans="1:35" outlineLevel="2">
      <c r="D227" s="8" t="s">
        <v>1896</v>
      </c>
      <c r="J227" s="3">
        <f>SUBTOTAL(9,J211:J225)</f>
        <v>10180485</v>
      </c>
      <c r="K227" s="3">
        <f>SUBTOTAL(9,K211:K225)</f>
        <v>155</v>
      </c>
      <c r="L227" s="3">
        <f>SUBTOTAL(9,L211:L225)</f>
        <v>18972450</v>
      </c>
      <c r="M227" s="3">
        <f>SUBTOTAL(9,M211:M225)</f>
        <v>290</v>
      </c>
      <c r="N227" s="3">
        <f>SUBTOTAL(9,N211:N225)</f>
        <v>16556140</v>
      </c>
      <c r="O227" s="3">
        <f>SUBTOTAL(9,O211:O225)</f>
        <v>320</v>
      </c>
      <c r="P227" s="3">
        <f>SUBTOTAL(9,P211:P225)</f>
        <v>0</v>
      </c>
      <c r="Q227" s="3">
        <f>SUBTOTAL(9,Q211:Q225)</f>
        <v>0</v>
      </c>
      <c r="R227" s="3">
        <f>SUBTOTAL(9,R211:R225)</f>
        <v>0</v>
      </c>
      <c r="S227" s="3">
        <f>SUBTOTAL(9,S211:S225)</f>
        <v>0</v>
      </c>
      <c r="T227" s="3">
        <f>SUBTOTAL(9,T211:T225)</f>
        <v>0</v>
      </c>
      <c r="U227" s="3">
        <f>SUBTOTAL(9,U211:U225)</f>
        <v>0</v>
      </c>
      <c r="V227" s="3">
        <f>SUBTOTAL(9,V211:V225)</f>
        <v>0</v>
      </c>
      <c r="W227" s="3">
        <f>SUBTOTAL(9,W211:W225)</f>
        <v>0</v>
      </c>
      <c r="X227" s="3">
        <f>SUBTOTAL(9,X211:X225)</f>
        <v>0</v>
      </c>
      <c r="Y227" s="3">
        <f>SUBTOTAL(9,Y211:Y225)</f>
        <v>0</v>
      </c>
      <c r="Z227" s="3">
        <f>SUBTOTAL(9,Z211:Z225)</f>
        <v>0</v>
      </c>
      <c r="AA227" s="3">
        <f>SUBTOTAL(9,AA211:AA225)</f>
        <v>0</v>
      </c>
      <c r="AB227" s="3">
        <f>SUBTOTAL(9,AB211:AB225)</f>
        <v>0</v>
      </c>
      <c r="AC227" s="3">
        <f>SUBTOTAL(9,AC211:AC225)</f>
        <v>0</v>
      </c>
      <c r="AD227" s="3">
        <f>SUBTOTAL(9,AD211:AD225)</f>
        <v>0</v>
      </c>
      <c r="AE227" s="3">
        <f>SUBTOTAL(9,AE211:AE225)</f>
        <v>0</v>
      </c>
      <c r="AF227" s="3">
        <f>SUBTOTAL(9,AF211:AF225)</f>
        <v>0</v>
      </c>
      <c r="AG227" s="3">
        <f>SUBTOTAL(9,AG211:AG225)</f>
        <v>0</v>
      </c>
      <c r="AH227" s="3">
        <f>SUBTOTAL(9,AH211:AH225)</f>
        <v>45709075</v>
      </c>
      <c r="AI227" s="3">
        <f>SUBTOTAL(9,AI211:AI225)</f>
        <v>765</v>
      </c>
    </row>
    <row r="228" spans="1:35" outlineLevel="4">
      <c r="A228" s="2" t="s">
        <v>353</v>
      </c>
      <c r="B228" s="2" t="s">
        <v>354</v>
      </c>
      <c r="C228" s="2" t="s">
        <v>25</v>
      </c>
      <c r="D228" s="2" t="s">
        <v>75</v>
      </c>
      <c r="E228" s="2" t="s">
        <v>80</v>
      </c>
      <c r="F228" s="2" t="s">
        <v>385</v>
      </c>
      <c r="G228" s="2" t="s">
        <v>386</v>
      </c>
      <c r="H228" s="2" t="s">
        <v>30</v>
      </c>
      <c r="I228" s="2" t="s">
        <v>387</v>
      </c>
      <c r="J228" s="3">
        <v>0</v>
      </c>
      <c r="K228" s="3">
        <v>0</v>
      </c>
      <c r="L228" s="3">
        <v>0</v>
      </c>
      <c r="M228" s="3">
        <v>0</v>
      </c>
      <c r="N228" s="3">
        <v>2093500</v>
      </c>
      <c r="O228" s="3">
        <v>50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2093500</v>
      </c>
      <c r="AI228" s="3">
        <v>50</v>
      </c>
    </row>
    <row r="229" spans="1:35" outlineLevel="4">
      <c r="A229" s="2" t="s">
        <v>353</v>
      </c>
      <c r="B229" s="2" t="s">
        <v>354</v>
      </c>
      <c r="C229" s="2" t="s">
        <v>216</v>
      </c>
      <c r="D229" s="2" t="s">
        <v>75</v>
      </c>
      <c r="E229" s="2" t="s">
        <v>80</v>
      </c>
      <c r="F229" s="2" t="s">
        <v>385</v>
      </c>
      <c r="G229" s="2" t="s">
        <v>386</v>
      </c>
      <c r="H229" s="2" t="s">
        <v>30</v>
      </c>
      <c r="I229" s="2" t="s">
        <v>387</v>
      </c>
      <c r="J229" s="3">
        <v>602190</v>
      </c>
      <c r="K229" s="3">
        <v>15</v>
      </c>
      <c r="L229" s="3">
        <v>2389500</v>
      </c>
      <c r="M229" s="3">
        <v>60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2991690</v>
      </c>
      <c r="AI229" s="3">
        <v>75</v>
      </c>
    </row>
    <row r="230" spans="1:35" outlineLevel="3">
      <c r="E230" s="8" t="s">
        <v>1903</v>
      </c>
      <c r="J230" s="3">
        <f>SUBTOTAL(9,J228:J229)</f>
        <v>602190</v>
      </c>
      <c r="K230" s="3">
        <f>SUBTOTAL(9,K228:K229)</f>
        <v>15</v>
      </c>
      <c r="L230" s="3">
        <f>SUBTOTAL(9,L228:L229)</f>
        <v>2389500</v>
      </c>
      <c r="M230" s="3">
        <f>SUBTOTAL(9,M228:M229)</f>
        <v>60</v>
      </c>
      <c r="N230" s="3">
        <f>SUBTOTAL(9,N228:N229)</f>
        <v>2093500</v>
      </c>
      <c r="O230" s="3">
        <f>SUBTOTAL(9,O228:O229)</f>
        <v>50</v>
      </c>
      <c r="P230" s="3">
        <f>SUBTOTAL(9,P228:P229)</f>
        <v>0</v>
      </c>
      <c r="Q230" s="3">
        <f>SUBTOTAL(9,Q228:Q229)</f>
        <v>0</v>
      </c>
      <c r="R230" s="3">
        <f>SUBTOTAL(9,R228:R229)</f>
        <v>0</v>
      </c>
      <c r="S230" s="3">
        <f>SUBTOTAL(9,S228:S229)</f>
        <v>0</v>
      </c>
      <c r="T230" s="3">
        <f>SUBTOTAL(9,T228:T229)</f>
        <v>0</v>
      </c>
      <c r="U230" s="3">
        <f>SUBTOTAL(9,U228:U229)</f>
        <v>0</v>
      </c>
      <c r="V230" s="3">
        <f>SUBTOTAL(9,V228:V229)</f>
        <v>0</v>
      </c>
      <c r="W230" s="3">
        <f>SUBTOTAL(9,W228:W229)</f>
        <v>0</v>
      </c>
      <c r="X230" s="3">
        <f>SUBTOTAL(9,X228:X229)</f>
        <v>0</v>
      </c>
      <c r="Y230" s="3">
        <f>SUBTOTAL(9,Y228:Y229)</f>
        <v>0</v>
      </c>
      <c r="Z230" s="3">
        <f>SUBTOTAL(9,Z228:Z229)</f>
        <v>0</v>
      </c>
      <c r="AA230" s="3">
        <f>SUBTOTAL(9,AA228:AA229)</f>
        <v>0</v>
      </c>
      <c r="AB230" s="3">
        <f>SUBTOTAL(9,AB228:AB229)</f>
        <v>0</v>
      </c>
      <c r="AC230" s="3">
        <f>SUBTOTAL(9,AC228:AC229)</f>
        <v>0</v>
      </c>
      <c r="AD230" s="3">
        <f>SUBTOTAL(9,AD228:AD229)</f>
        <v>0</v>
      </c>
      <c r="AE230" s="3">
        <f>SUBTOTAL(9,AE228:AE229)</f>
        <v>0</v>
      </c>
      <c r="AF230" s="3">
        <f>SUBTOTAL(9,AF228:AF229)</f>
        <v>0</v>
      </c>
      <c r="AG230" s="3">
        <f>SUBTOTAL(9,AG228:AG229)</f>
        <v>0</v>
      </c>
      <c r="AH230" s="3">
        <f>SUBTOTAL(9,AH228:AH229)</f>
        <v>5085190</v>
      </c>
      <c r="AI230" s="3">
        <f>SUBTOTAL(9,AI228:AI229)</f>
        <v>125</v>
      </c>
    </row>
    <row r="231" spans="1:35" outlineLevel="2">
      <c r="D231" s="8" t="s">
        <v>1897</v>
      </c>
      <c r="J231" s="3">
        <f>SUBTOTAL(9,J228:J229)</f>
        <v>602190</v>
      </c>
      <c r="K231" s="3">
        <f>SUBTOTAL(9,K228:K229)</f>
        <v>15</v>
      </c>
      <c r="L231" s="3">
        <f>SUBTOTAL(9,L228:L229)</f>
        <v>2389500</v>
      </c>
      <c r="M231" s="3">
        <f>SUBTOTAL(9,M228:M229)</f>
        <v>60</v>
      </c>
      <c r="N231" s="3">
        <f>SUBTOTAL(9,N228:N229)</f>
        <v>2093500</v>
      </c>
      <c r="O231" s="3">
        <f>SUBTOTAL(9,O228:O229)</f>
        <v>50</v>
      </c>
      <c r="P231" s="3">
        <f>SUBTOTAL(9,P228:P229)</f>
        <v>0</v>
      </c>
      <c r="Q231" s="3">
        <f>SUBTOTAL(9,Q228:Q229)</f>
        <v>0</v>
      </c>
      <c r="R231" s="3">
        <f>SUBTOTAL(9,R228:R229)</f>
        <v>0</v>
      </c>
      <c r="S231" s="3">
        <f>SUBTOTAL(9,S228:S229)</f>
        <v>0</v>
      </c>
      <c r="T231" s="3">
        <f>SUBTOTAL(9,T228:T229)</f>
        <v>0</v>
      </c>
      <c r="U231" s="3">
        <f>SUBTOTAL(9,U228:U229)</f>
        <v>0</v>
      </c>
      <c r="V231" s="3">
        <f>SUBTOTAL(9,V228:V229)</f>
        <v>0</v>
      </c>
      <c r="W231" s="3">
        <f>SUBTOTAL(9,W228:W229)</f>
        <v>0</v>
      </c>
      <c r="X231" s="3">
        <f>SUBTOTAL(9,X228:X229)</f>
        <v>0</v>
      </c>
      <c r="Y231" s="3">
        <f>SUBTOTAL(9,Y228:Y229)</f>
        <v>0</v>
      </c>
      <c r="Z231" s="3">
        <f>SUBTOTAL(9,Z228:Z229)</f>
        <v>0</v>
      </c>
      <c r="AA231" s="3">
        <f>SUBTOTAL(9,AA228:AA229)</f>
        <v>0</v>
      </c>
      <c r="AB231" s="3">
        <f>SUBTOTAL(9,AB228:AB229)</f>
        <v>0</v>
      </c>
      <c r="AC231" s="3">
        <f>SUBTOTAL(9,AC228:AC229)</f>
        <v>0</v>
      </c>
      <c r="AD231" s="3">
        <f>SUBTOTAL(9,AD228:AD229)</f>
        <v>0</v>
      </c>
      <c r="AE231" s="3">
        <f>SUBTOTAL(9,AE228:AE229)</f>
        <v>0</v>
      </c>
      <c r="AF231" s="3">
        <f>SUBTOTAL(9,AF228:AF229)</f>
        <v>0</v>
      </c>
      <c r="AG231" s="3">
        <f>SUBTOTAL(9,AG228:AG229)</f>
        <v>0</v>
      </c>
      <c r="AH231" s="3">
        <f>SUBTOTAL(9,AH228:AH229)</f>
        <v>5085190</v>
      </c>
      <c r="AI231" s="3">
        <f>SUBTOTAL(9,AI228:AI229)</f>
        <v>125</v>
      </c>
    </row>
    <row r="232" spans="1:35" outlineLevel="1">
      <c r="A232" s="8" t="s">
        <v>1853</v>
      </c>
      <c r="J232" s="3">
        <f>SUBTOTAL(9,J211:J229)</f>
        <v>10782675</v>
      </c>
      <c r="K232" s="3">
        <f>SUBTOTAL(9,K211:K229)</f>
        <v>170</v>
      </c>
      <c r="L232" s="3">
        <f>SUBTOTAL(9,L211:L229)</f>
        <v>21361950</v>
      </c>
      <c r="M232" s="3">
        <f>SUBTOTAL(9,M211:M229)</f>
        <v>350</v>
      </c>
      <c r="N232" s="3">
        <f>SUBTOTAL(9,N211:N229)</f>
        <v>18649640</v>
      </c>
      <c r="O232" s="3">
        <f>SUBTOTAL(9,O211:O229)</f>
        <v>370</v>
      </c>
      <c r="P232" s="3">
        <f>SUBTOTAL(9,P211:P229)</f>
        <v>0</v>
      </c>
      <c r="Q232" s="3">
        <f>SUBTOTAL(9,Q211:Q229)</f>
        <v>0</v>
      </c>
      <c r="R232" s="3">
        <f>SUBTOTAL(9,R211:R229)</f>
        <v>0</v>
      </c>
      <c r="S232" s="3">
        <f>SUBTOTAL(9,S211:S229)</f>
        <v>0</v>
      </c>
      <c r="T232" s="3">
        <f>SUBTOTAL(9,T211:T229)</f>
        <v>0</v>
      </c>
      <c r="U232" s="3">
        <f>SUBTOTAL(9,U211:U229)</f>
        <v>0</v>
      </c>
      <c r="V232" s="3">
        <f>SUBTOTAL(9,V211:V229)</f>
        <v>0</v>
      </c>
      <c r="W232" s="3">
        <f>SUBTOTAL(9,W211:W229)</f>
        <v>0</v>
      </c>
      <c r="X232" s="3">
        <f>SUBTOTAL(9,X211:X229)</f>
        <v>0</v>
      </c>
      <c r="Y232" s="3">
        <f>SUBTOTAL(9,Y211:Y229)</f>
        <v>0</v>
      </c>
      <c r="Z232" s="3">
        <f>SUBTOTAL(9,Z211:Z229)</f>
        <v>0</v>
      </c>
      <c r="AA232" s="3">
        <f>SUBTOTAL(9,AA211:AA229)</f>
        <v>0</v>
      </c>
      <c r="AB232" s="3">
        <f>SUBTOTAL(9,AB211:AB229)</f>
        <v>0</v>
      </c>
      <c r="AC232" s="3">
        <f>SUBTOTAL(9,AC211:AC229)</f>
        <v>0</v>
      </c>
      <c r="AD232" s="3">
        <f>SUBTOTAL(9,AD211:AD229)</f>
        <v>0</v>
      </c>
      <c r="AE232" s="3">
        <f>SUBTOTAL(9,AE211:AE229)</f>
        <v>0</v>
      </c>
      <c r="AF232" s="3">
        <f>SUBTOTAL(9,AF211:AF229)</f>
        <v>0</v>
      </c>
      <c r="AG232" s="3">
        <f>SUBTOTAL(9,AG211:AG229)</f>
        <v>0</v>
      </c>
      <c r="AH232" s="3">
        <f>SUBTOTAL(9,AH211:AH229)</f>
        <v>50794265</v>
      </c>
      <c r="AI232" s="3">
        <f>SUBTOTAL(9,AI211:AI229)</f>
        <v>890</v>
      </c>
    </row>
    <row r="233" spans="1:35" outlineLevel="4">
      <c r="A233" s="2" t="s">
        <v>388</v>
      </c>
      <c r="B233" s="2" t="s">
        <v>389</v>
      </c>
      <c r="C233" s="2" t="s">
        <v>98</v>
      </c>
      <c r="D233" s="2" t="s">
        <v>26</v>
      </c>
      <c r="E233" s="2" t="s">
        <v>50</v>
      </c>
      <c r="F233" s="2" t="s">
        <v>390</v>
      </c>
      <c r="G233" s="2" t="s">
        <v>391</v>
      </c>
      <c r="H233" s="2" t="s">
        <v>30</v>
      </c>
      <c r="I233" s="2" t="s">
        <v>392</v>
      </c>
      <c r="J233" s="3">
        <v>914295</v>
      </c>
      <c r="K233" s="3">
        <v>5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914295</v>
      </c>
      <c r="AI233" s="3">
        <v>5</v>
      </c>
    </row>
    <row r="234" spans="1:35" outlineLevel="3">
      <c r="E234" s="8" t="s">
        <v>1901</v>
      </c>
      <c r="J234" s="3">
        <f>SUBTOTAL(9,J233:J233)</f>
        <v>914295</v>
      </c>
      <c r="K234" s="3">
        <f>SUBTOTAL(9,K233:K233)</f>
        <v>5</v>
      </c>
      <c r="L234" s="3">
        <f>SUBTOTAL(9,L233:L233)</f>
        <v>0</v>
      </c>
      <c r="M234" s="3">
        <f>SUBTOTAL(9,M233:M233)</f>
        <v>0</v>
      </c>
      <c r="N234" s="3">
        <f>SUBTOTAL(9,N233:N233)</f>
        <v>0</v>
      </c>
      <c r="O234" s="3">
        <f>SUBTOTAL(9,O233:O233)</f>
        <v>0</v>
      </c>
      <c r="P234" s="3">
        <f>SUBTOTAL(9,P233:P233)</f>
        <v>0</v>
      </c>
      <c r="Q234" s="3">
        <f>SUBTOTAL(9,Q233:Q233)</f>
        <v>0</v>
      </c>
      <c r="R234" s="3">
        <f>SUBTOTAL(9,R233:R233)</f>
        <v>0</v>
      </c>
      <c r="S234" s="3">
        <f>SUBTOTAL(9,S233:S233)</f>
        <v>0</v>
      </c>
      <c r="T234" s="3">
        <f>SUBTOTAL(9,T233:T233)</f>
        <v>0</v>
      </c>
      <c r="U234" s="3">
        <f>SUBTOTAL(9,U233:U233)</f>
        <v>0</v>
      </c>
      <c r="V234" s="3">
        <f>SUBTOTAL(9,V233:V233)</f>
        <v>0</v>
      </c>
      <c r="W234" s="3">
        <f>SUBTOTAL(9,W233:W233)</f>
        <v>0</v>
      </c>
      <c r="X234" s="3">
        <f>SUBTOTAL(9,X233:X233)</f>
        <v>0</v>
      </c>
      <c r="Y234" s="3">
        <f>SUBTOTAL(9,Y233:Y233)</f>
        <v>0</v>
      </c>
      <c r="Z234" s="3">
        <f>SUBTOTAL(9,Z233:Z233)</f>
        <v>0</v>
      </c>
      <c r="AA234" s="3">
        <f>SUBTOTAL(9,AA233:AA233)</f>
        <v>0</v>
      </c>
      <c r="AB234" s="3">
        <f>SUBTOTAL(9,AB233:AB233)</f>
        <v>0</v>
      </c>
      <c r="AC234" s="3">
        <f>SUBTOTAL(9,AC233:AC233)</f>
        <v>0</v>
      </c>
      <c r="AD234" s="3">
        <f>SUBTOTAL(9,AD233:AD233)</f>
        <v>0</v>
      </c>
      <c r="AE234" s="3">
        <f>SUBTOTAL(9,AE233:AE233)</f>
        <v>0</v>
      </c>
      <c r="AF234" s="3">
        <f>SUBTOTAL(9,AF233:AF233)</f>
        <v>0</v>
      </c>
      <c r="AG234" s="3">
        <f>SUBTOTAL(9,AG233:AG233)</f>
        <v>0</v>
      </c>
      <c r="AH234" s="3">
        <f>SUBTOTAL(9,AH233:AH233)</f>
        <v>914295</v>
      </c>
      <c r="AI234" s="3">
        <f>SUBTOTAL(9,AI233:AI233)</f>
        <v>5</v>
      </c>
    </row>
    <row r="235" spans="1:35" outlineLevel="2">
      <c r="D235" s="8" t="s">
        <v>1896</v>
      </c>
      <c r="J235" s="3">
        <f>SUBTOTAL(9,J233:J233)</f>
        <v>914295</v>
      </c>
      <c r="K235" s="3">
        <f>SUBTOTAL(9,K233:K233)</f>
        <v>5</v>
      </c>
      <c r="L235" s="3">
        <f>SUBTOTAL(9,L233:L233)</f>
        <v>0</v>
      </c>
      <c r="M235" s="3">
        <f>SUBTOTAL(9,M233:M233)</f>
        <v>0</v>
      </c>
      <c r="N235" s="3">
        <f>SUBTOTAL(9,N233:N233)</f>
        <v>0</v>
      </c>
      <c r="O235" s="3">
        <f>SUBTOTAL(9,O233:O233)</f>
        <v>0</v>
      </c>
      <c r="P235" s="3">
        <f>SUBTOTAL(9,P233:P233)</f>
        <v>0</v>
      </c>
      <c r="Q235" s="3">
        <f>SUBTOTAL(9,Q233:Q233)</f>
        <v>0</v>
      </c>
      <c r="R235" s="3">
        <f>SUBTOTAL(9,R233:R233)</f>
        <v>0</v>
      </c>
      <c r="S235" s="3">
        <f>SUBTOTAL(9,S233:S233)</f>
        <v>0</v>
      </c>
      <c r="T235" s="3">
        <f>SUBTOTAL(9,T233:T233)</f>
        <v>0</v>
      </c>
      <c r="U235" s="3">
        <f>SUBTOTAL(9,U233:U233)</f>
        <v>0</v>
      </c>
      <c r="V235" s="3">
        <f>SUBTOTAL(9,V233:V233)</f>
        <v>0</v>
      </c>
      <c r="W235" s="3">
        <f>SUBTOTAL(9,W233:W233)</f>
        <v>0</v>
      </c>
      <c r="X235" s="3">
        <f>SUBTOTAL(9,X233:X233)</f>
        <v>0</v>
      </c>
      <c r="Y235" s="3">
        <f>SUBTOTAL(9,Y233:Y233)</f>
        <v>0</v>
      </c>
      <c r="Z235" s="3">
        <f>SUBTOTAL(9,Z233:Z233)</f>
        <v>0</v>
      </c>
      <c r="AA235" s="3">
        <f>SUBTOTAL(9,AA233:AA233)</f>
        <v>0</v>
      </c>
      <c r="AB235" s="3">
        <f>SUBTOTAL(9,AB233:AB233)</f>
        <v>0</v>
      </c>
      <c r="AC235" s="3">
        <f>SUBTOTAL(9,AC233:AC233)</f>
        <v>0</v>
      </c>
      <c r="AD235" s="3">
        <f>SUBTOTAL(9,AD233:AD233)</f>
        <v>0</v>
      </c>
      <c r="AE235" s="3">
        <f>SUBTOTAL(9,AE233:AE233)</f>
        <v>0</v>
      </c>
      <c r="AF235" s="3">
        <f>SUBTOTAL(9,AF233:AF233)</f>
        <v>0</v>
      </c>
      <c r="AG235" s="3">
        <f>SUBTOTAL(9,AG233:AG233)</f>
        <v>0</v>
      </c>
      <c r="AH235" s="3">
        <f>SUBTOTAL(9,AH233:AH233)</f>
        <v>914295</v>
      </c>
      <c r="AI235" s="3">
        <f>SUBTOTAL(9,AI233:AI233)</f>
        <v>5</v>
      </c>
    </row>
    <row r="236" spans="1:35" outlineLevel="4">
      <c r="A236" s="2" t="s">
        <v>388</v>
      </c>
      <c r="B236" s="2" t="s">
        <v>389</v>
      </c>
      <c r="C236" s="2" t="s">
        <v>98</v>
      </c>
      <c r="D236" s="2" t="s">
        <v>75</v>
      </c>
      <c r="E236" s="2" t="s">
        <v>89</v>
      </c>
      <c r="F236" s="2" t="s">
        <v>393</v>
      </c>
      <c r="G236" s="2" t="s">
        <v>394</v>
      </c>
      <c r="H236" s="2" t="s">
        <v>30</v>
      </c>
      <c r="I236" s="2" t="s">
        <v>395</v>
      </c>
      <c r="J236" s="3">
        <v>20600</v>
      </c>
      <c r="K236" s="3">
        <v>1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20600</v>
      </c>
      <c r="AI236" s="3">
        <v>1</v>
      </c>
    </row>
    <row r="237" spans="1:35" outlineLevel="3">
      <c r="E237" s="8" t="s">
        <v>1904</v>
      </c>
      <c r="J237" s="3">
        <f>SUBTOTAL(9,J236:J236)</f>
        <v>20600</v>
      </c>
      <c r="K237" s="3">
        <f>SUBTOTAL(9,K236:K236)</f>
        <v>1</v>
      </c>
      <c r="L237" s="3">
        <f>SUBTOTAL(9,L236:L236)</f>
        <v>0</v>
      </c>
      <c r="M237" s="3">
        <f>SUBTOTAL(9,M236:M236)</f>
        <v>0</v>
      </c>
      <c r="N237" s="3">
        <f>SUBTOTAL(9,N236:N236)</f>
        <v>0</v>
      </c>
      <c r="O237" s="3">
        <f>SUBTOTAL(9,O236:O236)</f>
        <v>0</v>
      </c>
      <c r="P237" s="3">
        <f>SUBTOTAL(9,P236:P236)</f>
        <v>0</v>
      </c>
      <c r="Q237" s="3">
        <f>SUBTOTAL(9,Q236:Q236)</f>
        <v>0</v>
      </c>
      <c r="R237" s="3">
        <f>SUBTOTAL(9,R236:R236)</f>
        <v>0</v>
      </c>
      <c r="S237" s="3">
        <f>SUBTOTAL(9,S236:S236)</f>
        <v>0</v>
      </c>
      <c r="T237" s="3">
        <f>SUBTOTAL(9,T236:T236)</f>
        <v>0</v>
      </c>
      <c r="U237" s="3">
        <f>SUBTOTAL(9,U236:U236)</f>
        <v>0</v>
      </c>
      <c r="V237" s="3">
        <f>SUBTOTAL(9,V236:V236)</f>
        <v>0</v>
      </c>
      <c r="W237" s="3">
        <f>SUBTOTAL(9,W236:W236)</f>
        <v>0</v>
      </c>
      <c r="X237" s="3">
        <f>SUBTOTAL(9,X236:X236)</f>
        <v>0</v>
      </c>
      <c r="Y237" s="3">
        <f>SUBTOTAL(9,Y236:Y236)</f>
        <v>0</v>
      </c>
      <c r="Z237" s="3">
        <f>SUBTOTAL(9,Z236:Z236)</f>
        <v>0</v>
      </c>
      <c r="AA237" s="3">
        <f>SUBTOTAL(9,AA236:AA236)</f>
        <v>0</v>
      </c>
      <c r="AB237" s="3">
        <f>SUBTOTAL(9,AB236:AB236)</f>
        <v>0</v>
      </c>
      <c r="AC237" s="3">
        <f>SUBTOTAL(9,AC236:AC236)</f>
        <v>0</v>
      </c>
      <c r="AD237" s="3">
        <f>SUBTOTAL(9,AD236:AD236)</f>
        <v>0</v>
      </c>
      <c r="AE237" s="3">
        <f>SUBTOTAL(9,AE236:AE236)</f>
        <v>0</v>
      </c>
      <c r="AF237" s="3">
        <f>SUBTOTAL(9,AF236:AF236)</f>
        <v>0</v>
      </c>
      <c r="AG237" s="3">
        <f>SUBTOTAL(9,AG236:AG236)</f>
        <v>0</v>
      </c>
      <c r="AH237" s="3">
        <f>SUBTOTAL(9,AH236:AH236)</f>
        <v>20600</v>
      </c>
      <c r="AI237" s="3">
        <f>SUBTOTAL(9,AI236:AI236)</f>
        <v>1</v>
      </c>
    </row>
    <row r="238" spans="1:35" outlineLevel="2">
      <c r="D238" s="8" t="s">
        <v>1897</v>
      </c>
      <c r="J238" s="3">
        <f>SUBTOTAL(9,J236:J236)</f>
        <v>20600</v>
      </c>
      <c r="K238" s="3">
        <f>SUBTOTAL(9,K236:K236)</f>
        <v>1</v>
      </c>
      <c r="L238" s="3">
        <f>SUBTOTAL(9,L236:L236)</f>
        <v>0</v>
      </c>
      <c r="M238" s="3">
        <f>SUBTOTAL(9,M236:M236)</f>
        <v>0</v>
      </c>
      <c r="N238" s="3">
        <f>SUBTOTAL(9,N236:N236)</f>
        <v>0</v>
      </c>
      <c r="O238" s="3">
        <f>SUBTOTAL(9,O236:O236)</f>
        <v>0</v>
      </c>
      <c r="P238" s="3">
        <f>SUBTOTAL(9,P236:P236)</f>
        <v>0</v>
      </c>
      <c r="Q238" s="3">
        <f>SUBTOTAL(9,Q236:Q236)</f>
        <v>0</v>
      </c>
      <c r="R238" s="3">
        <f>SUBTOTAL(9,R236:R236)</f>
        <v>0</v>
      </c>
      <c r="S238" s="3">
        <f>SUBTOTAL(9,S236:S236)</f>
        <v>0</v>
      </c>
      <c r="T238" s="3">
        <f>SUBTOTAL(9,T236:T236)</f>
        <v>0</v>
      </c>
      <c r="U238" s="3">
        <f>SUBTOTAL(9,U236:U236)</f>
        <v>0</v>
      </c>
      <c r="V238" s="3">
        <f>SUBTOTAL(9,V236:V236)</f>
        <v>0</v>
      </c>
      <c r="W238" s="3">
        <f>SUBTOTAL(9,W236:W236)</f>
        <v>0</v>
      </c>
      <c r="X238" s="3">
        <f>SUBTOTAL(9,X236:X236)</f>
        <v>0</v>
      </c>
      <c r="Y238" s="3">
        <f>SUBTOTAL(9,Y236:Y236)</f>
        <v>0</v>
      </c>
      <c r="Z238" s="3">
        <f>SUBTOTAL(9,Z236:Z236)</f>
        <v>0</v>
      </c>
      <c r="AA238" s="3">
        <f>SUBTOTAL(9,AA236:AA236)</f>
        <v>0</v>
      </c>
      <c r="AB238" s="3">
        <f>SUBTOTAL(9,AB236:AB236)</f>
        <v>0</v>
      </c>
      <c r="AC238" s="3">
        <f>SUBTOTAL(9,AC236:AC236)</f>
        <v>0</v>
      </c>
      <c r="AD238" s="3">
        <f>SUBTOTAL(9,AD236:AD236)</f>
        <v>0</v>
      </c>
      <c r="AE238" s="3">
        <f>SUBTOTAL(9,AE236:AE236)</f>
        <v>0</v>
      </c>
      <c r="AF238" s="3">
        <f>SUBTOTAL(9,AF236:AF236)</f>
        <v>0</v>
      </c>
      <c r="AG238" s="3">
        <f>SUBTOTAL(9,AG236:AG236)</f>
        <v>0</v>
      </c>
      <c r="AH238" s="3">
        <f>SUBTOTAL(9,AH236:AH236)</f>
        <v>20600</v>
      </c>
      <c r="AI238" s="3">
        <f>SUBTOTAL(9,AI236:AI236)</f>
        <v>1</v>
      </c>
    </row>
    <row r="239" spans="1:35" outlineLevel="1">
      <c r="A239" s="8" t="s">
        <v>1854</v>
      </c>
      <c r="J239" s="3">
        <f>SUBTOTAL(9,J233:J236)</f>
        <v>934895</v>
      </c>
      <c r="K239" s="3">
        <f>SUBTOTAL(9,K233:K236)</f>
        <v>6</v>
      </c>
      <c r="L239" s="3">
        <f>SUBTOTAL(9,L233:L236)</f>
        <v>0</v>
      </c>
      <c r="M239" s="3">
        <f>SUBTOTAL(9,M233:M236)</f>
        <v>0</v>
      </c>
      <c r="N239" s="3">
        <f>SUBTOTAL(9,N233:N236)</f>
        <v>0</v>
      </c>
      <c r="O239" s="3">
        <f>SUBTOTAL(9,O233:O236)</f>
        <v>0</v>
      </c>
      <c r="P239" s="3">
        <f>SUBTOTAL(9,P233:P236)</f>
        <v>0</v>
      </c>
      <c r="Q239" s="3">
        <f>SUBTOTAL(9,Q233:Q236)</f>
        <v>0</v>
      </c>
      <c r="R239" s="3">
        <f>SUBTOTAL(9,R233:R236)</f>
        <v>0</v>
      </c>
      <c r="S239" s="3">
        <f>SUBTOTAL(9,S233:S236)</f>
        <v>0</v>
      </c>
      <c r="T239" s="3">
        <f>SUBTOTAL(9,T233:T236)</f>
        <v>0</v>
      </c>
      <c r="U239" s="3">
        <f>SUBTOTAL(9,U233:U236)</f>
        <v>0</v>
      </c>
      <c r="V239" s="3">
        <f>SUBTOTAL(9,V233:V236)</f>
        <v>0</v>
      </c>
      <c r="W239" s="3">
        <f>SUBTOTAL(9,W233:W236)</f>
        <v>0</v>
      </c>
      <c r="X239" s="3">
        <f>SUBTOTAL(9,X233:X236)</f>
        <v>0</v>
      </c>
      <c r="Y239" s="3">
        <f>SUBTOTAL(9,Y233:Y236)</f>
        <v>0</v>
      </c>
      <c r="Z239" s="3">
        <f>SUBTOTAL(9,Z233:Z236)</f>
        <v>0</v>
      </c>
      <c r="AA239" s="3">
        <f>SUBTOTAL(9,AA233:AA236)</f>
        <v>0</v>
      </c>
      <c r="AB239" s="3">
        <f>SUBTOTAL(9,AB233:AB236)</f>
        <v>0</v>
      </c>
      <c r="AC239" s="3">
        <f>SUBTOTAL(9,AC233:AC236)</f>
        <v>0</v>
      </c>
      <c r="AD239" s="3">
        <f>SUBTOTAL(9,AD233:AD236)</f>
        <v>0</v>
      </c>
      <c r="AE239" s="3">
        <f>SUBTOTAL(9,AE233:AE236)</f>
        <v>0</v>
      </c>
      <c r="AF239" s="3">
        <f>SUBTOTAL(9,AF233:AF236)</f>
        <v>0</v>
      </c>
      <c r="AG239" s="3">
        <f>SUBTOTAL(9,AG233:AG236)</f>
        <v>0</v>
      </c>
      <c r="AH239" s="3">
        <f>SUBTOTAL(9,AH233:AH236)</f>
        <v>934895</v>
      </c>
      <c r="AI239" s="3">
        <f>SUBTOTAL(9,AI233:AI236)</f>
        <v>6</v>
      </c>
    </row>
    <row r="240" spans="1:35" outlineLevel="4">
      <c r="A240" s="2" t="s">
        <v>396</v>
      </c>
      <c r="B240" s="2" t="s">
        <v>397</v>
      </c>
      <c r="C240" s="2" t="s">
        <v>25</v>
      </c>
      <c r="D240" s="2" t="s">
        <v>26</v>
      </c>
      <c r="E240" s="2" t="s">
        <v>27</v>
      </c>
      <c r="F240" s="2" t="s">
        <v>398</v>
      </c>
      <c r="G240" s="2" t="s">
        <v>399</v>
      </c>
      <c r="H240" s="2" t="s">
        <v>30</v>
      </c>
      <c r="I240" s="2" t="s">
        <v>400</v>
      </c>
      <c r="J240" s="3">
        <v>0</v>
      </c>
      <c r="K240" s="3">
        <v>0</v>
      </c>
      <c r="L240" s="3">
        <v>1336160</v>
      </c>
      <c r="M240" s="3">
        <v>10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1336160</v>
      </c>
      <c r="AI240" s="3">
        <v>10</v>
      </c>
    </row>
    <row r="241" spans="1:35" outlineLevel="3">
      <c r="E241" s="8" t="s">
        <v>1899</v>
      </c>
      <c r="J241" s="3">
        <f>SUBTOTAL(9,J240:J240)</f>
        <v>0</v>
      </c>
      <c r="K241" s="3">
        <f>SUBTOTAL(9,K240:K240)</f>
        <v>0</v>
      </c>
      <c r="L241" s="3">
        <f>SUBTOTAL(9,L240:L240)</f>
        <v>1336160</v>
      </c>
      <c r="M241" s="3">
        <f>SUBTOTAL(9,M240:M240)</f>
        <v>10</v>
      </c>
      <c r="N241" s="3">
        <f>SUBTOTAL(9,N240:N240)</f>
        <v>0</v>
      </c>
      <c r="O241" s="3">
        <f>SUBTOTAL(9,O240:O240)</f>
        <v>0</v>
      </c>
      <c r="P241" s="3">
        <f>SUBTOTAL(9,P240:P240)</f>
        <v>0</v>
      </c>
      <c r="Q241" s="3">
        <f>SUBTOTAL(9,Q240:Q240)</f>
        <v>0</v>
      </c>
      <c r="R241" s="3">
        <f>SUBTOTAL(9,R240:R240)</f>
        <v>0</v>
      </c>
      <c r="S241" s="3">
        <f>SUBTOTAL(9,S240:S240)</f>
        <v>0</v>
      </c>
      <c r="T241" s="3">
        <f>SUBTOTAL(9,T240:T240)</f>
        <v>0</v>
      </c>
      <c r="U241" s="3">
        <f>SUBTOTAL(9,U240:U240)</f>
        <v>0</v>
      </c>
      <c r="V241" s="3">
        <f>SUBTOTAL(9,V240:V240)</f>
        <v>0</v>
      </c>
      <c r="W241" s="3">
        <f>SUBTOTAL(9,W240:W240)</f>
        <v>0</v>
      </c>
      <c r="X241" s="3">
        <f>SUBTOTAL(9,X240:X240)</f>
        <v>0</v>
      </c>
      <c r="Y241" s="3">
        <f>SUBTOTAL(9,Y240:Y240)</f>
        <v>0</v>
      </c>
      <c r="Z241" s="3">
        <f>SUBTOTAL(9,Z240:Z240)</f>
        <v>0</v>
      </c>
      <c r="AA241" s="3">
        <f>SUBTOTAL(9,AA240:AA240)</f>
        <v>0</v>
      </c>
      <c r="AB241" s="3">
        <f>SUBTOTAL(9,AB240:AB240)</f>
        <v>0</v>
      </c>
      <c r="AC241" s="3">
        <f>SUBTOTAL(9,AC240:AC240)</f>
        <v>0</v>
      </c>
      <c r="AD241" s="3">
        <f>SUBTOTAL(9,AD240:AD240)</f>
        <v>0</v>
      </c>
      <c r="AE241" s="3">
        <f>SUBTOTAL(9,AE240:AE240)</f>
        <v>0</v>
      </c>
      <c r="AF241" s="3">
        <f>SUBTOTAL(9,AF240:AF240)</f>
        <v>0</v>
      </c>
      <c r="AG241" s="3">
        <f>SUBTOTAL(9,AG240:AG240)</f>
        <v>0</v>
      </c>
      <c r="AH241" s="3">
        <f>SUBTOTAL(9,AH240:AH240)</f>
        <v>1336160</v>
      </c>
      <c r="AI241" s="3">
        <f>SUBTOTAL(9,AI240:AI240)</f>
        <v>10</v>
      </c>
    </row>
    <row r="242" spans="1:35" outlineLevel="2">
      <c r="D242" s="8" t="s">
        <v>1896</v>
      </c>
      <c r="J242" s="3">
        <f>SUBTOTAL(9,J240:J240)</f>
        <v>0</v>
      </c>
      <c r="K242" s="3">
        <f>SUBTOTAL(9,K240:K240)</f>
        <v>0</v>
      </c>
      <c r="L242" s="3">
        <f>SUBTOTAL(9,L240:L240)</f>
        <v>1336160</v>
      </c>
      <c r="M242" s="3">
        <f>SUBTOTAL(9,M240:M240)</f>
        <v>10</v>
      </c>
      <c r="N242" s="3">
        <f>SUBTOTAL(9,N240:N240)</f>
        <v>0</v>
      </c>
      <c r="O242" s="3">
        <f>SUBTOTAL(9,O240:O240)</f>
        <v>0</v>
      </c>
      <c r="P242" s="3">
        <f>SUBTOTAL(9,P240:P240)</f>
        <v>0</v>
      </c>
      <c r="Q242" s="3">
        <f>SUBTOTAL(9,Q240:Q240)</f>
        <v>0</v>
      </c>
      <c r="R242" s="3">
        <f>SUBTOTAL(9,R240:R240)</f>
        <v>0</v>
      </c>
      <c r="S242" s="3">
        <f>SUBTOTAL(9,S240:S240)</f>
        <v>0</v>
      </c>
      <c r="T242" s="3">
        <f>SUBTOTAL(9,T240:T240)</f>
        <v>0</v>
      </c>
      <c r="U242" s="3">
        <f>SUBTOTAL(9,U240:U240)</f>
        <v>0</v>
      </c>
      <c r="V242" s="3">
        <f>SUBTOTAL(9,V240:V240)</f>
        <v>0</v>
      </c>
      <c r="W242" s="3">
        <f>SUBTOTAL(9,W240:W240)</f>
        <v>0</v>
      </c>
      <c r="X242" s="3">
        <f>SUBTOTAL(9,X240:X240)</f>
        <v>0</v>
      </c>
      <c r="Y242" s="3">
        <f>SUBTOTAL(9,Y240:Y240)</f>
        <v>0</v>
      </c>
      <c r="Z242" s="3">
        <f>SUBTOTAL(9,Z240:Z240)</f>
        <v>0</v>
      </c>
      <c r="AA242" s="3">
        <f>SUBTOTAL(9,AA240:AA240)</f>
        <v>0</v>
      </c>
      <c r="AB242" s="3">
        <f>SUBTOTAL(9,AB240:AB240)</f>
        <v>0</v>
      </c>
      <c r="AC242" s="3">
        <f>SUBTOTAL(9,AC240:AC240)</f>
        <v>0</v>
      </c>
      <c r="AD242" s="3">
        <f>SUBTOTAL(9,AD240:AD240)</f>
        <v>0</v>
      </c>
      <c r="AE242" s="3">
        <f>SUBTOTAL(9,AE240:AE240)</f>
        <v>0</v>
      </c>
      <c r="AF242" s="3">
        <f>SUBTOTAL(9,AF240:AF240)</f>
        <v>0</v>
      </c>
      <c r="AG242" s="3">
        <f>SUBTOTAL(9,AG240:AG240)</f>
        <v>0</v>
      </c>
      <c r="AH242" s="3">
        <f>SUBTOTAL(9,AH240:AH240)</f>
        <v>1336160</v>
      </c>
      <c r="AI242" s="3">
        <f>SUBTOTAL(9,AI240:AI240)</f>
        <v>10</v>
      </c>
    </row>
    <row r="243" spans="1:35" outlineLevel="1">
      <c r="A243" s="8" t="s">
        <v>1855</v>
      </c>
      <c r="J243" s="3">
        <f>SUBTOTAL(9,J240:J240)</f>
        <v>0</v>
      </c>
      <c r="K243" s="3">
        <f>SUBTOTAL(9,K240:K240)</f>
        <v>0</v>
      </c>
      <c r="L243" s="3">
        <f>SUBTOTAL(9,L240:L240)</f>
        <v>1336160</v>
      </c>
      <c r="M243" s="3">
        <f>SUBTOTAL(9,M240:M240)</f>
        <v>10</v>
      </c>
      <c r="N243" s="3">
        <f>SUBTOTAL(9,N240:N240)</f>
        <v>0</v>
      </c>
      <c r="O243" s="3">
        <f>SUBTOTAL(9,O240:O240)</f>
        <v>0</v>
      </c>
      <c r="P243" s="3">
        <f>SUBTOTAL(9,P240:P240)</f>
        <v>0</v>
      </c>
      <c r="Q243" s="3">
        <f>SUBTOTAL(9,Q240:Q240)</f>
        <v>0</v>
      </c>
      <c r="R243" s="3">
        <f>SUBTOTAL(9,R240:R240)</f>
        <v>0</v>
      </c>
      <c r="S243" s="3">
        <f>SUBTOTAL(9,S240:S240)</f>
        <v>0</v>
      </c>
      <c r="T243" s="3">
        <f>SUBTOTAL(9,T240:T240)</f>
        <v>0</v>
      </c>
      <c r="U243" s="3">
        <f>SUBTOTAL(9,U240:U240)</f>
        <v>0</v>
      </c>
      <c r="V243" s="3">
        <f>SUBTOTAL(9,V240:V240)</f>
        <v>0</v>
      </c>
      <c r="W243" s="3">
        <f>SUBTOTAL(9,W240:W240)</f>
        <v>0</v>
      </c>
      <c r="X243" s="3">
        <f>SUBTOTAL(9,X240:X240)</f>
        <v>0</v>
      </c>
      <c r="Y243" s="3">
        <f>SUBTOTAL(9,Y240:Y240)</f>
        <v>0</v>
      </c>
      <c r="Z243" s="3">
        <f>SUBTOTAL(9,Z240:Z240)</f>
        <v>0</v>
      </c>
      <c r="AA243" s="3">
        <f>SUBTOTAL(9,AA240:AA240)</f>
        <v>0</v>
      </c>
      <c r="AB243" s="3">
        <f>SUBTOTAL(9,AB240:AB240)</f>
        <v>0</v>
      </c>
      <c r="AC243" s="3">
        <f>SUBTOTAL(9,AC240:AC240)</f>
        <v>0</v>
      </c>
      <c r="AD243" s="3">
        <f>SUBTOTAL(9,AD240:AD240)</f>
        <v>0</v>
      </c>
      <c r="AE243" s="3">
        <f>SUBTOTAL(9,AE240:AE240)</f>
        <v>0</v>
      </c>
      <c r="AF243" s="3">
        <f>SUBTOTAL(9,AF240:AF240)</f>
        <v>0</v>
      </c>
      <c r="AG243" s="3">
        <f>SUBTOTAL(9,AG240:AG240)</f>
        <v>0</v>
      </c>
      <c r="AH243" s="3">
        <f>SUBTOTAL(9,AH240:AH240)</f>
        <v>1336160</v>
      </c>
      <c r="AI243" s="3">
        <f>SUBTOTAL(9,AI240:AI240)</f>
        <v>10</v>
      </c>
    </row>
    <row r="244" spans="1:35" outlineLevel="4">
      <c r="A244" s="2" t="s">
        <v>401</v>
      </c>
      <c r="B244" s="2" t="s">
        <v>402</v>
      </c>
      <c r="C244" s="2" t="s">
        <v>216</v>
      </c>
      <c r="D244" s="2" t="s">
        <v>26</v>
      </c>
      <c r="E244" s="2" t="s">
        <v>43</v>
      </c>
      <c r="F244" s="2" t="s">
        <v>403</v>
      </c>
      <c r="G244" s="2" t="s">
        <v>404</v>
      </c>
      <c r="H244" s="2" t="s">
        <v>30</v>
      </c>
      <c r="I244" s="2" t="s">
        <v>405</v>
      </c>
      <c r="J244" s="3">
        <v>1128720</v>
      </c>
      <c r="K244" s="3">
        <v>20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1128720</v>
      </c>
      <c r="AI244" s="3">
        <v>20</v>
      </c>
    </row>
    <row r="245" spans="1:35" outlineLevel="3">
      <c r="E245" s="8" t="s">
        <v>1900</v>
      </c>
      <c r="J245" s="3">
        <f>SUBTOTAL(9,J244:J244)</f>
        <v>1128720</v>
      </c>
      <c r="K245" s="3">
        <f>SUBTOTAL(9,K244:K244)</f>
        <v>20</v>
      </c>
      <c r="L245" s="3">
        <f>SUBTOTAL(9,L244:L244)</f>
        <v>0</v>
      </c>
      <c r="M245" s="3">
        <f>SUBTOTAL(9,M244:M244)</f>
        <v>0</v>
      </c>
      <c r="N245" s="3">
        <f>SUBTOTAL(9,N244:N244)</f>
        <v>0</v>
      </c>
      <c r="O245" s="3">
        <f>SUBTOTAL(9,O244:O244)</f>
        <v>0</v>
      </c>
      <c r="P245" s="3">
        <f>SUBTOTAL(9,P244:P244)</f>
        <v>0</v>
      </c>
      <c r="Q245" s="3">
        <f>SUBTOTAL(9,Q244:Q244)</f>
        <v>0</v>
      </c>
      <c r="R245" s="3">
        <f>SUBTOTAL(9,R244:R244)</f>
        <v>0</v>
      </c>
      <c r="S245" s="3">
        <f>SUBTOTAL(9,S244:S244)</f>
        <v>0</v>
      </c>
      <c r="T245" s="3">
        <f>SUBTOTAL(9,T244:T244)</f>
        <v>0</v>
      </c>
      <c r="U245" s="3">
        <f>SUBTOTAL(9,U244:U244)</f>
        <v>0</v>
      </c>
      <c r="V245" s="3">
        <f>SUBTOTAL(9,V244:V244)</f>
        <v>0</v>
      </c>
      <c r="W245" s="3">
        <f>SUBTOTAL(9,W244:W244)</f>
        <v>0</v>
      </c>
      <c r="X245" s="3">
        <f>SUBTOTAL(9,X244:X244)</f>
        <v>0</v>
      </c>
      <c r="Y245" s="3">
        <f>SUBTOTAL(9,Y244:Y244)</f>
        <v>0</v>
      </c>
      <c r="Z245" s="3">
        <f>SUBTOTAL(9,Z244:Z244)</f>
        <v>0</v>
      </c>
      <c r="AA245" s="3">
        <f>SUBTOTAL(9,AA244:AA244)</f>
        <v>0</v>
      </c>
      <c r="AB245" s="3">
        <f>SUBTOTAL(9,AB244:AB244)</f>
        <v>0</v>
      </c>
      <c r="AC245" s="3">
        <f>SUBTOTAL(9,AC244:AC244)</f>
        <v>0</v>
      </c>
      <c r="AD245" s="3">
        <f>SUBTOTAL(9,AD244:AD244)</f>
        <v>0</v>
      </c>
      <c r="AE245" s="3">
        <f>SUBTOTAL(9,AE244:AE244)</f>
        <v>0</v>
      </c>
      <c r="AF245" s="3">
        <f>SUBTOTAL(9,AF244:AF244)</f>
        <v>0</v>
      </c>
      <c r="AG245" s="3">
        <f>SUBTOTAL(9,AG244:AG244)</f>
        <v>0</v>
      </c>
      <c r="AH245" s="3">
        <f>SUBTOTAL(9,AH244:AH244)</f>
        <v>1128720</v>
      </c>
      <c r="AI245" s="3">
        <f>SUBTOTAL(9,AI244:AI244)</f>
        <v>20</v>
      </c>
    </row>
    <row r="246" spans="1:35" outlineLevel="2">
      <c r="D246" s="8" t="s">
        <v>1896</v>
      </c>
      <c r="J246" s="3">
        <f>SUBTOTAL(9,J244:J244)</f>
        <v>1128720</v>
      </c>
      <c r="K246" s="3">
        <f>SUBTOTAL(9,K244:K244)</f>
        <v>20</v>
      </c>
      <c r="L246" s="3">
        <f>SUBTOTAL(9,L244:L244)</f>
        <v>0</v>
      </c>
      <c r="M246" s="3">
        <f>SUBTOTAL(9,M244:M244)</f>
        <v>0</v>
      </c>
      <c r="N246" s="3">
        <f>SUBTOTAL(9,N244:N244)</f>
        <v>0</v>
      </c>
      <c r="O246" s="3">
        <f>SUBTOTAL(9,O244:O244)</f>
        <v>0</v>
      </c>
      <c r="P246" s="3">
        <f>SUBTOTAL(9,P244:P244)</f>
        <v>0</v>
      </c>
      <c r="Q246" s="3">
        <f>SUBTOTAL(9,Q244:Q244)</f>
        <v>0</v>
      </c>
      <c r="R246" s="3">
        <f>SUBTOTAL(9,R244:R244)</f>
        <v>0</v>
      </c>
      <c r="S246" s="3">
        <f>SUBTOTAL(9,S244:S244)</f>
        <v>0</v>
      </c>
      <c r="T246" s="3">
        <f>SUBTOTAL(9,T244:T244)</f>
        <v>0</v>
      </c>
      <c r="U246" s="3">
        <f>SUBTOTAL(9,U244:U244)</f>
        <v>0</v>
      </c>
      <c r="V246" s="3">
        <f>SUBTOTAL(9,V244:V244)</f>
        <v>0</v>
      </c>
      <c r="W246" s="3">
        <f>SUBTOTAL(9,W244:W244)</f>
        <v>0</v>
      </c>
      <c r="X246" s="3">
        <f>SUBTOTAL(9,X244:X244)</f>
        <v>0</v>
      </c>
      <c r="Y246" s="3">
        <f>SUBTOTAL(9,Y244:Y244)</f>
        <v>0</v>
      </c>
      <c r="Z246" s="3">
        <f>SUBTOTAL(9,Z244:Z244)</f>
        <v>0</v>
      </c>
      <c r="AA246" s="3">
        <f>SUBTOTAL(9,AA244:AA244)</f>
        <v>0</v>
      </c>
      <c r="AB246" s="3">
        <f>SUBTOTAL(9,AB244:AB244)</f>
        <v>0</v>
      </c>
      <c r="AC246" s="3">
        <f>SUBTOTAL(9,AC244:AC244)</f>
        <v>0</v>
      </c>
      <c r="AD246" s="3">
        <f>SUBTOTAL(9,AD244:AD244)</f>
        <v>0</v>
      </c>
      <c r="AE246" s="3">
        <f>SUBTOTAL(9,AE244:AE244)</f>
        <v>0</v>
      </c>
      <c r="AF246" s="3">
        <f>SUBTOTAL(9,AF244:AF244)</f>
        <v>0</v>
      </c>
      <c r="AG246" s="3">
        <f>SUBTOTAL(9,AG244:AG244)</f>
        <v>0</v>
      </c>
      <c r="AH246" s="3">
        <f>SUBTOTAL(9,AH244:AH244)</f>
        <v>1128720</v>
      </c>
      <c r="AI246" s="3">
        <f>SUBTOTAL(9,AI244:AI244)</f>
        <v>20</v>
      </c>
    </row>
    <row r="247" spans="1:35" outlineLevel="1">
      <c r="A247" s="8" t="s">
        <v>1856</v>
      </c>
      <c r="J247" s="3">
        <f>SUBTOTAL(9,J244:J244)</f>
        <v>1128720</v>
      </c>
      <c r="K247" s="3">
        <f>SUBTOTAL(9,K244:K244)</f>
        <v>20</v>
      </c>
      <c r="L247" s="3">
        <f>SUBTOTAL(9,L244:L244)</f>
        <v>0</v>
      </c>
      <c r="M247" s="3">
        <f>SUBTOTAL(9,M244:M244)</f>
        <v>0</v>
      </c>
      <c r="N247" s="3">
        <f>SUBTOTAL(9,N244:N244)</f>
        <v>0</v>
      </c>
      <c r="O247" s="3">
        <f>SUBTOTAL(9,O244:O244)</f>
        <v>0</v>
      </c>
      <c r="P247" s="3">
        <f>SUBTOTAL(9,P244:P244)</f>
        <v>0</v>
      </c>
      <c r="Q247" s="3">
        <f>SUBTOTAL(9,Q244:Q244)</f>
        <v>0</v>
      </c>
      <c r="R247" s="3">
        <f>SUBTOTAL(9,R244:R244)</f>
        <v>0</v>
      </c>
      <c r="S247" s="3">
        <f>SUBTOTAL(9,S244:S244)</f>
        <v>0</v>
      </c>
      <c r="T247" s="3">
        <f>SUBTOTAL(9,T244:T244)</f>
        <v>0</v>
      </c>
      <c r="U247" s="3">
        <f>SUBTOTAL(9,U244:U244)</f>
        <v>0</v>
      </c>
      <c r="V247" s="3">
        <f>SUBTOTAL(9,V244:V244)</f>
        <v>0</v>
      </c>
      <c r="W247" s="3">
        <f>SUBTOTAL(9,W244:W244)</f>
        <v>0</v>
      </c>
      <c r="X247" s="3">
        <f>SUBTOTAL(9,X244:X244)</f>
        <v>0</v>
      </c>
      <c r="Y247" s="3">
        <f>SUBTOTAL(9,Y244:Y244)</f>
        <v>0</v>
      </c>
      <c r="Z247" s="3">
        <f>SUBTOTAL(9,Z244:Z244)</f>
        <v>0</v>
      </c>
      <c r="AA247" s="3">
        <f>SUBTOTAL(9,AA244:AA244)</f>
        <v>0</v>
      </c>
      <c r="AB247" s="3">
        <f>SUBTOTAL(9,AB244:AB244)</f>
        <v>0</v>
      </c>
      <c r="AC247" s="3">
        <f>SUBTOTAL(9,AC244:AC244)</f>
        <v>0</v>
      </c>
      <c r="AD247" s="3">
        <f>SUBTOTAL(9,AD244:AD244)</f>
        <v>0</v>
      </c>
      <c r="AE247" s="3">
        <f>SUBTOTAL(9,AE244:AE244)</f>
        <v>0</v>
      </c>
      <c r="AF247" s="3">
        <f>SUBTOTAL(9,AF244:AF244)</f>
        <v>0</v>
      </c>
      <c r="AG247" s="3">
        <f>SUBTOTAL(9,AG244:AG244)</f>
        <v>0</v>
      </c>
      <c r="AH247" s="3">
        <f>SUBTOTAL(9,AH244:AH244)</f>
        <v>1128720</v>
      </c>
      <c r="AI247" s="3">
        <f>SUBTOTAL(9,AI244:AI244)</f>
        <v>20</v>
      </c>
    </row>
    <row r="248" spans="1:35" outlineLevel="4">
      <c r="A248" s="2" t="s">
        <v>406</v>
      </c>
      <c r="B248" s="2" t="s">
        <v>407</v>
      </c>
      <c r="C248" s="2" t="s">
        <v>164</v>
      </c>
      <c r="D248" s="2" t="s">
        <v>26</v>
      </c>
      <c r="E248" s="2" t="s">
        <v>43</v>
      </c>
      <c r="F248" s="2" t="s">
        <v>408</v>
      </c>
      <c r="G248" s="2" t="s">
        <v>409</v>
      </c>
      <c r="H248" s="2" t="s">
        <v>30</v>
      </c>
      <c r="I248" s="2" t="s">
        <v>410</v>
      </c>
      <c r="J248" s="3">
        <v>0</v>
      </c>
      <c r="K248" s="3">
        <v>0</v>
      </c>
      <c r="L248" s="3">
        <v>365290</v>
      </c>
      <c r="M248" s="3">
        <v>10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365290</v>
      </c>
      <c r="AI248" s="3">
        <v>10</v>
      </c>
    </row>
    <row r="249" spans="1:35" outlineLevel="3">
      <c r="E249" s="8" t="s">
        <v>1900</v>
      </c>
      <c r="J249" s="3">
        <f>SUBTOTAL(9,J248:J248)</f>
        <v>0</v>
      </c>
      <c r="K249" s="3">
        <f>SUBTOTAL(9,K248:K248)</f>
        <v>0</v>
      </c>
      <c r="L249" s="3">
        <f>SUBTOTAL(9,L248:L248)</f>
        <v>365290</v>
      </c>
      <c r="M249" s="3">
        <f>SUBTOTAL(9,M248:M248)</f>
        <v>10</v>
      </c>
      <c r="N249" s="3">
        <f>SUBTOTAL(9,N248:N248)</f>
        <v>0</v>
      </c>
      <c r="O249" s="3">
        <f>SUBTOTAL(9,O248:O248)</f>
        <v>0</v>
      </c>
      <c r="P249" s="3">
        <f>SUBTOTAL(9,P248:P248)</f>
        <v>0</v>
      </c>
      <c r="Q249" s="3">
        <f>SUBTOTAL(9,Q248:Q248)</f>
        <v>0</v>
      </c>
      <c r="R249" s="3">
        <f>SUBTOTAL(9,R248:R248)</f>
        <v>0</v>
      </c>
      <c r="S249" s="3">
        <f>SUBTOTAL(9,S248:S248)</f>
        <v>0</v>
      </c>
      <c r="T249" s="3">
        <f>SUBTOTAL(9,T248:T248)</f>
        <v>0</v>
      </c>
      <c r="U249" s="3">
        <f>SUBTOTAL(9,U248:U248)</f>
        <v>0</v>
      </c>
      <c r="V249" s="3">
        <f>SUBTOTAL(9,V248:V248)</f>
        <v>0</v>
      </c>
      <c r="W249" s="3">
        <f>SUBTOTAL(9,W248:W248)</f>
        <v>0</v>
      </c>
      <c r="X249" s="3">
        <f>SUBTOTAL(9,X248:X248)</f>
        <v>0</v>
      </c>
      <c r="Y249" s="3">
        <f>SUBTOTAL(9,Y248:Y248)</f>
        <v>0</v>
      </c>
      <c r="Z249" s="3">
        <f>SUBTOTAL(9,Z248:Z248)</f>
        <v>0</v>
      </c>
      <c r="AA249" s="3">
        <f>SUBTOTAL(9,AA248:AA248)</f>
        <v>0</v>
      </c>
      <c r="AB249" s="3">
        <f>SUBTOTAL(9,AB248:AB248)</f>
        <v>0</v>
      </c>
      <c r="AC249" s="3">
        <f>SUBTOTAL(9,AC248:AC248)</f>
        <v>0</v>
      </c>
      <c r="AD249" s="3">
        <f>SUBTOTAL(9,AD248:AD248)</f>
        <v>0</v>
      </c>
      <c r="AE249" s="3">
        <f>SUBTOTAL(9,AE248:AE248)</f>
        <v>0</v>
      </c>
      <c r="AF249" s="3">
        <f>SUBTOTAL(9,AF248:AF248)</f>
        <v>0</v>
      </c>
      <c r="AG249" s="3">
        <f>SUBTOTAL(9,AG248:AG248)</f>
        <v>0</v>
      </c>
      <c r="AH249" s="3">
        <f>SUBTOTAL(9,AH248:AH248)</f>
        <v>365290</v>
      </c>
      <c r="AI249" s="3">
        <f>SUBTOTAL(9,AI248:AI248)</f>
        <v>10</v>
      </c>
    </row>
    <row r="250" spans="1:35" outlineLevel="2">
      <c r="D250" s="8" t="s">
        <v>1896</v>
      </c>
      <c r="J250" s="3">
        <f>SUBTOTAL(9,J248:J248)</f>
        <v>0</v>
      </c>
      <c r="K250" s="3">
        <f>SUBTOTAL(9,K248:K248)</f>
        <v>0</v>
      </c>
      <c r="L250" s="3">
        <f>SUBTOTAL(9,L248:L248)</f>
        <v>365290</v>
      </c>
      <c r="M250" s="3">
        <f>SUBTOTAL(9,M248:M248)</f>
        <v>10</v>
      </c>
      <c r="N250" s="3">
        <f>SUBTOTAL(9,N248:N248)</f>
        <v>0</v>
      </c>
      <c r="O250" s="3">
        <f>SUBTOTAL(9,O248:O248)</f>
        <v>0</v>
      </c>
      <c r="P250" s="3">
        <f>SUBTOTAL(9,P248:P248)</f>
        <v>0</v>
      </c>
      <c r="Q250" s="3">
        <f>SUBTOTAL(9,Q248:Q248)</f>
        <v>0</v>
      </c>
      <c r="R250" s="3">
        <f>SUBTOTAL(9,R248:R248)</f>
        <v>0</v>
      </c>
      <c r="S250" s="3">
        <f>SUBTOTAL(9,S248:S248)</f>
        <v>0</v>
      </c>
      <c r="T250" s="3">
        <f>SUBTOTAL(9,T248:T248)</f>
        <v>0</v>
      </c>
      <c r="U250" s="3">
        <f>SUBTOTAL(9,U248:U248)</f>
        <v>0</v>
      </c>
      <c r="V250" s="3">
        <f>SUBTOTAL(9,V248:V248)</f>
        <v>0</v>
      </c>
      <c r="W250" s="3">
        <f>SUBTOTAL(9,W248:W248)</f>
        <v>0</v>
      </c>
      <c r="X250" s="3">
        <f>SUBTOTAL(9,X248:X248)</f>
        <v>0</v>
      </c>
      <c r="Y250" s="3">
        <f>SUBTOTAL(9,Y248:Y248)</f>
        <v>0</v>
      </c>
      <c r="Z250" s="3">
        <f>SUBTOTAL(9,Z248:Z248)</f>
        <v>0</v>
      </c>
      <c r="AA250" s="3">
        <f>SUBTOTAL(9,AA248:AA248)</f>
        <v>0</v>
      </c>
      <c r="AB250" s="3">
        <f>SUBTOTAL(9,AB248:AB248)</f>
        <v>0</v>
      </c>
      <c r="AC250" s="3">
        <f>SUBTOTAL(9,AC248:AC248)</f>
        <v>0</v>
      </c>
      <c r="AD250" s="3">
        <f>SUBTOTAL(9,AD248:AD248)</f>
        <v>0</v>
      </c>
      <c r="AE250" s="3">
        <f>SUBTOTAL(9,AE248:AE248)</f>
        <v>0</v>
      </c>
      <c r="AF250" s="3">
        <f>SUBTOTAL(9,AF248:AF248)</f>
        <v>0</v>
      </c>
      <c r="AG250" s="3">
        <f>SUBTOTAL(9,AG248:AG248)</f>
        <v>0</v>
      </c>
      <c r="AH250" s="3">
        <f>SUBTOTAL(9,AH248:AH248)</f>
        <v>365290</v>
      </c>
      <c r="AI250" s="3">
        <f>SUBTOTAL(9,AI248:AI248)</f>
        <v>10</v>
      </c>
    </row>
    <row r="251" spans="1:35" outlineLevel="4">
      <c r="A251" s="2" t="s">
        <v>406</v>
      </c>
      <c r="B251" s="2" t="s">
        <v>407</v>
      </c>
      <c r="C251" s="2" t="s">
        <v>164</v>
      </c>
      <c r="D251" s="2" t="s">
        <v>75</v>
      </c>
      <c r="E251" s="2" t="s">
        <v>89</v>
      </c>
      <c r="F251" s="2" t="s">
        <v>393</v>
      </c>
      <c r="G251" s="2" t="s">
        <v>394</v>
      </c>
      <c r="H251" s="2" t="s">
        <v>30</v>
      </c>
      <c r="I251" s="2" t="s">
        <v>395</v>
      </c>
      <c r="J251" s="3">
        <v>0</v>
      </c>
      <c r="K251" s="3">
        <v>0</v>
      </c>
      <c r="L251" s="3">
        <v>38900</v>
      </c>
      <c r="M251" s="3">
        <v>1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38900</v>
      </c>
      <c r="AI251" s="3">
        <v>1</v>
      </c>
    </row>
    <row r="252" spans="1:35" outlineLevel="3">
      <c r="E252" s="8" t="s">
        <v>1904</v>
      </c>
      <c r="J252" s="3">
        <f>SUBTOTAL(9,J251:J251)</f>
        <v>0</v>
      </c>
      <c r="K252" s="3">
        <f>SUBTOTAL(9,K251:K251)</f>
        <v>0</v>
      </c>
      <c r="L252" s="3">
        <f>SUBTOTAL(9,L251:L251)</f>
        <v>38900</v>
      </c>
      <c r="M252" s="3">
        <f>SUBTOTAL(9,M251:M251)</f>
        <v>1</v>
      </c>
      <c r="N252" s="3">
        <f>SUBTOTAL(9,N251:N251)</f>
        <v>0</v>
      </c>
      <c r="O252" s="3">
        <f>SUBTOTAL(9,O251:O251)</f>
        <v>0</v>
      </c>
      <c r="P252" s="3">
        <f>SUBTOTAL(9,P251:P251)</f>
        <v>0</v>
      </c>
      <c r="Q252" s="3">
        <f>SUBTOTAL(9,Q251:Q251)</f>
        <v>0</v>
      </c>
      <c r="R252" s="3">
        <f>SUBTOTAL(9,R251:R251)</f>
        <v>0</v>
      </c>
      <c r="S252" s="3">
        <f>SUBTOTAL(9,S251:S251)</f>
        <v>0</v>
      </c>
      <c r="T252" s="3">
        <f>SUBTOTAL(9,T251:T251)</f>
        <v>0</v>
      </c>
      <c r="U252" s="3">
        <f>SUBTOTAL(9,U251:U251)</f>
        <v>0</v>
      </c>
      <c r="V252" s="3">
        <f>SUBTOTAL(9,V251:V251)</f>
        <v>0</v>
      </c>
      <c r="W252" s="3">
        <f>SUBTOTAL(9,W251:W251)</f>
        <v>0</v>
      </c>
      <c r="X252" s="3">
        <f>SUBTOTAL(9,X251:X251)</f>
        <v>0</v>
      </c>
      <c r="Y252" s="3">
        <f>SUBTOTAL(9,Y251:Y251)</f>
        <v>0</v>
      </c>
      <c r="Z252" s="3">
        <f>SUBTOTAL(9,Z251:Z251)</f>
        <v>0</v>
      </c>
      <c r="AA252" s="3">
        <f>SUBTOTAL(9,AA251:AA251)</f>
        <v>0</v>
      </c>
      <c r="AB252" s="3">
        <f>SUBTOTAL(9,AB251:AB251)</f>
        <v>0</v>
      </c>
      <c r="AC252" s="3">
        <f>SUBTOTAL(9,AC251:AC251)</f>
        <v>0</v>
      </c>
      <c r="AD252" s="3">
        <f>SUBTOTAL(9,AD251:AD251)</f>
        <v>0</v>
      </c>
      <c r="AE252" s="3">
        <f>SUBTOTAL(9,AE251:AE251)</f>
        <v>0</v>
      </c>
      <c r="AF252" s="3">
        <f>SUBTOTAL(9,AF251:AF251)</f>
        <v>0</v>
      </c>
      <c r="AG252" s="3">
        <f>SUBTOTAL(9,AG251:AG251)</f>
        <v>0</v>
      </c>
      <c r="AH252" s="3">
        <f>SUBTOTAL(9,AH251:AH251)</f>
        <v>38900</v>
      </c>
      <c r="AI252" s="3">
        <f>SUBTOTAL(9,AI251:AI251)</f>
        <v>1</v>
      </c>
    </row>
    <row r="253" spans="1:35" outlineLevel="2">
      <c r="D253" s="8" t="s">
        <v>1897</v>
      </c>
      <c r="J253" s="3">
        <f>SUBTOTAL(9,J251:J251)</f>
        <v>0</v>
      </c>
      <c r="K253" s="3">
        <f>SUBTOTAL(9,K251:K251)</f>
        <v>0</v>
      </c>
      <c r="L253" s="3">
        <f>SUBTOTAL(9,L251:L251)</f>
        <v>38900</v>
      </c>
      <c r="M253" s="3">
        <f>SUBTOTAL(9,M251:M251)</f>
        <v>1</v>
      </c>
      <c r="N253" s="3">
        <f>SUBTOTAL(9,N251:N251)</f>
        <v>0</v>
      </c>
      <c r="O253" s="3">
        <f>SUBTOTAL(9,O251:O251)</f>
        <v>0</v>
      </c>
      <c r="P253" s="3">
        <f>SUBTOTAL(9,P251:P251)</f>
        <v>0</v>
      </c>
      <c r="Q253" s="3">
        <f>SUBTOTAL(9,Q251:Q251)</f>
        <v>0</v>
      </c>
      <c r="R253" s="3">
        <f>SUBTOTAL(9,R251:R251)</f>
        <v>0</v>
      </c>
      <c r="S253" s="3">
        <f>SUBTOTAL(9,S251:S251)</f>
        <v>0</v>
      </c>
      <c r="T253" s="3">
        <f>SUBTOTAL(9,T251:T251)</f>
        <v>0</v>
      </c>
      <c r="U253" s="3">
        <f>SUBTOTAL(9,U251:U251)</f>
        <v>0</v>
      </c>
      <c r="V253" s="3">
        <f>SUBTOTAL(9,V251:V251)</f>
        <v>0</v>
      </c>
      <c r="W253" s="3">
        <f>SUBTOTAL(9,W251:W251)</f>
        <v>0</v>
      </c>
      <c r="X253" s="3">
        <f>SUBTOTAL(9,X251:X251)</f>
        <v>0</v>
      </c>
      <c r="Y253" s="3">
        <f>SUBTOTAL(9,Y251:Y251)</f>
        <v>0</v>
      </c>
      <c r="Z253" s="3">
        <f>SUBTOTAL(9,Z251:Z251)</f>
        <v>0</v>
      </c>
      <c r="AA253" s="3">
        <f>SUBTOTAL(9,AA251:AA251)</f>
        <v>0</v>
      </c>
      <c r="AB253" s="3">
        <f>SUBTOTAL(9,AB251:AB251)</f>
        <v>0</v>
      </c>
      <c r="AC253" s="3">
        <f>SUBTOTAL(9,AC251:AC251)</f>
        <v>0</v>
      </c>
      <c r="AD253" s="3">
        <f>SUBTOTAL(9,AD251:AD251)</f>
        <v>0</v>
      </c>
      <c r="AE253" s="3">
        <f>SUBTOTAL(9,AE251:AE251)</f>
        <v>0</v>
      </c>
      <c r="AF253" s="3">
        <f>SUBTOTAL(9,AF251:AF251)</f>
        <v>0</v>
      </c>
      <c r="AG253" s="3">
        <f>SUBTOTAL(9,AG251:AG251)</f>
        <v>0</v>
      </c>
      <c r="AH253" s="3">
        <f>SUBTOTAL(9,AH251:AH251)</f>
        <v>38900</v>
      </c>
      <c r="AI253" s="3">
        <f>SUBTOTAL(9,AI251:AI251)</f>
        <v>1</v>
      </c>
    </row>
    <row r="254" spans="1:35" outlineLevel="1">
      <c r="A254" s="8" t="s">
        <v>1857</v>
      </c>
      <c r="J254" s="3">
        <f>SUBTOTAL(9,J248:J251)</f>
        <v>0</v>
      </c>
      <c r="K254" s="3">
        <f>SUBTOTAL(9,K248:K251)</f>
        <v>0</v>
      </c>
      <c r="L254" s="3">
        <f>SUBTOTAL(9,L248:L251)</f>
        <v>404190</v>
      </c>
      <c r="M254" s="3">
        <f>SUBTOTAL(9,M248:M251)</f>
        <v>11</v>
      </c>
      <c r="N254" s="3">
        <f>SUBTOTAL(9,N248:N251)</f>
        <v>0</v>
      </c>
      <c r="O254" s="3">
        <f>SUBTOTAL(9,O248:O251)</f>
        <v>0</v>
      </c>
      <c r="P254" s="3">
        <f>SUBTOTAL(9,P248:P251)</f>
        <v>0</v>
      </c>
      <c r="Q254" s="3">
        <f>SUBTOTAL(9,Q248:Q251)</f>
        <v>0</v>
      </c>
      <c r="R254" s="3">
        <f>SUBTOTAL(9,R248:R251)</f>
        <v>0</v>
      </c>
      <c r="S254" s="3">
        <f>SUBTOTAL(9,S248:S251)</f>
        <v>0</v>
      </c>
      <c r="T254" s="3">
        <f>SUBTOTAL(9,T248:T251)</f>
        <v>0</v>
      </c>
      <c r="U254" s="3">
        <f>SUBTOTAL(9,U248:U251)</f>
        <v>0</v>
      </c>
      <c r="V254" s="3">
        <f>SUBTOTAL(9,V248:V251)</f>
        <v>0</v>
      </c>
      <c r="W254" s="3">
        <f>SUBTOTAL(9,W248:W251)</f>
        <v>0</v>
      </c>
      <c r="X254" s="3">
        <f>SUBTOTAL(9,X248:X251)</f>
        <v>0</v>
      </c>
      <c r="Y254" s="3">
        <f>SUBTOTAL(9,Y248:Y251)</f>
        <v>0</v>
      </c>
      <c r="Z254" s="3">
        <f>SUBTOTAL(9,Z248:Z251)</f>
        <v>0</v>
      </c>
      <c r="AA254" s="3">
        <f>SUBTOTAL(9,AA248:AA251)</f>
        <v>0</v>
      </c>
      <c r="AB254" s="3">
        <f>SUBTOTAL(9,AB248:AB251)</f>
        <v>0</v>
      </c>
      <c r="AC254" s="3">
        <f>SUBTOTAL(9,AC248:AC251)</f>
        <v>0</v>
      </c>
      <c r="AD254" s="3">
        <f>SUBTOTAL(9,AD248:AD251)</f>
        <v>0</v>
      </c>
      <c r="AE254" s="3">
        <f>SUBTOTAL(9,AE248:AE251)</f>
        <v>0</v>
      </c>
      <c r="AF254" s="3">
        <f>SUBTOTAL(9,AF248:AF251)</f>
        <v>0</v>
      </c>
      <c r="AG254" s="3">
        <f>SUBTOTAL(9,AG248:AG251)</f>
        <v>0</v>
      </c>
      <c r="AH254" s="3">
        <f>SUBTOTAL(9,AH248:AH251)</f>
        <v>404190</v>
      </c>
      <c r="AI254" s="3">
        <f>SUBTOTAL(9,AI248:AI251)</f>
        <v>11</v>
      </c>
    </row>
    <row r="255" spans="1:35" outlineLevel="4">
      <c r="A255" s="2" t="s">
        <v>411</v>
      </c>
      <c r="B255" s="2" t="s">
        <v>412</v>
      </c>
      <c r="C255" s="2" t="s">
        <v>98</v>
      </c>
      <c r="D255" s="2" t="s">
        <v>26</v>
      </c>
      <c r="E255" s="2" t="s">
        <v>27</v>
      </c>
      <c r="F255" s="2" t="s">
        <v>413</v>
      </c>
      <c r="G255" s="2" t="s">
        <v>414</v>
      </c>
      <c r="H255" s="2" t="s">
        <v>30</v>
      </c>
      <c r="I255" s="2" t="s">
        <v>415</v>
      </c>
      <c r="J255" s="3">
        <v>0</v>
      </c>
      <c r="K255" s="3">
        <v>0</v>
      </c>
      <c r="L255" s="3">
        <v>4609961</v>
      </c>
      <c r="M255" s="3">
        <v>32</v>
      </c>
      <c r="N255" s="3">
        <v>2019199</v>
      </c>
      <c r="O255" s="3">
        <v>13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6629160</v>
      </c>
      <c r="AI255" s="3">
        <v>45</v>
      </c>
    </row>
    <row r="256" spans="1:35" outlineLevel="3">
      <c r="E256" s="8" t="s">
        <v>1899</v>
      </c>
      <c r="J256" s="3">
        <f>SUBTOTAL(9,J255:J255)</f>
        <v>0</v>
      </c>
      <c r="K256" s="3">
        <f>SUBTOTAL(9,K255:K255)</f>
        <v>0</v>
      </c>
      <c r="L256" s="3">
        <f>SUBTOTAL(9,L255:L255)</f>
        <v>4609961</v>
      </c>
      <c r="M256" s="3">
        <f>SUBTOTAL(9,M255:M255)</f>
        <v>32</v>
      </c>
      <c r="N256" s="3">
        <f>SUBTOTAL(9,N255:N255)</f>
        <v>2019199</v>
      </c>
      <c r="O256" s="3">
        <f>SUBTOTAL(9,O255:O255)</f>
        <v>13</v>
      </c>
      <c r="P256" s="3">
        <f>SUBTOTAL(9,P255:P255)</f>
        <v>0</v>
      </c>
      <c r="Q256" s="3">
        <f>SUBTOTAL(9,Q255:Q255)</f>
        <v>0</v>
      </c>
      <c r="R256" s="3">
        <f>SUBTOTAL(9,R255:R255)</f>
        <v>0</v>
      </c>
      <c r="S256" s="3">
        <f>SUBTOTAL(9,S255:S255)</f>
        <v>0</v>
      </c>
      <c r="T256" s="3">
        <f>SUBTOTAL(9,T255:T255)</f>
        <v>0</v>
      </c>
      <c r="U256" s="3">
        <f>SUBTOTAL(9,U255:U255)</f>
        <v>0</v>
      </c>
      <c r="V256" s="3">
        <f>SUBTOTAL(9,V255:V255)</f>
        <v>0</v>
      </c>
      <c r="W256" s="3">
        <f>SUBTOTAL(9,W255:W255)</f>
        <v>0</v>
      </c>
      <c r="X256" s="3">
        <f>SUBTOTAL(9,X255:X255)</f>
        <v>0</v>
      </c>
      <c r="Y256" s="3">
        <f>SUBTOTAL(9,Y255:Y255)</f>
        <v>0</v>
      </c>
      <c r="Z256" s="3">
        <f>SUBTOTAL(9,Z255:Z255)</f>
        <v>0</v>
      </c>
      <c r="AA256" s="3">
        <f>SUBTOTAL(9,AA255:AA255)</f>
        <v>0</v>
      </c>
      <c r="AB256" s="3">
        <f>SUBTOTAL(9,AB255:AB255)</f>
        <v>0</v>
      </c>
      <c r="AC256" s="3">
        <f>SUBTOTAL(9,AC255:AC255)</f>
        <v>0</v>
      </c>
      <c r="AD256" s="3">
        <f>SUBTOTAL(9,AD255:AD255)</f>
        <v>0</v>
      </c>
      <c r="AE256" s="3">
        <f>SUBTOTAL(9,AE255:AE255)</f>
        <v>0</v>
      </c>
      <c r="AF256" s="3">
        <f>SUBTOTAL(9,AF255:AF255)</f>
        <v>0</v>
      </c>
      <c r="AG256" s="3">
        <f>SUBTOTAL(9,AG255:AG255)</f>
        <v>0</v>
      </c>
      <c r="AH256" s="3">
        <f>SUBTOTAL(9,AH255:AH255)</f>
        <v>6629160</v>
      </c>
      <c r="AI256" s="3">
        <f>SUBTOTAL(9,AI255:AI255)</f>
        <v>45</v>
      </c>
    </row>
    <row r="257" spans="1:35" outlineLevel="4">
      <c r="A257" s="2" t="s">
        <v>411</v>
      </c>
      <c r="B257" s="2" t="s">
        <v>412</v>
      </c>
      <c r="C257" s="2" t="s">
        <v>98</v>
      </c>
      <c r="D257" s="2" t="s">
        <v>26</v>
      </c>
      <c r="E257" s="2" t="s">
        <v>43</v>
      </c>
      <c r="F257" s="2" t="s">
        <v>416</v>
      </c>
      <c r="G257" s="2" t="s">
        <v>417</v>
      </c>
      <c r="H257" s="2" t="s">
        <v>30</v>
      </c>
      <c r="I257" s="2" t="s">
        <v>418</v>
      </c>
      <c r="J257" s="3">
        <v>990420</v>
      </c>
      <c r="K257" s="3">
        <v>10</v>
      </c>
      <c r="L257" s="3">
        <v>0</v>
      </c>
      <c r="M257" s="3">
        <v>0</v>
      </c>
      <c r="N257" s="3">
        <v>498120</v>
      </c>
      <c r="O257" s="3">
        <v>5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1488540</v>
      </c>
      <c r="AI257" s="3">
        <v>15</v>
      </c>
    </row>
    <row r="258" spans="1:35" outlineLevel="3">
      <c r="E258" s="8" t="s">
        <v>1900</v>
      </c>
      <c r="J258" s="3">
        <f>SUBTOTAL(9,J257:J257)</f>
        <v>990420</v>
      </c>
      <c r="K258" s="3">
        <f>SUBTOTAL(9,K257:K257)</f>
        <v>10</v>
      </c>
      <c r="L258" s="3">
        <f>SUBTOTAL(9,L257:L257)</f>
        <v>0</v>
      </c>
      <c r="M258" s="3">
        <f>SUBTOTAL(9,M257:M257)</f>
        <v>0</v>
      </c>
      <c r="N258" s="3">
        <f>SUBTOTAL(9,N257:N257)</f>
        <v>498120</v>
      </c>
      <c r="O258" s="3">
        <f>SUBTOTAL(9,O257:O257)</f>
        <v>5</v>
      </c>
      <c r="P258" s="3">
        <f>SUBTOTAL(9,P257:P257)</f>
        <v>0</v>
      </c>
      <c r="Q258" s="3">
        <f>SUBTOTAL(9,Q257:Q257)</f>
        <v>0</v>
      </c>
      <c r="R258" s="3">
        <f>SUBTOTAL(9,R257:R257)</f>
        <v>0</v>
      </c>
      <c r="S258" s="3">
        <f>SUBTOTAL(9,S257:S257)</f>
        <v>0</v>
      </c>
      <c r="T258" s="3">
        <f>SUBTOTAL(9,T257:T257)</f>
        <v>0</v>
      </c>
      <c r="U258" s="3">
        <f>SUBTOTAL(9,U257:U257)</f>
        <v>0</v>
      </c>
      <c r="V258" s="3">
        <f>SUBTOTAL(9,V257:V257)</f>
        <v>0</v>
      </c>
      <c r="W258" s="3">
        <f>SUBTOTAL(9,W257:W257)</f>
        <v>0</v>
      </c>
      <c r="X258" s="3">
        <f>SUBTOTAL(9,X257:X257)</f>
        <v>0</v>
      </c>
      <c r="Y258" s="3">
        <f>SUBTOTAL(9,Y257:Y257)</f>
        <v>0</v>
      </c>
      <c r="Z258" s="3">
        <f>SUBTOTAL(9,Z257:Z257)</f>
        <v>0</v>
      </c>
      <c r="AA258" s="3">
        <f>SUBTOTAL(9,AA257:AA257)</f>
        <v>0</v>
      </c>
      <c r="AB258" s="3">
        <f>SUBTOTAL(9,AB257:AB257)</f>
        <v>0</v>
      </c>
      <c r="AC258" s="3">
        <f>SUBTOTAL(9,AC257:AC257)</f>
        <v>0</v>
      </c>
      <c r="AD258" s="3">
        <f>SUBTOTAL(9,AD257:AD257)</f>
        <v>0</v>
      </c>
      <c r="AE258" s="3">
        <f>SUBTOTAL(9,AE257:AE257)</f>
        <v>0</v>
      </c>
      <c r="AF258" s="3">
        <f>SUBTOTAL(9,AF257:AF257)</f>
        <v>0</v>
      </c>
      <c r="AG258" s="3">
        <f>SUBTOTAL(9,AG257:AG257)</f>
        <v>0</v>
      </c>
      <c r="AH258" s="3">
        <f>SUBTOTAL(9,AH257:AH257)</f>
        <v>1488540</v>
      </c>
      <c r="AI258" s="3">
        <f>SUBTOTAL(9,AI257:AI257)</f>
        <v>15</v>
      </c>
    </row>
    <row r="259" spans="1:35" outlineLevel="2">
      <c r="D259" s="8" t="s">
        <v>1896</v>
      </c>
      <c r="J259" s="3">
        <f>SUBTOTAL(9,J255:J257)</f>
        <v>990420</v>
      </c>
      <c r="K259" s="3">
        <f>SUBTOTAL(9,K255:K257)</f>
        <v>10</v>
      </c>
      <c r="L259" s="3">
        <f>SUBTOTAL(9,L255:L257)</f>
        <v>4609961</v>
      </c>
      <c r="M259" s="3">
        <f>SUBTOTAL(9,M255:M257)</f>
        <v>32</v>
      </c>
      <c r="N259" s="3">
        <f>SUBTOTAL(9,N255:N257)</f>
        <v>2517319</v>
      </c>
      <c r="O259" s="3">
        <f>SUBTOTAL(9,O255:O257)</f>
        <v>18</v>
      </c>
      <c r="P259" s="3">
        <f>SUBTOTAL(9,P255:P257)</f>
        <v>0</v>
      </c>
      <c r="Q259" s="3">
        <f>SUBTOTAL(9,Q255:Q257)</f>
        <v>0</v>
      </c>
      <c r="R259" s="3">
        <f>SUBTOTAL(9,R255:R257)</f>
        <v>0</v>
      </c>
      <c r="S259" s="3">
        <f>SUBTOTAL(9,S255:S257)</f>
        <v>0</v>
      </c>
      <c r="T259" s="3">
        <f>SUBTOTAL(9,T255:T257)</f>
        <v>0</v>
      </c>
      <c r="U259" s="3">
        <f>SUBTOTAL(9,U255:U257)</f>
        <v>0</v>
      </c>
      <c r="V259" s="3">
        <f>SUBTOTAL(9,V255:V257)</f>
        <v>0</v>
      </c>
      <c r="W259" s="3">
        <f>SUBTOTAL(9,W255:W257)</f>
        <v>0</v>
      </c>
      <c r="X259" s="3">
        <f>SUBTOTAL(9,X255:X257)</f>
        <v>0</v>
      </c>
      <c r="Y259" s="3">
        <f>SUBTOTAL(9,Y255:Y257)</f>
        <v>0</v>
      </c>
      <c r="Z259" s="3">
        <f>SUBTOTAL(9,Z255:Z257)</f>
        <v>0</v>
      </c>
      <c r="AA259" s="3">
        <f>SUBTOTAL(9,AA255:AA257)</f>
        <v>0</v>
      </c>
      <c r="AB259" s="3">
        <f>SUBTOTAL(9,AB255:AB257)</f>
        <v>0</v>
      </c>
      <c r="AC259" s="3">
        <f>SUBTOTAL(9,AC255:AC257)</f>
        <v>0</v>
      </c>
      <c r="AD259" s="3">
        <f>SUBTOTAL(9,AD255:AD257)</f>
        <v>0</v>
      </c>
      <c r="AE259" s="3">
        <f>SUBTOTAL(9,AE255:AE257)</f>
        <v>0</v>
      </c>
      <c r="AF259" s="3">
        <f>SUBTOTAL(9,AF255:AF257)</f>
        <v>0</v>
      </c>
      <c r="AG259" s="3">
        <f>SUBTOTAL(9,AG255:AG257)</f>
        <v>0</v>
      </c>
      <c r="AH259" s="3">
        <f>SUBTOTAL(9,AH255:AH257)</f>
        <v>8117700</v>
      </c>
      <c r="AI259" s="3">
        <f>SUBTOTAL(9,AI255:AI257)</f>
        <v>60</v>
      </c>
    </row>
    <row r="260" spans="1:35" outlineLevel="4">
      <c r="A260" s="2" t="s">
        <v>411</v>
      </c>
      <c r="B260" s="2" t="s">
        <v>412</v>
      </c>
      <c r="C260" s="2" t="s">
        <v>98</v>
      </c>
      <c r="D260" s="2" t="s">
        <v>75</v>
      </c>
      <c r="E260" s="2" t="s">
        <v>89</v>
      </c>
      <c r="F260" s="2" t="s">
        <v>393</v>
      </c>
      <c r="G260" s="2" t="s">
        <v>394</v>
      </c>
      <c r="H260" s="2" t="s">
        <v>30</v>
      </c>
      <c r="I260" s="2" t="s">
        <v>395</v>
      </c>
      <c r="J260" s="3">
        <v>0</v>
      </c>
      <c r="K260" s="3">
        <v>0</v>
      </c>
      <c r="L260" s="3">
        <v>0</v>
      </c>
      <c r="M260" s="3">
        <v>0</v>
      </c>
      <c r="N260" s="3">
        <v>40000</v>
      </c>
      <c r="O260" s="3">
        <v>1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40000</v>
      </c>
      <c r="AI260" s="3">
        <v>1</v>
      </c>
    </row>
    <row r="261" spans="1:35" outlineLevel="3">
      <c r="E261" s="8" t="s">
        <v>1904</v>
      </c>
      <c r="J261" s="3">
        <f>SUBTOTAL(9,J260:J260)</f>
        <v>0</v>
      </c>
      <c r="K261" s="3">
        <f>SUBTOTAL(9,K260:K260)</f>
        <v>0</v>
      </c>
      <c r="L261" s="3">
        <f>SUBTOTAL(9,L260:L260)</f>
        <v>0</v>
      </c>
      <c r="M261" s="3">
        <f>SUBTOTAL(9,M260:M260)</f>
        <v>0</v>
      </c>
      <c r="N261" s="3">
        <f>SUBTOTAL(9,N260:N260)</f>
        <v>40000</v>
      </c>
      <c r="O261" s="3">
        <f>SUBTOTAL(9,O260:O260)</f>
        <v>1</v>
      </c>
      <c r="P261" s="3">
        <f>SUBTOTAL(9,P260:P260)</f>
        <v>0</v>
      </c>
      <c r="Q261" s="3">
        <f>SUBTOTAL(9,Q260:Q260)</f>
        <v>0</v>
      </c>
      <c r="R261" s="3">
        <f>SUBTOTAL(9,R260:R260)</f>
        <v>0</v>
      </c>
      <c r="S261" s="3">
        <f>SUBTOTAL(9,S260:S260)</f>
        <v>0</v>
      </c>
      <c r="T261" s="3">
        <f>SUBTOTAL(9,T260:T260)</f>
        <v>0</v>
      </c>
      <c r="U261" s="3">
        <f>SUBTOTAL(9,U260:U260)</f>
        <v>0</v>
      </c>
      <c r="V261" s="3">
        <f>SUBTOTAL(9,V260:V260)</f>
        <v>0</v>
      </c>
      <c r="W261" s="3">
        <f>SUBTOTAL(9,W260:W260)</f>
        <v>0</v>
      </c>
      <c r="X261" s="3">
        <f>SUBTOTAL(9,X260:X260)</f>
        <v>0</v>
      </c>
      <c r="Y261" s="3">
        <f>SUBTOTAL(9,Y260:Y260)</f>
        <v>0</v>
      </c>
      <c r="Z261" s="3">
        <f>SUBTOTAL(9,Z260:Z260)</f>
        <v>0</v>
      </c>
      <c r="AA261" s="3">
        <f>SUBTOTAL(9,AA260:AA260)</f>
        <v>0</v>
      </c>
      <c r="AB261" s="3">
        <f>SUBTOTAL(9,AB260:AB260)</f>
        <v>0</v>
      </c>
      <c r="AC261" s="3">
        <f>SUBTOTAL(9,AC260:AC260)</f>
        <v>0</v>
      </c>
      <c r="AD261" s="3">
        <f>SUBTOTAL(9,AD260:AD260)</f>
        <v>0</v>
      </c>
      <c r="AE261" s="3">
        <f>SUBTOTAL(9,AE260:AE260)</f>
        <v>0</v>
      </c>
      <c r="AF261" s="3">
        <f>SUBTOTAL(9,AF260:AF260)</f>
        <v>0</v>
      </c>
      <c r="AG261" s="3">
        <f>SUBTOTAL(9,AG260:AG260)</f>
        <v>0</v>
      </c>
      <c r="AH261" s="3">
        <f>SUBTOTAL(9,AH260:AH260)</f>
        <v>40000</v>
      </c>
      <c r="AI261" s="3">
        <f>SUBTOTAL(9,AI260:AI260)</f>
        <v>1</v>
      </c>
    </row>
    <row r="262" spans="1:35" outlineLevel="2">
      <c r="D262" s="8" t="s">
        <v>1897</v>
      </c>
      <c r="J262" s="3">
        <f>SUBTOTAL(9,J260:J260)</f>
        <v>0</v>
      </c>
      <c r="K262" s="3">
        <f>SUBTOTAL(9,K260:K260)</f>
        <v>0</v>
      </c>
      <c r="L262" s="3">
        <f>SUBTOTAL(9,L260:L260)</f>
        <v>0</v>
      </c>
      <c r="M262" s="3">
        <f>SUBTOTAL(9,M260:M260)</f>
        <v>0</v>
      </c>
      <c r="N262" s="3">
        <f>SUBTOTAL(9,N260:N260)</f>
        <v>40000</v>
      </c>
      <c r="O262" s="3">
        <f>SUBTOTAL(9,O260:O260)</f>
        <v>1</v>
      </c>
      <c r="P262" s="3">
        <f>SUBTOTAL(9,P260:P260)</f>
        <v>0</v>
      </c>
      <c r="Q262" s="3">
        <f>SUBTOTAL(9,Q260:Q260)</f>
        <v>0</v>
      </c>
      <c r="R262" s="3">
        <f>SUBTOTAL(9,R260:R260)</f>
        <v>0</v>
      </c>
      <c r="S262" s="3">
        <f>SUBTOTAL(9,S260:S260)</f>
        <v>0</v>
      </c>
      <c r="T262" s="3">
        <f>SUBTOTAL(9,T260:T260)</f>
        <v>0</v>
      </c>
      <c r="U262" s="3">
        <f>SUBTOTAL(9,U260:U260)</f>
        <v>0</v>
      </c>
      <c r="V262" s="3">
        <f>SUBTOTAL(9,V260:V260)</f>
        <v>0</v>
      </c>
      <c r="W262" s="3">
        <f>SUBTOTAL(9,W260:W260)</f>
        <v>0</v>
      </c>
      <c r="X262" s="3">
        <f>SUBTOTAL(9,X260:X260)</f>
        <v>0</v>
      </c>
      <c r="Y262" s="3">
        <f>SUBTOTAL(9,Y260:Y260)</f>
        <v>0</v>
      </c>
      <c r="Z262" s="3">
        <f>SUBTOTAL(9,Z260:Z260)</f>
        <v>0</v>
      </c>
      <c r="AA262" s="3">
        <f>SUBTOTAL(9,AA260:AA260)</f>
        <v>0</v>
      </c>
      <c r="AB262" s="3">
        <f>SUBTOTAL(9,AB260:AB260)</f>
        <v>0</v>
      </c>
      <c r="AC262" s="3">
        <f>SUBTOTAL(9,AC260:AC260)</f>
        <v>0</v>
      </c>
      <c r="AD262" s="3">
        <f>SUBTOTAL(9,AD260:AD260)</f>
        <v>0</v>
      </c>
      <c r="AE262" s="3">
        <f>SUBTOTAL(9,AE260:AE260)</f>
        <v>0</v>
      </c>
      <c r="AF262" s="3">
        <f>SUBTOTAL(9,AF260:AF260)</f>
        <v>0</v>
      </c>
      <c r="AG262" s="3">
        <f>SUBTOTAL(9,AG260:AG260)</f>
        <v>0</v>
      </c>
      <c r="AH262" s="3">
        <f>SUBTOTAL(9,AH260:AH260)</f>
        <v>40000</v>
      </c>
      <c r="AI262" s="3">
        <f>SUBTOTAL(9,AI260:AI260)</f>
        <v>1</v>
      </c>
    </row>
    <row r="263" spans="1:35" outlineLevel="1">
      <c r="A263" s="8" t="s">
        <v>1858</v>
      </c>
      <c r="J263" s="3">
        <f>SUBTOTAL(9,J255:J260)</f>
        <v>990420</v>
      </c>
      <c r="K263" s="3">
        <f>SUBTOTAL(9,K255:K260)</f>
        <v>10</v>
      </c>
      <c r="L263" s="3">
        <f>SUBTOTAL(9,L255:L260)</f>
        <v>4609961</v>
      </c>
      <c r="M263" s="3">
        <f>SUBTOTAL(9,M255:M260)</f>
        <v>32</v>
      </c>
      <c r="N263" s="3">
        <f>SUBTOTAL(9,N255:N260)</f>
        <v>2557319</v>
      </c>
      <c r="O263" s="3">
        <f>SUBTOTAL(9,O255:O260)</f>
        <v>19</v>
      </c>
      <c r="P263" s="3">
        <f>SUBTOTAL(9,P255:P260)</f>
        <v>0</v>
      </c>
      <c r="Q263" s="3">
        <f>SUBTOTAL(9,Q255:Q260)</f>
        <v>0</v>
      </c>
      <c r="R263" s="3">
        <f>SUBTOTAL(9,R255:R260)</f>
        <v>0</v>
      </c>
      <c r="S263" s="3">
        <f>SUBTOTAL(9,S255:S260)</f>
        <v>0</v>
      </c>
      <c r="T263" s="3">
        <f>SUBTOTAL(9,T255:T260)</f>
        <v>0</v>
      </c>
      <c r="U263" s="3">
        <f>SUBTOTAL(9,U255:U260)</f>
        <v>0</v>
      </c>
      <c r="V263" s="3">
        <f>SUBTOTAL(9,V255:V260)</f>
        <v>0</v>
      </c>
      <c r="W263" s="3">
        <f>SUBTOTAL(9,W255:W260)</f>
        <v>0</v>
      </c>
      <c r="X263" s="3">
        <f>SUBTOTAL(9,X255:X260)</f>
        <v>0</v>
      </c>
      <c r="Y263" s="3">
        <f>SUBTOTAL(9,Y255:Y260)</f>
        <v>0</v>
      </c>
      <c r="Z263" s="3">
        <f>SUBTOTAL(9,Z255:Z260)</f>
        <v>0</v>
      </c>
      <c r="AA263" s="3">
        <f>SUBTOTAL(9,AA255:AA260)</f>
        <v>0</v>
      </c>
      <c r="AB263" s="3">
        <f>SUBTOTAL(9,AB255:AB260)</f>
        <v>0</v>
      </c>
      <c r="AC263" s="3">
        <f>SUBTOTAL(9,AC255:AC260)</f>
        <v>0</v>
      </c>
      <c r="AD263" s="3">
        <f>SUBTOTAL(9,AD255:AD260)</f>
        <v>0</v>
      </c>
      <c r="AE263" s="3">
        <f>SUBTOTAL(9,AE255:AE260)</f>
        <v>0</v>
      </c>
      <c r="AF263" s="3">
        <f>SUBTOTAL(9,AF255:AF260)</f>
        <v>0</v>
      </c>
      <c r="AG263" s="3">
        <f>SUBTOTAL(9,AG255:AG260)</f>
        <v>0</v>
      </c>
      <c r="AH263" s="3">
        <f>SUBTOTAL(9,AH255:AH260)</f>
        <v>8157700</v>
      </c>
      <c r="AI263" s="3">
        <f>SUBTOTAL(9,AI255:AI260)</f>
        <v>61</v>
      </c>
    </row>
    <row r="264" spans="1:35" outlineLevel="4">
      <c r="A264" s="2" t="s">
        <v>419</v>
      </c>
      <c r="B264" s="2" t="s">
        <v>420</v>
      </c>
      <c r="C264" s="2" t="s">
        <v>49</v>
      </c>
      <c r="D264" s="2" t="s">
        <v>421</v>
      </c>
      <c r="E264" s="2" t="s">
        <v>422</v>
      </c>
      <c r="F264" s="2" t="s">
        <v>423</v>
      </c>
      <c r="G264" s="2" t="s">
        <v>424</v>
      </c>
      <c r="H264" s="2" t="s">
        <v>30</v>
      </c>
      <c r="I264" s="2" t="s">
        <v>425</v>
      </c>
      <c r="J264" s="3">
        <v>0</v>
      </c>
      <c r="K264" s="3">
        <v>0</v>
      </c>
      <c r="L264" s="3">
        <v>563478</v>
      </c>
      <c r="M264" s="3">
        <v>6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563478</v>
      </c>
      <c r="AI264" s="3">
        <v>6</v>
      </c>
    </row>
    <row r="265" spans="1:35" outlineLevel="4">
      <c r="A265" s="2" t="s">
        <v>419</v>
      </c>
      <c r="B265" s="2" t="s">
        <v>420</v>
      </c>
      <c r="C265" s="2" t="s">
        <v>49</v>
      </c>
      <c r="D265" s="2" t="s">
        <v>421</v>
      </c>
      <c r="E265" s="2" t="s">
        <v>422</v>
      </c>
      <c r="F265" s="2" t="s">
        <v>426</v>
      </c>
      <c r="G265" s="2" t="s">
        <v>427</v>
      </c>
      <c r="H265" s="2" t="s">
        <v>30</v>
      </c>
      <c r="I265" s="2" t="s">
        <v>428</v>
      </c>
      <c r="J265" s="3">
        <v>473336</v>
      </c>
      <c r="K265" s="3">
        <v>4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473336</v>
      </c>
      <c r="AI265" s="3">
        <v>4</v>
      </c>
    </row>
    <row r="266" spans="1:35" outlineLevel="4">
      <c r="A266" s="2" t="s">
        <v>419</v>
      </c>
      <c r="B266" s="2" t="s">
        <v>420</v>
      </c>
      <c r="C266" s="2" t="s">
        <v>49</v>
      </c>
      <c r="D266" s="2" t="s">
        <v>421</v>
      </c>
      <c r="E266" s="2" t="s">
        <v>422</v>
      </c>
      <c r="F266" s="2" t="s">
        <v>429</v>
      </c>
      <c r="G266" s="2" t="s">
        <v>430</v>
      </c>
      <c r="H266" s="2" t="s">
        <v>30</v>
      </c>
      <c r="I266" s="2" t="s">
        <v>431</v>
      </c>
      <c r="J266" s="3">
        <v>126694</v>
      </c>
      <c r="K266" s="3">
        <v>2</v>
      </c>
      <c r="L266" s="3">
        <v>508760</v>
      </c>
      <c r="M266" s="3">
        <v>8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635454</v>
      </c>
      <c r="AI266" s="3">
        <v>10</v>
      </c>
    </row>
    <row r="267" spans="1:35" outlineLevel="3">
      <c r="E267" s="8" t="s">
        <v>1906</v>
      </c>
      <c r="J267" s="3">
        <f>SUBTOTAL(9,J264:J266)</f>
        <v>600030</v>
      </c>
      <c r="K267" s="3">
        <f>SUBTOTAL(9,K264:K266)</f>
        <v>6</v>
      </c>
      <c r="L267" s="3">
        <f>SUBTOTAL(9,L264:L266)</f>
        <v>1072238</v>
      </c>
      <c r="M267" s="3">
        <f>SUBTOTAL(9,M264:M266)</f>
        <v>14</v>
      </c>
      <c r="N267" s="3">
        <f>SUBTOTAL(9,N264:N266)</f>
        <v>0</v>
      </c>
      <c r="O267" s="3">
        <f>SUBTOTAL(9,O264:O266)</f>
        <v>0</v>
      </c>
      <c r="P267" s="3">
        <f>SUBTOTAL(9,P264:P266)</f>
        <v>0</v>
      </c>
      <c r="Q267" s="3">
        <f>SUBTOTAL(9,Q264:Q266)</f>
        <v>0</v>
      </c>
      <c r="R267" s="3">
        <f>SUBTOTAL(9,R264:R266)</f>
        <v>0</v>
      </c>
      <c r="S267" s="3">
        <f>SUBTOTAL(9,S264:S266)</f>
        <v>0</v>
      </c>
      <c r="T267" s="3">
        <f>SUBTOTAL(9,T264:T266)</f>
        <v>0</v>
      </c>
      <c r="U267" s="3">
        <f>SUBTOTAL(9,U264:U266)</f>
        <v>0</v>
      </c>
      <c r="V267" s="3">
        <f>SUBTOTAL(9,V264:V266)</f>
        <v>0</v>
      </c>
      <c r="W267" s="3">
        <f>SUBTOTAL(9,W264:W266)</f>
        <v>0</v>
      </c>
      <c r="X267" s="3">
        <f>SUBTOTAL(9,X264:X266)</f>
        <v>0</v>
      </c>
      <c r="Y267" s="3">
        <f>SUBTOTAL(9,Y264:Y266)</f>
        <v>0</v>
      </c>
      <c r="Z267" s="3">
        <f>SUBTOTAL(9,Z264:Z266)</f>
        <v>0</v>
      </c>
      <c r="AA267" s="3">
        <f>SUBTOTAL(9,AA264:AA266)</f>
        <v>0</v>
      </c>
      <c r="AB267" s="3">
        <f>SUBTOTAL(9,AB264:AB266)</f>
        <v>0</v>
      </c>
      <c r="AC267" s="3">
        <f>SUBTOTAL(9,AC264:AC266)</f>
        <v>0</v>
      </c>
      <c r="AD267" s="3">
        <f>SUBTOTAL(9,AD264:AD266)</f>
        <v>0</v>
      </c>
      <c r="AE267" s="3">
        <f>SUBTOTAL(9,AE264:AE266)</f>
        <v>0</v>
      </c>
      <c r="AF267" s="3">
        <f>SUBTOTAL(9,AF264:AF266)</f>
        <v>0</v>
      </c>
      <c r="AG267" s="3">
        <f>SUBTOTAL(9,AG264:AG266)</f>
        <v>0</v>
      </c>
      <c r="AH267" s="3">
        <f>SUBTOTAL(9,AH264:AH266)</f>
        <v>1672268</v>
      </c>
      <c r="AI267" s="3">
        <f>SUBTOTAL(9,AI264:AI266)</f>
        <v>20</v>
      </c>
    </row>
    <row r="268" spans="1:35" outlineLevel="2">
      <c r="D268" s="8" t="s">
        <v>1898</v>
      </c>
      <c r="J268" s="3">
        <f>SUBTOTAL(9,J264:J266)</f>
        <v>600030</v>
      </c>
      <c r="K268" s="3">
        <f>SUBTOTAL(9,K264:K266)</f>
        <v>6</v>
      </c>
      <c r="L268" s="3">
        <f>SUBTOTAL(9,L264:L266)</f>
        <v>1072238</v>
      </c>
      <c r="M268" s="3">
        <f>SUBTOTAL(9,M264:M266)</f>
        <v>14</v>
      </c>
      <c r="N268" s="3">
        <f>SUBTOTAL(9,N264:N266)</f>
        <v>0</v>
      </c>
      <c r="O268" s="3">
        <f>SUBTOTAL(9,O264:O266)</f>
        <v>0</v>
      </c>
      <c r="P268" s="3">
        <f>SUBTOTAL(9,P264:P266)</f>
        <v>0</v>
      </c>
      <c r="Q268" s="3">
        <f>SUBTOTAL(9,Q264:Q266)</f>
        <v>0</v>
      </c>
      <c r="R268" s="3">
        <f>SUBTOTAL(9,R264:R266)</f>
        <v>0</v>
      </c>
      <c r="S268" s="3">
        <f>SUBTOTAL(9,S264:S266)</f>
        <v>0</v>
      </c>
      <c r="T268" s="3">
        <f>SUBTOTAL(9,T264:T266)</f>
        <v>0</v>
      </c>
      <c r="U268" s="3">
        <f>SUBTOTAL(9,U264:U266)</f>
        <v>0</v>
      </c>
      <c r="V268" s="3">
        <f>SUBTOTAL(9,V264:V266)</f>
        <v>0</v>
      </c>
      <c r="W268" s="3">
        <f>SUBTOTAL(9,W264:W266)</f>
        <v>0</v>
      </c>
      <c r="X268" s="3">
        <f>SUBTOTAL(9,X264:X266)</f>
        <v>0</v>
      </c>
      <c r="Y268" s="3">
        <f>SUBTOTAL(9,Y264:Y266)</f>
        <v>0</v>
      </c>
      <c r="Z268" s="3">
        <f>SUBTOTAL(9,Z264:Z266)</f>
        <v>0</v>
      </c>
      <c r="AA268" s="3">
        <f>SUBTOTAL(9,AA264:AA266)</f>
        <v>0</v>
      </c>
      <c r="AB268" s="3">
        <f>SUBTOTAL(9,AB264:AB266)</f>
        <v>0</v>
      </c>
      <c r="AC268" s="3">
        <f>SUBTOTAL(9,AC264:AC266)</f>
        <v>0</v>
      </c>
      <c r="AD268" s="3">
        <f>SUBTOTAL(9,AD264:AD266)</f>
        <v>0</v>
      </c>
      <c r="AE268" s="3">
        <f>SUBTOTAL(9,AE264:AE266)</f>
        <v>0</v>
      </c>
      <c r="AF268" s="3">
        <f>SUBTOTAL(9,AF264:AF266)</f>
        <v>0</v>
      </c>
      <c r="AG268" s="3">
        <f>SUBTOTAL(9,AG264:AG266)</f>
        <v>0</v>
      </c>
      <c r="AH268" s="3">
        <f>SUBTOTAL(9,AH264:AH266)</f>
        <v>1672268</v>
      </c>
      <c r="AI268" s="3">
        <f>SUBTOTAL(9,AI264:AI266)</f>
        <v>20</v>
      </c>
    </row>
    <row r="269" spans="1:35" outlineLevel="1">
      <c r="A269" s="8" t="s">
        <v>1859</v>
      </c>
      <c r="J269" s="3">
        <f>SUBTOTAL(9,J264:J266)</f>
        <v>600030</v>
      </c>
      <c r="K269" s="3">
        <f>SUBTOTAL(9,K264:K266)</f>
        <v>6</v>
      </c>
      <c r="L269" s="3">
        <f>SUBTOTAL(9,L264:L266)</f>
        <v>1072238</v>
      </c>
      <c r="M269" s="3">
        <f>SUBTOTAL(9,M264:M266)</f>
        <v>14</v>
      </c>
      <c r="N269" s="3">
        <f>SUBTOTAL(9,N264:N266)</f>
        <v>0</v>
      </c>
      <c r="O269" s="3">
        <f>SUBTOTAL(9,O264:O266)</f>
        <v>0</v>
      </c>
      <c r="P269" s="3">
        <f>SUBTOTAL(9,P264:P266)</f>
        <v>0</v>
      </c>
      <c r="Q269" s="3">
        <f>SUBTOTAL(9,Q264:Q266)</f>
        <v>0</v>
      </c>
      <c r="R269" s="3">
        <f>SUBTOTAL(9,R264:R266)</f>
        <v>0</v>
      </c>
      <c r="S269" s="3">
        <f>SUBTOTAL(9,S264:S266)</f>
        <v>0</v>
      </c>
      <c r="T269" s="3">
        <f>SUBTOTAL(9,T264:T266)</f>
        <v>0</v>
      </c>
      <c r="U269" s="3">
        <f>SUBTOTAL(9,U264:U266)</f>
        <v>0</v>
      </c>
      <c r="V269" s="3">
        <f>SUBTOTAL(9,V264:V266)</f>
        <v>0</v>
      </c>
      <c r="W269" s="3">
        <f>SUBTOTAL(9,W264:W266)</f>
        <v>0</v>
      </c>
      <c r="X269" s="3">
        <f>SUBTOTAL(9,X264:X266)</f>
        <v>0</v>
      </c>
      <c r="Y269" s="3">
        <f>SUBTOTAL(9,Y264:Y266)</f>
        <v>0</v>
      </c>
      <c r="Z269" s="3">
        <f>SUBTOTAL(9,Z264:Z266)</f>
        <v>0</v>
      </c>
      <c r="AA269" s="3">
        <f>SUBTOTAL(9,AA264:AA266)</f>
        <v>0</v>
      </c>
      <c r="AB269" s="3">
        <f>SUBTOTAL(9,AB264:AB266)</f>
        <v>0</v>
      </c>
      <c r="AC269" s="3">
        <f>SUBTOTAL(9,AC264:AC266)</f>
        <v>0</v>
      </c>
      <c r="AD269" s="3">
        <f>SUBTOTAL(9,AD264:AD266)</f>
        <v>0</v>
      </c>
      <c r="AE269" s="3">
        <f>SUBTOTAL(9,AE264:AE266)</f>
        <v>0</v>
      </c>
      <c r="AF269" s="3">
        <f>SUBTOTAL(9,AF264:AF266)</f>
        <v>0</v>
      </c>
      <c r="AG269" s="3">
        <f>SUBTOTAL(9,AG264:AG266)</f>
        <v>0</v>
      </c>
      <c r="AH269" s="3">
        <f>SUBTOTAL(9,AH264:AH266)</f>
        <v>1672268</v>
      </c>
      <c r="AI269" s="3">
        <f>SUBTOTAL(9,AI264:AI266)</f>
        <v>20</v>
      </c>
    </row>
    <row r="270" spans="1:35" outlineLevel="4">
      <c r="A270" s="2" t="s">
        <v>432</v>
      </c>
      <c r="B270" s="2" t="s">
        <v>433</v>
      </c>
      <c r="C270" s="2" t="s">
        <v>164</v>
      </c>
      <c r="D270" s="2" t="s">
        <v>26</v>
      </c>
      <c r="E270" s="2" t="s">
        <v>27</v>
      </c>
      <c r="F270" s="2" t="s">
        <v>434</v>
      </c>
      <c r="G270" s="2" t="s">
        <v>435</v>
      </c>
      <c r="H270" s="2" t="s">
        <v>30</v>
      </c>
      <c r="I270" s="2" t="s">
        <v>436</v>
      </c>
      <c r="J270" s="3">
        <v>15324800</v>
      </c>
      <c r="K270" s="3">
        <v>200</v>
      </c>
      <c r="L270" s="3">
        <v>22349700</v>
      </c>
      <c r="M270" s="3">
        <v>300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37674500</v>
      </c>
      <c r="AI270" s="3">
        <v>500</v>
      </c>
    </row>
    <row r="271" spans="1:35" outlineLevel="4">
      <c r="A271" s="2" t="s">
        <v>432</v>
      </c>
      <c r="B271" s="2" t="s">
        <v>433</v>
      </c>
      <c r="C271" s="2" t="s">
        <v>164</v>
      </c>
      <c r="D271" s="2" t="s">
        <v>26</v>
      </c>
      <c r="E271" s="2" t="s">
        <v>27</v>
      </c>
      <c r="F271" s="2" t="s">
        <v>437</v>
      </c>
      <c r="G271" s="2" t="s">
        <v>438</v>
      </c>
      <c r="H271" s="2" t="s">
        <v>30</v>
      </c>
      <c r="I271" s="2" t="s">
        <v>439</v>
      </c>
      <c r="J271" s="3">
        <v>4329100</v>
      </c>
      <c r="K271" s="3">
        <v>50</v>
      </c>
      <c r="L271" s="3">
        <v>4207000</v>
      </c>
      <c r="M271" s="3">
        <v>50</v>
      </c>
      <c r="N271" s="3">
        <v>1702220</v>
      </c>
      <c r="O271" s="3">
        <v>20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10238320</v>
      </c>
      <c r="AI271" s="3">
        <v>120</v>
      </c>
    </row>
    <row r="272" spans="1:35" outlineLevel="4">
      <c r="A272" s="2" t="s">
        <v>432</v>
      </c>
      <c r="B272" s="2" t="s">
        <v>433</v>
      </c>
      <c r="C272" s="2" t="s">
        <v>164</v>
      </c>
      <c r="D272" s="2" t="s">
        <v>26</v>
      </c>
      <c r="E272" s="2" t="s">
        <v>27</v>
      </c>
      <c r="F272" s="2" t="s">
        <v>440</v>
      </c>
      <c r="G272" s="2" t="s">
        <v>441</v>
      </c>
      <c r="H272" s="2" t="s">
        <v>30</v>
      </c>
      <c r="I272" s="2" t="s">
        <v>442</v>
      </c>
      <c r="J272" s="3">
        <v>4171300</v>
      </c>
      <c r="K272" s="3">
        <v>50</v>
      </c>
      <c r="L272" s="3">
        <v>4053600</v>
      </c>
      <c r="M272" s="3">
        <v>50</v>
      </c>
      <c r="N272" s="3">
        <v>1643000</v>
      </c>
      <c r="O272" s="3">
        <v>20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9867900</v>
      </c>
      <c r="AI272" s="3">
        <v>120</v>
      </c>
    </row>
    <row r="273" spans="1:35" outlineLevel="4">
      <c r="A273" s="2" t="s">
        <v>432</v>
      </c>
      <c r="B273" s="2" t="s">
        <v>433</v>
      </c>
      <c r="C273" s="2" t="s">
        <v>164</v>
      </c>
      <c r="D273" s="2" t="s">
        <v>26</v>
      </c>
      <c r="E273" s="2" t="s">
        <v>27</v>
      </c>
      <c r="F273" s="2" t="s">
        <v>443</v>
      </c>
      <c r="G273" s="2" t="s">
        <v>444</v>
      </c>
      <c r="H273" s="2" t="s">
        <v>30</v>
      </c>
      <c r="I273" s="2" t="s">
        <v>445</v>
      </c>
      <c r="J273" s="3">
        <v>4321600</v>
      </c>
      <c r="K273" s="3">
        <v>50</v>
      </c>
      <c r="L273" s="3">
        <v>4199700</v>
      </c>
      <c r="M273" s="3">
        <v>50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8521300</v>
      </c>
      <c r="AI273" s="3">
        <v>100</v>
      </c>
    </row>
    <row r="274" spans="1:35" outlineLevel="4">
      <c r="A274" s="2" t="s">
        <v>432</v>
      </c>
      <c r="B274" s="2" t="s">
        <v>433</v>
      </c>
      <c r="C274" s="2" t="s">
        <v>164</v>
      </c>
      <c r="D274" s="2" t="s">
        <v>26</v>
      </c>
      <c r="E274" s="2" t="s">
        <v>27</v>
      </c>
      <c r="F274" s="2" t="s">
        <v>446</v>
      </c>
      <c r="G274" s="2" t="s">
        <v>447</v>
      </c>
      <c r="H274" s="2" t="s">
        <v>30</v>
      </c>
      <c r="I274" s="2" t="s">
        <v>448</v>
      </c>
      <c r="J274" s="3">
        <v>4321600</v>
      </c>
      <c r="K274" s="3">
        <v>50</v>
      </c>
      <c r="L274" s="3">
        <v>4199700</v>
      </c>
      <c r="M274" s="3">
        <v>50</v>
      </c>
      <c r="N274" s="3">
        <v>1702220</v>
      </c>
      <c r="O274" s="3">
        <v>20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10223520</v>
      </c>
      <c r="AI274" s="3">
        <v>120</v>
      </c>
    </row>
    <row r="275" spans="1:35" outlineLevel="4">
      <c r="A275" s="2" t="s">
        <v>432</v>
      </c>
      <c r="B275" s="2" t="s">
        <v>433</v>
      </c>
      <c r="C275" s="2" t="s">
        <v>164</v>
      </c>
      <c r="D275" s="2" t="s">
        <v>26</v>
      </c>
      <c r="E275" s="2" t="s">
        <v>27</v>
      </c>
      <c r="F275" s="2" t="s">
        <v>449</v>
      </c>
      <c r="G275" s="2" t="s">
        <v>450</v>
      </c>
      <c r="H275" s="2" t="s">
        <v>30</v>
      </c>
      <c r="I275" s="2" t="s">
        <v>451</v>
      </c>
      <c r="J275" s="3">
        <v>4246450</v>
      </c>
      <c r="K275" s="3">
        <v>50</v>
      </c>
      <c r="L275" s="3">
        <v>4126650</v>
      </c>
      <c r="M275" s="3">
        <v>50</v>
      </c>
      <c r="N275" s="3">
        <v>1672600</v>
      </c>
      <c r="O275" s="3">
        <v>20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10045700</v>
      </c>
      <c r="AI275" s="3">
        <v>120</v>
      </c>
    </row>
    <row r="276" spans="1:35" outlineLevel="4">
      <c r="A276" s="2" t="s">
        <v>432</v>
      </c>
      <c r="B276" s="2" t="s">
        <v>433</v>
      </c>
      <c r="C276" s="2" t="s">
        <v>164</v>
      </c>
      <c r="D276" s="2" t="s">
        <v>26</v>
      </c>
      <c r="E276" s="2" t="s">
        <v>27</v>
      </c>
      <c r="F276" s="2" t="s">
        <v>452</v>
      </c>
      <c r="G276" s="2" t="s">
        <v>453</v>
      </c>
      <c r="H276" s="2" t="s">
        <v>30</v>
      </c>
      <c r="I276" s="2" t="s">
        <v>454</v>
      </c>
      <c r="J276" s="3">
        <v>0</v>
      </c>
      <c r="K276" s="3">
        <v>0</v>
      </c>
      <c r="L276" s="3">
        <v>63981600</v>
      </c>
      <c r="M276" s="3">
        <v>800</v>
      </c>
      <c r="N276" s="3">
        <v>36468000</v>
      </c>
      <c r="O276" s="3">
        <v>450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100449600</v>
      </c>
      <c r="AI276" s="3">
        <v>1250</v>
      </c>
    </row>
    <row r="277" spans="1:35" outlineLevel="3">
      <c r="E277" s="8" t="s">
        <v>1899</v>
      </c>
      <c r="J277" s="3">
        <f>SUBTOTAL(9,J270:J276)</f>
        <v>36714850</v>
      </c>
      <c r="K277" s="3">
        <f>SUBTOTAL(9,K270:K276)</f>
        <v>450</v>
      </c>
      <c r="L277" s="3">
        <f>SUBTOTAL(9,L270:L276)</f>
        <v>107117950</v>
      </c>
      <c r="M277" s="3">
        <f>SUBTOTAL(9,M270:M276)</f>
        <v>1350</v>
      </c>
      <c r="N277" s="3">
        <f>SUBTOTAL(9,N270:N276)</f>
        <v>43188040</v>
      </c>
      <c r="O277" s="3">
        <f>SUBTOTAL(9,O270:O276)</f>
        <v>530</v>
      </c>
      <c r="P277" s="3">
        <f>SUBTOTAL(9,P270:P276)</f>
        <v>0</v>
      </c>
      <c r="Q277" s="3">
        <f>SUBTOTAL(9,Q270:Q276)</f>
        <v>0</v>
      </c>
      <c r="R277" s="3">
        <f>SUBTOTAL(9,R270:R276)</f>
        <v>0</v>
      </c>
      <c r="S277" s="3">
        <f>SUBTOTAL(9,S270:S276)</f>
        <v>0</v>
      </c>
      <c r="T277" s="3">
        <f>SUBTOTAL(9,T270:T276)</f>
        <v>0</v>
      </c>
      <c r="U277" s="3">
        <f>SUBTOTAL(9,U270:U276)</f>
        <v>0</v>
      </c>
      <c r="V277" s="3">
        <f>SUBTOTAL(9,V270:V276)</f>
        <v>0</v>
      </c>
      <c r="W277" s="3">
        <f>SUBTOTAL(9,W270:W276)</f>
        <v>0</v>
      </c>
      <c r="X277" s="3">
        <f>SUBTOTAL(9,X270:X276)</f>
        <v>0</v>
      </c>
      <c r="Y277" s="3">
        <f>SUBTOTAL(9,Y270:Y276)</f>
        <v>0</v>
      </c>
      <c r="Z277" s="3">
        <f>SUBTOTAL(9,Z270:Z276)</f>
        <v>0</v>
      </c>
      <c r="AA277" s="3">
        <f>SUBTOTAL(9,AA270:AA276)</f>
        <v>0</v>
      </c>
      <c r="AB277" s="3">
        <f>SUBTOTAL(9,AB270:AB276)</f>
        <v>0</v>
      </c>
      <c r="AC277" s="3">
        <f>SUBTOTAL(9,AC270:AC276)</f>
        <v>0</v>
      </c>
      <c r="AD277" s="3">
        <f>SUBTOTAL(9,AD270:AD276)</f>
        <v>0</v>
      </c>
      <c r="AE277" s="3">
        <f>SUBTOTAL(9,AE270:AE276)</f>
        <v>0</v>
      </c>
      <c r="AF277" s="3">
        <f>SUBTOTAL(9,AF270:AF276)</f>
        <v>0</v>
      </c>
      <c r="AG277" s="3">
        <f>SUBTOTAL(9,AG270:AG276)</f>
        <v>0</v>
      </c>
      <c r="AH277" s="3">
        <f>SUBTOTAL(9,AH270:AH276)</f>
        <v>187020840</v>
      </c>
      <c r="AI277" s="3">
        <f>SUBTOTAL(9,AI270:AI276)</f>
        <v>2330</v>
      </c>
    </row>
    <row r="278" spans="1:35" outlineLevel="4">
      <c r="A278" s="2" t="s">
        <v>432</v>
      </c>
      <c r="B278" s="2" t="s">
        <v>433</v>
      </c>
      <c r="C278" s="2" t="s">
        <v>164</v>
      </c>
      <c r="D278" s="2" t="s">
        <v>26</v>
      </c>
      <c r="E278" s="2" t="s">
        <v>43</v>
      </c>
      <c r="F278" s="2" t="s">
        <v>455</v>
      </c>
      <c r="G278" s="2" t="s">
        <v>456</v>
      </c>
      <c r="H278" s="2" t="s">
        <v>30</v>
      </c>
      <c r="I278" s="2" t="s">
        <v>457</v>
      </c>
      <c r="J278" s="3">
        <v>16053840</v>
      </c>
      <c r="K278" s="3">
        <v>240</v>
      </c>
      <c r="L278" s="3">
        <v>97506000</v>
      </c>
      <c r="M278" s="3">
        <v>1500</v>
      </c>
      <c r="N278" s="3">
        <v>63891960</v>
      </c>
      <c r="O278" s="3">
        <v>970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177451800</v>
      </c>
      <c r="AI278" s="3">
        <v>2710</v>
      </c>
    </row>
    <row r="279" spans="1:35" outlineLevel="4">
      <c r="A279" s="2" t="s">
        <v>432</v>
      </c>
      <c r="B279" s="2" t="s">
        <v>433</v>
      </c>
      <c r="C279" s="2" t="s">
        <v>164</v>
      </c>
      <c r="D279" s="2" t="s">
        <v>26</v>
      </c>
      <c r="E279" s="2" t="s">
        <v>43</v>
      </c>
      <c r="F279" s="2" t="s">
        <v>458</v>
      </c>
      <c r="G279" s="2" t="s">
        <v>459</v>
      </c>
      <c r="H279" s="2" t="s">
        <v>30</v>
      </c>
      <c r="I279" s="2" t="s">
        <v>460</v>
      </c>
      <c r="J279" s="3">
        <v>0</v>
      </c>
      <c r="K279" s="3">
        <v>0</v>
      </c>
      <c r="L279" s="3">
        <v>54427680</v>
      </c>
      <c r="M279" s="3">
        <v>720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54427680</v>
      </c>
      <c r="AI279" s="3">
        <v>720</v>
      </c>
    </row>
    <row r="280" spans="1:35" outlineLevel="3">
      <c r="E280" s="8" t="s">
        <v>1900</v>
      </c>
      <c r="J280" s="3">
        <f>SUBTOTAL(9,J278:J279)</f>
        <v>16053840</v>
      </c>
      <c r="K280" s="3">
        <f>SUBTOTAL(9,K278:K279)</f>
        <v>240</v>
      </c>
      <c r="L280" s="3">
        <f>SUBTOTAL(9,L278:L279)</f>
        <v>151933680</v>
      </c>
      <c r="M280" s="3">
        <f>SUBTOTAL(9,M278:M279)</f>
        <v>2220</v>
      </c>
      <c r="N280" s="3">
        <f>SUBTOTAL(9,N278:N279)</f>
        <v>63891960</v>
      </c>
      <c r="O280" s="3">
        <f>SUBTOTAL(9,O278:O279)</f>
        <v>970</v>
      </c>
      <c r="P280" s="3">
        <f>SUBTOTAL(9,P278:P279)</f>
        <v>0</v>
      </c>
      <c r="Q280" s="3">
        <f>SUBTOTAL(9,Q278:Q279)</f>
        <v>0</v>
      </c>
      <c r="R280" s="3">
        <f>SUBTOTAL(9,R278:R279)</f>
        <v>0</v>
      </c>
      <c r="S280" s="3">
        <f>SUBTOTAL(9,S278:S279)</f>
        <v>0</v>
      </c>
      <c r="T280" s="3">
        <f>SUBTOTAL(9,T278:T279)</f>
        <v>0</v>
      </c>
      <c r="U280" s="3">
        <f>SUBTOTAL(9,U278:U279)</f>
        <v>0</v>
      </c>
      <c r="V280" s="3">
        <f>SUBTOTAL(9,V278:V279)</f>
        <v>0</v>
      </c>
      <c r="W280" s="3">
        <f>SUBTOTAL(9,W278:W279)</f>
        <v>0</v>
      </c>
      <c r="X280" s="3">
        <f>SUBTOTAL(9,X278:X279)</f>
        <v>0</v>
      </c>
      <c r="Y280" s="3">
        <f>SUBTOTAL(9,Y278:Y279)</f>
        <v>0</v>
      </c>
      <c r="Z280" s="3">
        <f>SUBTOTAL(9,Z278:Z279)</f>
        <v>0</v>
      </c>
      <c r="AA280" s="3">
        <f>SUBTOTAL(9,AA278:AA279)</f>
        <v>0</v>
      </c>
      <c r="AB280" s="3">
        <f>SUBTOTAL(9,AB278:AB279)</f>
        <v>0</v>
      </c>
      <c r="AC280" s="3">
        <f>SUBTOTAL(9,AC278:AC279)</f>
        <v>0</v>
      </c>
      <c r="AD280" s="3">
        <f>SUBTOTAL(9,AD278:AD279)</f>
        <v>0</v>
      </c>
      <c r="AE280" s="3">
        <f>SUBTOTAL(9,AE278:AE279)</f>
        <v>0</v>
      </c>
      <c r="AF280" s="3">
        <f>SUBTOTAL(9,AF278:AF279)</f>
        <v>0</v>
      </c>
      <c r="AG280" s="3">
        <f>SUBTOTAL(9,AG278:AG279)</f>
        <v>0</v>
      </c>
      <c r="AH280" s="3">
        <f>SUBTOTAL(9,AH278:AH279)</f>
        <v>231879480</v>
      </c>
      <c r="AI280" s="3">
        <f>SUBTOTAL(9,AI278:AI279)</f>
        <v>3430</v>
      </c>
    </row>
    <row r="281" spans="1:35" outlineLevel="2">
      <c r="D281" s="8" t="s">
        <v>1896</v>
      </c>
      <c r="J281" s="3">
        <f>SUBTOTAL(9,J270:J279)</f>
        <v>52768690</v>
      </c>
      <c r="K281" s="3">
        <f>SUBTOTAL(9,K270:K279)</f>
        <v>690</v>
      </c>
      <c r="L281" s="3">
        <f>SUBTOTAL(9,L270:L279)</f>
        <v>259051630</v>
      </c>
      <c r="M281" s="3">
        <f>SUBTOTAL(9,M270:M279)</f>
        <v>3570</v>
      </c>
      <c r="N281" s="3">
        <f>SUBTOTAL(9,N270:N279)</f>
        <v>107080000</v>
      </c>
      <c r="O281" s="3">
        <f>SUBTOTAL(9,O270:O279)</f>
        <v>1500</v>
      </c>
      <c r="P281" s="3">
        <f>SUBTOTAL(9,P270:P279)</f>
        <v>0</v>
      </c>
      <c r="Q281" s="3">
        <f>SUBTOTAL(9,Q270:Q279)</f>
        <v>0</v>
      </c>
      <c r="R281" s="3">
        <f>SUBTOTAL(9,R270:R279)</f>
        <v>0</v>
      </c>
      <c r="S281" s="3">
        <f>SUBTOTAL(9,S270:S279)</f>
        <v>0</v>
      </c>
      <c r="T281" s="3">
        <f>SUBTOTAL(9,T270:T279)</f>
        <v>0</v>
      </c>
      <c r="U281" s="3">
        <f>SUBTOTAL(9,U270:U279)</f>
        <v>0</v>
      </c>
      <c r="V281" s="3">
        <f>SUBTOTAL(9,V270:V279)</f>
        <v>0</v>
      </c>
      <c r="W281" s="3">
        <f>SUBTOTAL(9,W270:W279)</f>
        <v>0</v>
      </c>
      <c r="X281" s="3">
        <f>SUBTOTAL(9,X270:X279)</f>
        <v>0</v>
      </c>
      <c r="Y281" s="3">
        <f>SUBTOTAL(9,Y270:Y279)</f>
        <v>0</v>
      </c>
      <c r="Z281" s="3">
        <f>SUBTOTAL(9,Z270:Z279)</f>
        <v>0</v>
      </c>
      <c r="AA281" s="3">
        <f>SUBTOTAL(9,AA270:AA279)</f>
        <v>0</v>
      </c>
      <c r="AB281" s="3">
        <f>SUBTOTAL(9,AB270:AB279)</f>
        <v>0</v>
      </c>
      <c r="AC281" s="3">
        <f>SUBTOTAL(9,AC270:AC279)</f>
        <v>0</v>
      </c>
      <c r="AD281" s="3">
        <f>SUBTOTAL(9,AD270:AD279)</f>
        <v>0</v>
      </c>
      <c r="AE281" s="3">
        <f>SUBTOTAL(9,AE270:AE279)</f>
        <v>0</v>
      </c>
      <c r="AF281" s="3">
        <f>SUBTOTAL(9,AF270:AF279)</f>
        <v>0</v>
      </c>
      <c r="AG281" s="3">
        <f>SUBTOTAL(9,AG270:AG279)</f>
        <v>0</v>
      </c>
      <c r="AH281" s="3">
        <f>SUBTOTAL(9,AH270:AH279)</f>
        <v>418900320</v>
      </c>
      <c r="AI281" s="3">
        <f>SUBTOTAL(9,AI270:AI279)</f>
        <v>5760</v>
      </c>
    </row>
    <row r="282" spans="1:35" outlineLevel="4">
      <c r="A282" s="2" t="s">
        <v>432</v>
      </c>
      <c r="B282" s="2" t="s">
        <v>433</v>
      </c>
      <c r="C282" s="2" t="s">
        <v>164</v>
      </c>
      <c r="D282" s="2" t="s">
        <v>75</v>
      </c>
      <c r="E282" s="2" t="s">
        <v>76</v>
      </c>
      <c r="F282" s="2" t="s">
        <v>461</v>
      </c>
      <c r="G282" s="2" t="s">
        <v>462</v>
      </c>
      <c r="H282" s="2" t="s">
        <v>30</v>
      </c>
      <c r="I282" s="2" t="s">
        <v>436</v>
      </c>
      <c r="J282" s="3">
        <v>0</v>
      </c>
      <c r="K282" s="3">
        <v>0</v>
      </c>
      <c r="L282" s="3">
        <v>7449900</v>
      </c>
      <c r="M282" s="3">
        <v>100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7449900</v>
      </c>
      <c r="AI282" s="3">
        <v>100</v>
      </c>
    </row>
    <row r="283" spans="1:35" outlineLevel="4">
      <c r="A283" s="2" t="s">
        <v>432</v>
      </c>
      <c r="B283" s="2" t="s">
        <v>433</v>
      </c>
      <c r="C283" s="2" t="s">
        <v>164</v>
      </c>
      <c r="D283" s="2" t="s">
        <v>75</v>
      </c>
      <c r="E283" s="2" t="s">
        <v>76</v>
      </c>
      <c r="F283" s="2" t="s">
        <v>463</v>
      </c>
      <c r="G283" s="2" t="s">
        <v>453</v>
      </c>
      <c r="H283" s="2" t="s">
        <v>30</v>
      </c>
      <c r="I283" s="2" t="s">
        <v>454</v>
      </c>
      <c r="J283" s="3">
        <v>16429600</v>
      </c>
      <c r="K283" s="3">
        <v>200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16429600</v>
      </c>
      <c r="AI283" s="3">
        <v>200</v>
      </c>
    </row>
    <row r="284" spans="1:35" outlineLevel="3">
      <c r="E284" s="8" t="s">
        <v>1902</v>
      </c>
      <c r="J284" s="3">
        <f>SUBTOTAL(9,J282:J283)</f>
        <v>16429600</v>
      </c>
      <c r="K284" s="3">
        <f>SUBTOTAL(9,K282:K283)</f>
        <v>200</v>
      </c>
      <c r="L284" s="3">
        <f>SUBTOTAL(9,L282:L283)</f>
        <v>7449900</v>
      </c>
      <c r="M284" s="3">
        <f>SUBTOTAL(9,M282:M283)</f>
        <v>100</v>
      </c>
      <c r="N284" s="3">
        <f>SUBTOTAL(9,N282:N283)</f>
        <v>0</v>
      </c>
      <c r="O284" s="3">
        <f>SUBTOTAL(9,O282:O283)</f>
        <v>0</v>
      </c>
      <c r="P284" s="3">
        <f>SUBTOTAL(9,P282:P283)</f>
        <v>0</v>
      </c>
      <c r="Q284" s="3">
        <f>SUBTOTAL(9,Q282:Q283)</f>
        <v>0</v>
      </c>
      <c r="R284" s="3">
        <f>SUBTOTAL(9,R282:R283)</f>
        <v>0</v>
      </c>
      <c r="S284" s="3">
        <f>SUBTOTAL(9,S282:S283)</f>
        <v>0</v>
      </c>
      <c r="T284" s="3">
        <f>SUBTOTAL(9,T282:T283)</f>
        <v>0</v>
      </c>
      <c r="U284" s="3">
        <f>SUBTOTAL(9,U282:U283)</f>
        <v>0</v>
      </c>
      <c r="V284" s="3">
        <f>SUBTOTAL(9,V282:V283)</f>
        <v>0</v>
      </c>
      <c r="W284" s="3">
        <f>SUBTOTAL(9,W282:W283)</f>
        <v>0</v>
      </c>
      <c r="X284" s="3">
        <f>SUBTOTAL(9,X282:X283)</f>
        <v>0</v>
      </c>
      <c r="Y284" s="3">
        <f>SUBTOTAL(9,Y282:Y283)</f>
        <v>0</v>
      </c>
      <c r="Z284" s="3">
        <f>SUBTOTAL(9,Z282:Z283)</f>
        <v>0</v>
      </c>
      <c r="AA284" s="3">
        <f>SUBTOTAL(9,AA282:AA283)</f>
        <v>0</v>
      </c>
      <c r="AB284" s="3">
        <f>SUBTOTAL(9,AB282:AB283)</f>
        <v>0</v>
      </c>
      <c r="AC284" s="3">
        <f>SUBTOTAL(9,AC282:AC283)</f>
        <v>0</v>
      </c>
      <c r="AD284" s="3">
        <f>SUBTOTAL(9,AD282:AD283)</f>
        <v>0</v>
      </c>
      <c r="AE284" s="3">
        <f>SUBTOTAL(9,AE282:AE283)</f>
        <v>0</v>
      </c>
      <c r="AF284" s="3">
        <f>SUBTOTAL(9,AF282:AF283)</f>
        <v>0</v>
      </c>
      <c r="AG284" s="3">
        <f>SUBTOTAL(9,AG282:AG283)</f>
        <v>0</v>
      </c>
      <c r="AH284" s="3">
        <f>SUBTOTAL(9,AH282:AH283)</f>
        <v>23879500</v>
      </c>
      <c r="AI284" s="3">
        <f>SUBTOTAL(9,AI282:AI283)</f>
        <v>300</v>
      </c>
    </row>
    <row r="285" spans="1:35" outlineLevel="4">
      <c r="A285" s="2" t="s">
        <v>432</v>
      </c>
      <c r="B285" s="2" t="s">
        <v>433</v>
      </c>
      <c r="C285" s="2" t="s">
        <v>164</v>
      </c>
      <c r="D285" s="2" t="s">
        <v>75</v>
      </c>
      <c r="E285" s="2" t="s">
        <v>464</v>
      </c>
      <c r="F285" s="2" t="s">
        <v>465</v>
      </c>
      <c r="G285" s="2" t="s">
        <v>459</v>
      </c>
      <c r="H285" s="2" t="s">
        <v>30</v>
      </c>
      <c r="I285" s="2" t="s">
        <v>460</v>
      </c>
      <c r="J285" s="3">
        <v>0</v>
      </c>
      <c r="K285" s="3">
        <v>0</v>
      </c>
      <c r="L285" s="3">
        <v>36285120</v>
      </c>
      <c r="M285" s="3">
        <v>480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36285120</v>
      </c>
      <c r="AI285" s="3">
        <v>480</v>
      </c>
    </row>
    <row r="286" spans="1:35" outlineLevel="3">
      <c r="E286" s="8" t="s">
        <v>1907</v>
      </c>
      <c r="J286" s="3">
        <f>SUBTOTAL(9,J285:J285)</f>
        <v>0</v>
      </c>
      <c r="K286" s="3">
        <f>SUBTOTAL(9,K285:K285)</f>
        <v>0</v>
      </c>
      <c r="L286" s="3">
        <f>SUBTOTAL(9,L285:L285)</f>
        <v>36285120</v>
      </c>
      <c r="M286" s="3">
        <f>SUBTOTAL(9,M285:M285)</f>
        <v>480</v>
      </c>
      <c r="N286" s="3">
        <f>SUBTOTAL(9,N285:N285)</f>
        <v>0</v>
      </c>
      <c r="O286" s="3">
        <f>SUBTOTAL(9,O285:O285)</f>
        <v>0</v>
      </c>
      <c r="P286" s="3">
        <f>SUBTOTAL(9,P285:P285)</f>
        <v>0</v>
      </c>
      <c r="Q286" s="3">
        <f>SUBTOTAL(9,Q285:Q285)</f>
        <v>0</v>
      </c>
      <c r="R286" s="3">
        <f>SUBTOTAL(9,R285:R285)</f>
        <v>0</v>
      </c>
      <c r="S286" s="3">
        <f>SUBTOTAL(9,S285:S285)</f>
        <v>0</v>
      </c>
      <c r="T286" s="3">
        <f>SUBTOTAL(9,T285:T285)</f>
        <v>0</v>
      </c>
      <c r="U286" s="3">
        <f>SUBTOTAL(9,U285:U285)</f>
        <v>0</v>
      </c>
      <c r="V286" s="3">
        <f>SUBTOTAL(9,V285:V285)</f>
        <v>0</v>
      </c>
      <c r="W286" s="3">
        <f>SUBTOTAL(9,W285:W285)</f>
        <v>0</v>
      </c>
      <c r="X286" s="3">
        <f>SUBTOTAL(9,X285:X285)</f>
        <v>0</v>
      </c>
      <c r="Y286" s="3">
        <f>SUBTOTAL(9,Y285:Y285)</f>
        <v>0</v>
      </c>
      <c r="Z286" s="3">
        <f>SUBTOTAL(9,Z285:Z285)</f>
        <v>0</v>
      </c>
      <c r="AA286" s="3">
        <f>SUBTOTAL(9,AA285:AA285)</f>
        <v>0</v>
      </c>
      <c r="AB286" s="3">
        <f>SUBTOTAL(9,AB285:AB285)</f>
        <v>0</v>
      </c>
      <c r="AC286" s="3">
        <f>SUBTOTAL(9,AC285:AC285)</f>
        <v>0</v>
      </c>
      <c r="AD286" s="3">
        <f>SUBTOTAL(9,AD285:AD285)</f>
        <v>0</v>
      </c>
      <c r="AE286" s="3">
        <f>SUBTOTAL(9,AE285:AE285)</f>
        <v>0</v>
      </c>
      <c r="AF286" s="3">
        <f>SUBTOTAL(9,AF285:AF285)</f>
        <v>0</v>
      </c>
      <c r="AG286" s="3">
        <f>SUBTOTAL(9,AG285:AG285)</f>
        <v>0</v>
      </c>
      <c r="AH286" s="3">
        <f>SUBTOTAL(9,AH285:AH285)</f>
        <v>36285120</v>
      </c>
      <c r="AI286" s="3">
        <f>SUBTOTAL(9,AI285:AI285)</f>
        <v>480</v>
      </c>
    </row>
    <row r="287" spans="1:35" outlineLevel="4">
      <c r="A287" s="2" t="s">
        <v>432</v>
      </c>
      <c r="B287" s="2" t="s">
        <v>433</v>
      </c>
      <c r="C287" s="2" t="s">
        <v>164</v>
      </c>
      <c r="D287" s="2" t="s">
        <v>75</v>
      </c>
      <c r="E287" s="2" t="s">
        <v>89</v>
      </c>
      <c r="F287" s="2" t="s">
        <v>393</v>
      </c>
      <c r="G287" s="2" t="s">
        <v>394</v>
      </c>
      <c r="H287" s="2" t="s">
        <v>30</v>
      </c>
      <c r="I287" s="2" t="s">
        <v>395</v>
      </c>
      <c r="J287" s="3">
        <v>0</v>
      </c>
      <c r="K287" s="3">
        <v>0</v>
      </c>
      <c r="L287" s="3">
        <v>4000000</v>
      </c>
      <c r="M287" s="3">
        <v>1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4000000</v>
      </c>
      <c r="AI287" s="3">
        <v>1</v>
      </c>
    </row>
    <row r="288" spans="1:35" outlineLevel="3">
      <c r="E288" s="8" t="s">
        <v>1904</v>
      </c>
      <c r="J288" s="3">
        <f>SUBTOTAL(9,J287:J287)</f>
        <v>0</v>
      </c>
      <c r="K288" s="3">
        <f>SUBTOTAL(9,K287:K287)</f>
        <v>0</v>
      </c>
      <c r="L288" s="3">
        <f>SUBTOTAL(9,L287:L287)</f>
        <v>4000000</v>
      </c>
      <c r="M288" s="3">
        <f>SUBTOTAL(9,M287:M287)</f>
        <v>1</v>
      </c>
      <c r="N288" s="3">
        <f>SUBTOTAL(9,N287:N287)</f>
        <v>0</v>
      </c>
      <c r="O288" s="3">
        <f>SUBTOTAL(9,O287:O287)</f>
        <v>0</v>
      </c>
      <c r="P288" s="3">
        <f>SUBTOTAL(9,P287:P287)</f>
        <v>0</v>
      </c>
      <c r="Q288" s="3">
        <f>SUBTOTAL(9,Q287:Q287)</f>
        <v>0</v>
      </c>
      <c r="R288" s="3">
        <f>SUBTOTAL(9,R287:R287)</f>
        <v>0</v>
      </c>
      <c r="S288" s="3">
        <f>SUBTOTAL(9,S287:S287)</f>
        <v>0</v>
      </c>
      <c r="T288" s="3">
        <f>SUBTOTAL(9,T287:T287)</f>
        <v>0</v>
      </c>
      <c r="U288" s="3">
        <f>SUBTOTAL(9,U287:U287)</f>
        <v>0</v>
      </c>
      <c r="V288" s="3">
        <f>SUBTOTAL(9,V287:V287)</f>
        <v>0</v>
      </c>
      <c r="W288" s="3">
        <f>SUBTOTAL(9,W287:W287)</f>
        <v>0</v>
      </c>
      <c r="X288" s="3">
        <f>SUBTOTAL(9,X287:X287)</f>
        <v>0</v>
      </c>
      <c r="Y288" s="3">
        <f>SUBTOTAL(9,Y287:Y287)</f>
        <v>0</v>
      </c>
      <c r="Z288" s="3">
        <f>SUBTOTAL(9,Z287:Z287)</f>
        <v>0</v>
      </c>
      <c r="AA288" s="3">
        <f>SUBTOTAL(9,AA287:AA287)</f>
        <v>0</v>
      </c>
      <c r="AB288" s="3">
        <f>SUBTOTAL(9,AB287:AB287)</f>
        <v>0</v>
      </c>
      <c r="AC288" s="3">
        <f>SUBTOTAL(9,AC287:AC287)</f>
        <v>0</v>
      </c>
      <c r="AD288" s="3">
        <f>SUBTOTAL(9,AD287:AD287)</f>
        <v>0</v>
      </c>
      <c r="AE288" s="3">
        <f>SUBTOTAL(9,AE287:AE287)</f>
        <v>0</v>
      </c>
      <c r="AF288" s="3">
        <f>SUBTOTAL(9,AF287:AF287)</f>
        <v>0</v>
      </c>
      <c r="AG288" s="3">
        <f>SUBTOTAL(9,AG287:AG287)</f>
        <v>0</v>
      </c>
      <c r="AH288" s="3">
        <f>SUBTOTAL(9,AH287:AH287)</f>
        <v>4000000</v>
      </c>
      <c r="AI288" s="3">
        <f>SUBTOTAL(9,AI287:AI287)</f>
        <v>1</v>
      </c>
    </row>
    <row r="289" spans="1:35" outlineLevel="2">
      <c r="D289" s="8" t="s">
        <v>1897</v>
      </c>
      <c r="J289" s="3">
        <f>SUBTOTAL(9,J282:J287)</f>
        <v>16429600</v>
      </c>
      <c r="K289" s="3">
        <f>SUBTOTAL(9,K282:K287)</f>
        <v>200</v>
      </c>
      <c r="L289" s="3">
        <f>SUBTOTAL(9,L282:L287)</f>
        <v>47735020</v>
      </c>
      <c r="M289" s="3">
        <f>SUBTOTAL(9,M282:M287)</f>
        <v>581</v>
      </c>
      <c r="N289" s="3">
        <f>SUBTOTAL(9,N282:N287)</f>
        <v>0</v>
      </c>
      <c r="O289" s="3">
        <f>SUBTOTAL(9,O282:O287)</f>
        <v>0</v>
      </c>
      <c r="P289" s="3">
        <f>SUBTOTAL(9,P282:P287)</f>
        <v>0</v>
      </c>
      <c r="Q289" s="3">
        <f>SUBTOTAL(9,Q282:Q287)</f>
        <v>0</v>
      </c>
      <c r="R289" s="3">
        <f>SUBTOTAL(9,R282:R287)</f>
        <v>0</v>
      </c>
      <c r="S289" s="3">
        <f>SUBTOTAL(9,S282:S287)</f>
        <v>0</v>
      </c>
      <c r="T289" s="3">
        <f>SUBTOTAL(9,T282:T287)</f>
        <v>0</v>
      </c>
      <c r="U289" s="3">
        <f>SUBTOTAL(9,U282:U287)</f>
        <v>0</v>
      </c>
      <c r="V289" s="3">
        <f>SUBTOTAL(9,V282:V287)</f>
        <v>0</v>
      </c>
      <c r="W289" s="3">
        <f>SUBTOTAL(9,W282:W287)</f>
        <v>0</v>
      </c>
      <c r="X289" s="3">
        <f>SUBTOTAL(9,X282:X287)</f>
        <v>0</v>
      </c>
      <c r="Y289" s="3">
        <f>SUBTOTAL(9,Y282:Y287)</f>
        <v>0</v>
      </c>
      <c r="Z289" s="3">
        <f>SUBTOTAL(9,Z282:Z287)</f>
        <v>0</v>
      </c>
      <c r="AA289" s="3">
        <f>SUBTOTAL(9,AA282:AA287)</f>
        <v>0</v>
      </c>
      <c r="AB289" s="3">
        <f>SUBTOTAL(9,AB282:AB287)</f>
        <v>0</v>
      </c>
      <c r="AC289" s="3">
        <f>SUBTOTAL(9,AC282:AC287)</f>
        <v>0</v>
      </c>
      <c r="AD289" s="3">
        <f>SUBTOTAL(9,AD282:AD287)</f>
        <v>0</v>
      </c>
      <c r="AE289" s="3">
        <f>SUBTOTAL(9,AE282:AE287)</f>
        <v>0</v>
      </c>
      <c r="AF289" s="3">
        <f>SUBTOTAL(9,AF282:AF287)</f>
        <v>0</v>
      </c>
      <c r="AG289" s="3">
        <f>SUBTOTAL(9,AG282:AG287)</f>
        <v>0</v>
      </c>
      <c r="AH289" s="3">
        <f>SUBTOTAL(9,AH282:AH287)</f>
        <v>64164620</v>
      </c>
      <c r="AI289" s="3">
        <f>SUBTOTAL(9,AI282:AI287)</f>
        <v>781</v>
      </c>
    </row>
    <row r="290" spans="1:35" outlineLevel="1">
      <c r="A290" s="8" t="s">
        <v>1860</v>
      </c>
      <c r="J290" s="3">
        <f>SUBTOTAL(9,J270:J287)</f>
        <v>69198290</v>
      </c>
      <c r="K290" s="3">
        <f>SUBTOTAL(9,K270:K287)</f>
        <v>890</v>
      </c>
      <c r="L290" s="3">
        <f>SUBTOTAL(9,L270:L287)</f>
        <v>306786650</v>
      </c>
      <c r="M290" s="3">
        <f>SUBTOTAL(9,M270:M287)</f>
        <v>4151</v>
      </c>
      <c r="N290" s="3">
        <f>SUBTOTAL(9,N270:N287)</f>
        <v>107080000</v>
      </c>
      <c r="O290" s="3">
        <f>SUBTOTAL(9,O270:O287)</f>
        <v>1500</v>
      </c>
      <c r="P290" s="3">
        <f>SUBTOTAL(9,P270:P287)</f>
        <v>0</v>
      </c>
      <c r="Q290" s="3">
        <f>SUBTOTAL(9,Q270:Q287)</f>
        <v>0</v>
      </c>
      <c r="R290" s="3">
        <f>SUBTOTAL(9,R270:R287)</f>
        <v>0</v>
      </c>
      <c r="S290" s="3">
        <f>SUBTOTAL(9,S270:S287)</f>
        <v>0</v>
      </c>
      <c r="T290" s="3">
        <f>SUBTOTAL(9,T270:T287)</f>
        <v>0</v>
      </c>
      <c r="U290" s="3">
        <f>SUBTOTAL(9,U270:U287)</f>
        <v>0</v>
      </c>
      <c r="V290" s="3">
        <f>SUBTOTAL(9,V270:V287)</f>
        <v>0</v>
      </c>
      <c r="W290" s="3">
        <f>SUBTOTAL(9,W270:W287)</f>
        <v>0</v>
      </c>
      <c r="X290" s="3">
        <f>SUBTOTAL(9,X270:X287)</f>
        <v>0</v>
      </c>
      <c r="Y290" s="3">
        <f>SUBTOTAL(9,Y270:Y287)</f>
        <v>0</v>
      </c>
      <c r="Z290" s="3">
        <f>SUBTOTAL(9,Z270:Z287)</f>
        <v>0</v>
      </c>
      <c r="AA290" s="3">
        <f>SUBTOTAL(9,AA270:AA287)</f>
        <v>0</v>
      </c>
      <c r="AB290" s="3">
        <f>SUBTOTAL(9,AB270:AB287)</f>
        <v>0</v>
      </c>
      <c r="AC290" s="3">
        <f>SUBTOTAL(9,AC270:AC287)</f>
        <v>0</v>
      </c>
      <c r="AD290" s="3">
        <f>SUBTOTAL(9,AD270:AD287)</f>
        <v>0</v>
      </c>
      <c r="AE290" s="3">
        <f>SUBTOTAL(9,AE270:AE287)</f>
        <v>0</v>
      </c>
      <c r="AF290" s="3">
        <f>SUBTOTAL(9,AF270:AF287)</f>
        <v>0</v>
      </c>
      <c r="AG290" s="3">
        <f>SUBTOTAL(9,AG270:AG287)</f>
        <v>0</v>
      </c>
      <c r="AH290" s="3">
        <f>SUBTOTAL(9,AH270:AH287)</f>
        <v>483064940</v>
      </c>
      <c r="AI290" s="3">
        <f>SUBTOTAL(9,AI270:AI287)</f>
        <v>6541</v>
      </c>
    </row>
    <row r="291" spans="1:35" outlineLevel="4">
      <c r="A291" s="2" t="s">
        <v>466</v>
      </c>
      <c r="B291" s="2" t="s">
        <v>467</v>
      </c>
      <c r="C291" s="2" t="s">
        <v>98</v>
      </c>
      <c r="D291" s="2" t="s">
        <v>26</v>
      </c>
      <c r="E291" s="2" t="s">
        <v>43</v>
      </c>
      <c r="F291" s="2" t="s">
        <v>468</v>
      </c>
      <c r="G291" s="2" t="s">
        <v>469</v>
      </c>
      <c r="H291" s="2" t="s">
        <v>30</v>
      </c>
      <c r="I291" s="2" t="s">
        <v>470</v>
      </c>
      <c r="J291" s="3">
        <v>0</v>
      </c>
      <c r="K291" s="3">
        <v>0</v>
      </c>
      <c r="L291" s="3">
        <v>0</v>
      </c>
      <c r="M291" s="3">
        <v>0</v>
      </c>
      <c r="N291" s="3">
        <v>514880</v>
      </c>
      <c r="O291" s="3">
        <v>10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514880</v>
      </c>
      <c r="AI291" s="3">
        <v>10</v>
      </c>
    </row>
    <row r="292" spans="1:35" outlineLevel="4">
      <c r="A292" s="2" t="s">
        <v>466</v>
      </c>
      <c r="B292" s="2" t="s">
        <v>467</v>
      </c>
      <c r="C292" s="2" t="s">
        <v>25</v>
      </c>
      <c r="D292" s="2" t="s">
        <v>26</v>
      </c>
      <c r="E292" s="2" t="s">
        <v>43</v>
      </c>
      <c r="F292" s="2" t="s">
        <v>468</v>
      </c>
      <c r="G292" s="2" t="s">
        <v>469</v>
      </c>
      <c r="H292" s="2" t="s">
        <v>30</v>
      </c>
      <c r="I292" s="2" t="s">
        <v>470</v>
      </c>
      <c r="J292" s="3">
        <v>0</v>
      </c>
      <c r="K292" s="3">
        <v>0</v>
      </c>
      <c r="L292" s="3">
        <v>0</v>
      </c>
      <c r="M292" s="3">
        <v>0</v>
      </c>
      <c r="N292" s="3">
        <v>1824015</v>
      </c>
      <c r="O292" s="3">
        <v>35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1824015</v>
      </c>
      <c r="AI292" s="3">
        <v>35</v>
      </c>
    </row>
    <row r="293" spans="1:35" outlineLevel="3">
      <c r="E293" s="8" t="s">
        <v>1900</v>
      </c>
      <c r="J293" s="3">
        <f>SUBTOTAL(9,J291:J292)</f>
        <v>0</v>
      </c>
      <c r="K293" s="3">
        <f>SUBTOTAL(9,K291:K292)</f>
        <v>0</v>
      </c>
      <c r="L293" s="3">
        <f>SUBTOTAL(9,L291:L292)</f>
        <v>0</v>
      </c>
      <c r="M293" s="3">
        <f>SUBTOTAL(9,M291:M292)</f>
        <v>0</v>
      </c>
      <c r="N293" s="3">
        <f>SUBTOTAL(9,N291:N292)</f>
        <v>2338895</v>
      </c>
      <c r="O293" s="3">
        <f>SUBTOTAL(9,O291:O292)</f>
        <v>45</v>
      </c>
      <c r="P293" s="3">
        <f>SUBTOTAL(9,P291:P292)</f>
        <v>0</v>
      </c>
      <c r="Q293" s="3">
        <f>SUBTOTAL(9,Q291:Q292)</f>
        <v>0</v>
      </c>
      <c r="R293" s="3">
        <f>SUBTOTAL(9,R291:R292)</f>
        <v>0</v>
      </c>
      <c r="S293" s="3">
        <f>SUBTOTAL(9,S291:S292)</f>
        <v>0</v>
      </c>
      <c r="T293" s="3">
        <f>SUBTOTAL(9,T291:T292)</f>
        <v>0</v>
      </c>
      <c r="U293" s="3">
        <f>SUBTOTAL(9,U291:U292)</f>
        <v>0</v>
      </c>
      <c r="V293" s="3">
        <f>SUBTOTAL(9,V291:V292)</f>
        <v>0</v>
      </c>
      <c r="W293" s="3">
        <f>SUBTOTAL(9,W291:W292)</f>
        <v>0</v>
      </c>
      <c r="X293" s="3">
        <f>SUBTOTAL(9,X291:X292)</f>
        <v>0</v>
      </c>
      <c r="Y293" s="3">
        <f>SUBTOTAL(9,Y291:Y292)</f>
        <v>0</v>
      </c>
      <c r="Z293" s="3">
        <f>SUBTOTAL(9,Z291:Z292)</f>
        <v>0</v>
      </c>
      <c r="AA293" s="3">
        <f>SUBTOTAL(9,AA291:AA292)</f>
        <v>0</v>
      </c>
      <c r="AB293" s="3">
        <f>SUBTOTAL(9,AB291:AB292)</f>
        <v>0</v>
      </c>
      <c r="AC293" s="3">
        <f>SUBTOTAL(9,AC291:AC292)</f>
        <v>0</v>
      </c>
      <c r="AD293" s="3">
        <f>SUBTOTAL(9,AD291:AD292)</f>
        <v>0</v>
      </c>
      <c r="AE293" s="3">
        <f>SUBTOTAL(9,AE291:AE292)</f>
        <v>0</v>
      </c>
      <c r="AF293" s="3">
        <f>SUBTOTAL(9,AF291:AF292)</f>
        <v>0</v>
      </c>
      <c r="AG293" s="3">
        <f>SUBTOTAL(9,AG291:AG292)</f>
        <v>0</v>
      </c>
      <c r="AH293" s="3">
        <f>SUBTOTAL(9,AH291:AH292)</f>
        <v>2338895</v>
      </c>
      <c r="AI293" s="3">
        <f>SUBTOTAL(9,AI291:AI292)</f>
        <v>45</v>
      </c>
    </row>
    <row r="294" spans="1:35" outlineLevel="2">
      <c r="D294" s="8" t="s">
        <v>1896</v>
      </c>
      <c r="J294" s="3">
        <f>SUBTOTAL(9,J291:J292)</f>
        <v>0</v>
      </c>
      <c r="K294" s="3">
        <f>SUBTOTAL(9,K291:K292)</f>
        <v>0</v>
      </c>
      <c r="L294" s="3">
        <f>SUBTOTAL(9,L291:L292)</f>
        <v>0</v>
      </c>
      <c r="M294" s="3">
        <f>SUBTOTAL(9,M291:M292)</f>
        <v>0</v>
      </c>
      <c r="N294" s="3">
        <f>SUBTOTAL(9,N291:N292)</f>
        <v>2338895</v>
      </c>
      <c r="O294" s="3">
        <f>SUBTOTAL(9,O291:O292)</f>
        <v>45</v>
      </c>
      <c r="P294" s="3">
        <f>SUBTOTAL(9,P291:P292)</f>
        <v>0</v>
      </c>
      <c r="Q294" s="3">
        <f>SUBTOTAL(9,Q291:Q292)</f>
        <v>0</v>
      </c>
      <c r="R294" s="3">
        <f>SUBTOTAL(9,R291:R292)</f>
        <v>0</v>
      </c>
      <c r="S294" s="3">
        <f>SUBTOTAL(9,S291:S292)</f>
        <v>0</v>
      </c>
      <c r="T294" s="3">
        <f>SUBTOTAL(9,T291:T292)</f>
        <v>0</v>
      </c>
      <c r="U294" s="3">
        <f>SUBTOTAL(9,U291:U292)</f>
        <v>0</v>
      </c>
      <c r="V294" s="3">
        <f>SUBTOTAL(9,V291:V292)</f>
        <v>0</v>
      </c>
      <c r="W294" s="3">
        <f>SUBTOTAL(9,W291:W292)</f>
        <v>0</v>
      </c>
      <c r="X294" s="3">
        <f>SUBTOTAL(9,X291:X292)</f>
        <v>0</v>
      </c>
      <c r="Y294" s="3">
        <f>SUBTOTAL(9,Y291:Y292)</f>
        <v>0</v>
      </c>
      <c r="Z294" s="3">
        <f>SUBTOTAL(9,Z291:Z292)</f>
        <v>0</v>
      </c>
      <c r="AA294" s="3">
        <f>SUBTOTAL(9,AA291:AA292)</f>
        <v>0</v>
      </c>
      <c r="AB294" s="3">
        <f>SUBTOTAL(9,AB291:AB292)</f>
        <v>0</v>
      </c>
      <c r="AC294" s="3">
        <f>SUBTOTAL(9,AC291:AC292)</f>
        <v>0</v>
      </c>
      <c r="AD294" s="3">
        <f>SUBTOTAL(9,AD291:AD292)</f>
        <v>0</v>
      </c>
      <c r="AE294" s="3">
        <f>SUBTOTAL(9,AE291:AE292)</f>
        <v>0</v>
      </c>
      <c r="AF294" s="3">
        <f>SUBTOTAL(9,AF291:AF292)</f>
        <v>0</v>
      </c>
      <c r="AG294" s="3">
        <f>SUBTOTAL(9,AG291:AG292)</f>
        <v>0</v>
      </c>
      <c r="AH294" s="3">
        <f>SUBTOTAL(9,AH291:AH292)</f>
        <v>2338895</v>
      </c>
      <c r="AI294" s="3">
        <f>SUBTOTAL(9,AI291:AI292)</f>
        <v>45</v>
      </c>
    </row>
    <row r="295" spans="1:35" outlineLevel="1">
      <c r="A295" s="8" t="s">
        <v>1861</v>
      </c>
      <c r="J295" s="3">
        <f>SUBTOTAL(9,J291:J292)</f>
        <v>0</v>
      </c>
      <c r="K295" s="3">
        <f>SUBTOTAL(9,K291:K292)</f>
        <v>0</v>
      </c>
      <c r="L295" s="3">
        <f>SUBTOTAL(9,L291:L292)</f>
        <v>0</v>
      </c>
      <c r="M295" s="3">
        <f>SUBTOTAL(9,M291:M292)</f>
        <v>0</v>
      </c>
      <c r="N295" s="3">
        <f>SUBTOTAL(9,N291:N292)</f>
        <v>2338895</v>
      </c>
      <c r="O295" s="3">
        <f>SUBTOTAL(9,O291:O292)</f>
        <v>45</v>
      </c>
      <c r="P295" s="3">
        <f>SUBTOTAL(9,P291:P292)</f>
        <v>0</v>
      </c>
      <c r="Q295" s="3">
        <f>SUBTOTAL(9,Q291:Q292)</f>
        <v>0</v>
      </c>
      <c r="R295" s="3">
        <f>SUBTOTAL(9,R291:R292)</f>
        <v>0</v>
      </c>
      <c r="S295" s="3">
        <f>SUBTOTAL(9,S291:S292)</f>
        <v>0</v>
      </c>
      <c r="T295" s="3">
        <f>SUBTOTAL(9,T291:T292)</f>
        <v>0</v>
      </c>
      <c r="U295" s="3">
        <f>SUBTOTAL(9,U291:U292)</f>
        <v>0</v>
      </c>
      <c r="V295" s="3">
        <f>SUBTOTAL(9,V291:V292)</f>
        <v>0</v>
      </c>
      <c r="W295" s="3">
        <f>SUBTOTAL(9,W291:W292)</f>
        <v>0</v>
      </c>
      <c r="X295" s="3">
        <f>SUBTOTAL(9,X291:X292)</f>
        <v>0</v>
      </c>
      <c r="Y295" s="3">
        <f>SUBTOTAL(9,Y291:Y292)</f>
        <v>0</v>
      </c>
      <c r="Z295" s="3">
        <f>SUBTOTAL(9,Z291:Z292)</f>
        <v>0</v>
      </c>
      <c r="AA295" s="3">
        <f>SUBTOTAL(9,AA291:AA292)</f>
        <v>0</v>
      </c>
      <c r="AB295" s="3">
        <f>SUBTOTAL(9,AB291:AB292)</f>
        <v>0</v>
      </c>
      <c r="AC295" s="3">
        <f>SUBTOTAL(9,AC291:AC292)</f>
        <v>0</v>
      </c>
      <c r="AD295" s="3">
        <f>SUBTOTAL(9,AD291:AD292)</f>
        <v>0</v>
      </c>
      <c r="AE295" s="3">
        <f>SUBTOTAL(9,AE291:AE292)</f>
        <v>0</v>
      </c>
      <c r="AF295" s="3">
        <f>SUBTOTAL(9,AF291:AF292)</f>
        <v>0</v>
      </c>
      <c r="AG295" s="3">
        <f>SUBTOTAL(9,AG291:AG292)</f>
        <v>0</v>
      </c>
      <c r="AH295" s="3">
        <f>SUBTOTAL(9,AH291:AH292)</f>
        <v>2338895</v>
      </c>
      <c r="AI295" s="3">
        <f>SUBTOTAL(9,AI291:AI292)</f>
        <v>45</v>
      </c>
    </row>
    <row r="296" spans="1:35" outlineLevel="4">
      <c r="A296" s="2" t="s">
        <v>471</v>
      </c>
      <c r="B296" s="2" t="s">
        <v>472</v>
      </c>
      <c r="C296" s="2" t="s">
        <v>98</v>
      </c>
      <c r="D296" s="2" t="s">
        <v>26</v>
      </c>
      <c r="E296" s="2" t="s">
        <v>50</v>
      </c>
      <c r="F296" s="2" t="s">
        <v>473</v>
      </c>
      <c r="G296" s="2" t="s">
        <v>474</v>
      </c>
      <c r="H296" s="2" t="s">
        <v>30</v>
      </c>
      <c r="I296" s="2" t="s">
        <v>475</v>
      </c>
      <c r="J296" s="3">
        <v>20066850</v>
      </c>
      <c r="K296" s="3">
        <v>150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20066850</v>
      </c>
      <c r="AI296" s="3">
        <v>150</v>
      </c>
    </row>
    <row r="297" spans="1:35" outlineLevel="4">
      <c r="A297" s="2" t="s">
        <v>471</v>
      </c>
      <c r="B297" s="2" t="s">
        <v>472</v>
      </c>
      <c r="C297" s="2" t="s">
        <v>98</v>
      </c>
      <c r="D297" s="2" t="s">
        <v>26</v>
      </c>
      <c r="E297" s="2" t="s">
        <v>50</v>
      </c>
      <c r="F297" s="2" t="s">
        <v>476</v>
      </c>
      <c r="G297" s="2" t="s">
        <v>477</v>
      </c>
      <c r="H297" s="2" t="s">
        <v>30</v>
      </c>
      <c r="I297" s="2" t="s">
        <v>478</v>
      </c>
      <c r="J297" s="3">
        <v>20011950</v>
      </c>
      <c r="K297" s="3">
        <v>150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20011950</v>
      </c>
      <c r="AI297" s="3">
        <v>150</v>
      </c>
    </row>
    <row r="298" spans="1:35" outlineLevel="3">
      <c r="E298" s="8" t="s">
        <v>1901</v>
      </c>
      <c r="J298" s="3">
        <f>SUBTOTAL(9,J296:J297)</f>
        <v>40078800</v>
      </c>
      <c r="K298" s="3">
        <f>SUBTOTAL(9,K296:K297)</f>
        <v>300</v>
      </c>
      <c r="L298" s="3">
        <f>SUBTOTAL(9,L296:L297)</f>
        <v>0</v>
      </c>
      <c r="M298" s="3">
        <f>SUBTOTAL(9,M296:M297)</f>
        <v>0</v>
      </c>
      <c r="N298" s="3">
        <f>SUBTOTAL(9,N296:N297)</f>
        <v>0</v>
      </c>
      <c r="O298" s="3">
        <f>SUBTOTAL(9,O296:O297)</f>
        <v>0</v>
      </c>
      <c r="P298" s="3">
        <f>SUBTOTAL(9,P296:P297)</f>
        <v>0</v>
      </c>
      <c r="Q298" s="3">
        <f>SUBTOTAL(9,Q296:Q297)</f>
        <v>0</v>
      </c>
      <c r="R298" s="3">
        <f>SUBTOTAL(9,R296:R297)</f>
        <v>0</v>
      </c>
      <c r="S298" s="3">
        <f>SUBTOTAL(9,S296:S297)</f>
        <v>0</v>
      </c>
      <c r="T298" s="3">
        <f>SUBTOTAL(9,T296:T297)</f>
        <v>0</v>
      </c>
      <c r="U298" s="3">
        <f>SUBTOTAL(9,U296:U297)</f>
        <v>0</v>
      </c>
      <c r="V298" s="3">
        <f>SUBTOTAL(9,V296:V297)</f>
        <v>0</v>
      </c>
      <c r="W298" s="3">
        <f>SUBTOTAL(9,W296:W297)</f>
        <v>0</v>
      </c>
      <c r="X298" s="3">
        <f>SUBTOTAL(9,X296:X297)</f>
        <v>0</v>
      </c>
      <c r="Y298" s="3">
        <f>SUBTOTAL(9,Y296:Y297)</f>
        <v>0</v>
      </c>
      <c r="Z298" s="3">
        <f>SUBTOTAL(9,Z296:Z297)</f>
        <v>0</v>
      </c>
      <c r="AA298" s="3">
        <f>SUBTOTAL(9,AA296:AA297)</f>
        <v>0</v>
      </c>
      <c r="AB298" s="3">
        <f>SUBTOTAL(9,AB296:AB297)</f>
        <v>0</v>
      </c>
      <c r="AC298" s="3">
        <f>SUBTOTAL(9,AC296:AC297)</f>
        <v>0</v>
      </c>
      <c r="AD298" s="3">
        <f>SUBTOTAL(9,AD296:AD297)</f>
        <v>0</v>
      </c>
      <c r="AE298" s="3">
        <f>SUBTOTAL(9,AE296:AE297)</f>
        <v>0</v>
      </c>
      <c r="AF298" s="3">
        <f>SUBTOTAL(9,AF296:AF297)</f>
        <v>0</v>
      </c>
      <c r="AG298" s="3">
        <f>SUBTOTAL(9,AG296:AG297)</f>
        <v>0</v>
      </c>
      <c r="AH298" s="3">
        <f>SUBTOTAL(9,AH296:AH297)</f>
        <v>40078800</v>
      </c>
      <c r="AI298" s="3">
        <f>SUBTOTAL(9,AI296:AI297)</f>
        <v>300</v>
      </c>
    </row>
    <row r="299" spans="1:35" outlineLevel="2">
      <c r="D299" s="8" t="s">
        <v>1896</v>
      </c>
      <c r="J299" s="3">
        <f>SUBTOTAL(9,J296:J297)</f>
        <v>40078800</v>
      </c>
      <c r="K299" s="3">
        <f>SUBTOTAL(9,K296:K297)</f>
        <v>300</v>
      </c>
      <c r="L299" s="3">
        <f>SUBTOTAL(9,L296:L297)</f>
        <v>0</v>
      </c>
      <c r="M299" s="3">
        <f>SUBTOTAL(9,M296:M297)</f>
        <v>0</v>
      </c>
      <c r="N299" s="3">
        <f>SUBTOTAL(9,N296:N297)</f>
        <v>0</v>
      </c>
      <c r="O299" s="3">
        <f>SUBTOTAL(9,O296:O297)</f>
        <v>0</v>
      </c>
      <c r="P299" s="3">
        <f>SUBTOTAL(9,P296:P297)</f>
        <v>0</v>
      </c>
      <c r="Q299" s="3">
        <f>SUBTOTAL(9,Q296:Q297)</f>
        <v>0</v>
      </c>
      <c r="R299" s="3">
        <f>SUBTOTAL(9,R296:R297)</f>
        <v>0</v>
      </c>
      <c r="S299" s="3">
        <f>SUBTOTAL(9,S296:S297)</f>
        <v>0</v>
      </c>
      <c r="T299" s="3">
        <f>SUBTOTAL(9,T296:T297)</f>
        <v>0</v>
      </c>
      <c r="U299" s="3">
        <f>SUBTOTAL(9,U296:U297)</f>
        <v>0</v>
      </c>
      <c r="V299" s="3">
        <f>SUBTOTAL(9,V296:V297)</f>
        <v>0</v>
      </c>
      <c r="W299" s="3">
        <f>SUBTOTAL(9,W296:W297)</f>
        <v>0</v>
      </c>
      <c r="X299" s="3">
        <f>SUBTOTAL(9,X296:X297)</f>
        <v>0</v>
      </c>
      <c r="Y299" s="3">
        <f>SUBTOTAL(9,Y296:Y297)</f>
        <v>0</v>
      </c>
      <c r="Z299" s="3">
        <f>SUBTOTAL(9,Z296:Z297)</f>
        <v>0</v>
      </c>
      <c r="AA299" s="3">
        <f>SUBTOTAL(9,AA296:AA297)</f>
        <v>0</v>
      </c>
      <c r="AB299" s="3">
        <f>SUBTOTAL(9,AB296:AB297)</f>
        <v>0</v>
      </c>
      <c r="AC299" s="3">
        <f>SUBTOTAL(9,AC296:AC297)</f>
        <v>0</v>
      </c>
      <c r="AD299" s="3">
        <f>SUBTOTAL(9,AD296:AD297)</f>
        <v>0</v>
      </c>
      <c r="AE299" s="3">
        <f>SUBTOTAL(9,AE296:AE297)</f>
        <v>0</v>
      </c>
      <c r="AF299" s="3">
        <f>SUBTOTAL(9,AF296:AF297)</f>
        <v>0</v>
      </c>
      <c r="AG299" s="3">
        <f>SUBTOTAL(9,AG296:AG297)</f>
        <v>0</v>
      </c>
      <c r="AH299" s="3">
        <f>SUBTOTAL(9,AH296:AH297)</f>
        <v>40078800</v>
      </c>
      <c r="AI299" s="3">
        <f>SUBTOTAL(9,AI296:AI297)</f>
        <v>300</v>
      </c>
    </row>
    <row r="300" spans="1:35" outlineLevel="1">
      <c r="A300" s="8" t="s">
        <v>1862</v>
      </c>
      <c r="J300" s="3">
        <f>SUBTOTAL(9,J296:J297)</f>
        <v>40078800</v>
      </c>
      <c r="K300" s="3">
        <f>SUBTOTAL(9,K296:K297)</f>
        <v>300</v>
      </c>
      <c r="L300" s="3">
        <f>SUBTOTAL(9,L296:L297)</f>
        <v>0</v>
      </c>
      <c r="M300" s="3">
        <f>SUBTOTAL(9,M296:M297)</f>
        <v>0</v>
      </c>
      <c r="N300" s="3">
        <f>SUBTOTAL(9,N296:N297)</f>
        <v>0</v>
      </c>
      <c r="O300" s="3">
        <f>SUBTOTAL(9,O296:O297)</f>
        <v>0</v>
      </c>
      <c r="P300" s="3">
        <f>SUBTOTAL(9,P296:P297)</f>
        <v>0</v>
      </c>
      <c r="Q300" s="3">
        <f>SUBTOTAL(9,Q296:Q297)</f>
        <v>0</v>
      </c>
      <c r="R300" s="3">
        <f>SUBTOTAL(9,R296:R297)</f>
        <v>0</v>
      </c>
      <c r="S300" s="3">
        <f>SUBTOTAL(9,S296:S297)</f>
        <v>0</v>
      </c>
      <c r="T300" s="3">
        <f>SUBTOTAL(9,T296:T297)</f>
        <v>0</v>
      </c>
      <c r="U300" s="3">
        <f>SUBTOTAL(9,U296:U297)</f>
        <v>0</v>
      </c>
      <c r="V300" s="3">
        <f>SUBTOTAL(9,V296:V297)</f>
        <v>0</v>
      </c>
      <c r="W300" s="3">
        <f>SUBTOTAL(9,W296:W297)</f>
        <v>0</v>
      </c>
      <c r="X300" s="3">
        <f>SUBTOTAL(9,X296:X297)</f>
        <v>0</v>
      </c>
      <c r="Y300" s="3">
        <f>SUBTOTAL(9,Y296:Y297)</f>
        <v>0</v>
      </c>
      <c r="Z300" s="3">
        <f>SUBTOTAL(9,Z296:Z297)</f>
        <v>0</v>
      </c>
      <c r="AA300" s="3">
        <f>SUBTOTAL(9,AA296:AA297)</f>
        <v>0</v>
      </c>
      <c r="AB300" s="3">
        <f>SUBTOTAL(9,AB296:AB297)</f>
        <v>0</v>
      </c>
      <c r="AC300" s="3">
        <f>SUBTOTAL(9,AC296:AC297)</f>
        <v>0</v>
      </c>
      <c r="AD300" s="3">
        <f>SUBTOTAL(9,AD296:AD297)</f>
        <v>0</v>
      </c>
      <c r="AE300" s="3">
        <f>SUBTOTAL(9,AE296:AE297)</f>
        <v>0</v>
      </c>
      <c r="AF300" s="3">
        <f>SUBTOTAL(9,AF296:AF297)</f>
        <v>0</v>
      </c>
      <c r="AG300" s="3">
        <f>SUBTOTAL(9,AG296:AG297)</f>
        <v>0</v>
      </c>
      <c r="AH300" s="3">
        <f>SUBTOTAL(9,AH296:AH297)</f>
        <v>40078800</v>
      </c>
      <c r="AI300" s="3">
        <f>SUBTOTAL(9,AI296:AI297)</f>
        <v>300</v>
      </c>
    </row>
    <row r="301" spans="1:35" outlineLevel="4">
      <c r="A301" s="2" t="s">
        <v>479</v>
      </c>
      <c r="B301" s="2" t="s">
        <v>480</v>
      </c>
      <c r="C301" s="2" t="s">
        <v>164</v>
      </c>
      <c r="D301" s="2" t="s">
        <v>26</v>
      </c>
      <c r="E301" s="2" t="s">
        <v>50</v>
      </c>
      <c r="F301" s="2" t="s">
        <v>481</v>
      </c>
      <c r="G301" s="2" t="s">
        <v>482</v>
      </c>
      <c r="H301" s="2" t="s">
        <v>30</v>
      </c>
      <c r="I301" s="2" t="s">
        <v>483</v>
      </c>
      <c r="J301" s="3">
        <v>0</v>
      </c>
      <c r="K301" s="3">
        <v>0</v>
      </c>
      <c r="L301" s="3">
        <v>1904830</v>
      </c>
      <c r="M301" s="3">
        <v>10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1904830</v>
      </c>
      <c r="AI301" s="3">
        <v>10</v>
      </c>
    </row>
    <row r="302" spans="1:35" outlineLevel="3">
      <c r="E302" s="8" t="s">
        <v>1901</v>
      </c>
      <c r="J302" s="3">
        <f>SUBTOTAL(9,J301:J301)</f>
        <v>0</v>
      </c>
      <c r="K302" s="3">
        <f>SUBTOTAL(9,K301:K301)</f>
        <v>0</v>
      </c>
      <c r="L302" s="3">
        <f>SUBTOTAL(9,L301:L301)</f>
        <v>1904830</v>
      </c>
      <c r="M302" s="3">
        <f>SUBTOTAL(9,M301:M301)</f>
        <v>10</v>
      </c>
      <c r="N302" s="3">
        <f>SUBTOTAL(9,N301:N301)</f>
        <v>0</v>
      </c>
      <c r="O302" s="3">
        <f>SUBTOTAL(9,O301:O301)</f>
        <v>0</v>
      </c>
      <c r="P302" s="3">
        <f>SUBTOTAL(9,P301:P301)</f>
        <v>0</v>
      </c>
      <c r="Q302" s="3">
        <f>SUBTOTAL(9,Q301:Q301)</f>
        <v>0</v>
      </c>
      <c r="R302" s="3">
        <f>SUBTOTAL(9,R301:R301)</f>
        <v>0</v>
      </c>
      <c r="S302" s="3">
        <f>SUBTOTAL(9,S301:S301)</f>
        <v>0</v>
      </c>
      <c r="T302" s="3">
        <f>SUBTOTAL(9,T301:T301)</f>
        <v>0</v>
      </c>
      <c r="U302" s="3">
        <f>SUBTOTAL(9,U301:U301)</f>
        <v>0</v>
      </c>
      <c r="V302" s="3">
        <f>SUBTOTAL(9,V301:V301)</f>
        <v>0</v>
      </c>
      <c r="W302" s="3">
        <f>SUBTOTAL(9,W301:W301)</f>
        <v>0</v>
      </c>
      <c r="X302" s="3">
        <f>SUBTOTAL(9,X301:X301)</f>
        <v>0</v>
      </c>
      <c r="Y302" s="3">
        <f>SUBTOTAL(9,Y301:Y301)</f>
        <v>0</v>
      </c>
      <c r="Z302" s="3">
        <f>SUBTOTAL(9,Z301:Z301)</f>
        <v>0</v>
      </c>
      <c r="AA302" s="3">
        <f>SUBTOTAL(9,AA301:AA301)</f>
        <v>0</v>
      </c>
      <c r="AB302" s="3">
        <f>SUBTOTAL(9,AB301:AB301)</f>
        <v>0</v>
      </c>
      <c r="AC302" s="3">
        <f>SUBTOTAL(9,AC301:AC301)</f>
        <v>0</v>
      </c>
      <c r="AD302" s="3">
        <f>SUBTOTAL(9,AD301:AD301)</f>
        <v>0</v>
      </c>
      <c r="AE302" s="3">
        <f>SUBTOTAL(9,AE301:AE301)</f>
        <v>0</v>
      </c>
      <c r="AF302" s="3">
        <f>SUBTOTAL(9,AF301:AF301)</f>
        <v>0</v>
      </c>
      <c r="AG302" s="3">
        <f>SUBTOTAL(9,AG301:AG301)</f>
        <v>0</v>
      </c>
      <c r="AH302" s="3">
        <f>SUBTOTAL(9,AH301:AH301)</f>
        <v>1904830</v>
      </c>
      <c r="AI302" s="3">
        <f>SUBTOTAL(9,AI301:AI301)</f>
        <v>10</v>
      </c>
    </row>
    <row r="303" spans="1:35" outlineLevel="2">
      <c r="D303" s="8" t="s">
        <v>1896</v>
      </c>
      <c r="J303" s="3">
        <f>SUBTOTAL(9,J301:J301)</f>
        <v>0</v>
      </c>
      <c r="K303" s="3">
        <f>SUBTOTAL(9,K301:K301)</f>
        <v>0</v>
      </c>
      <c r="L303" s="3">
        <f>SUBTOTAL(9,L301:L301)</f>
        <v>1904830</v>
      </c>
      <c r="M303" s="3">
        <f>SUBTOTAL(9,M301:M301)</f>
        <v>10</v>
      </c>
      <c r="N303" s="3">
        <f>SUBTOTAL(9,N301:N301)</f>
        <v>0</v>
      </c>
      <c r="O303" s="3">
        <f>SUBTOTAL(9,O301:O301)</f>
        <v>0</v>
      </c>
      <c r="P303" s="3">
        <f>SUBTOTAL(9,P301:P301)</f>
        <v>0</v>
      </c>
      <c r="Q303" s="3">
        <f>SUBTOTAL(9,Q301:Q301)</f>
        <v>0</v>
      </c>
      <c r="R303" s="3">
        <f>SUBTOTAL(9,R301:R301)</f>
        <v>0</v>
      </c>
      <c r="S303" s="3">
        <f>SUBTOTAL(9,S301:S301)</f>
        <v>0</v>
      </c>
      <c r="T303" s="3">
        <f>SUBTOTAL(9,T301:T301)</f>
        <v>0</v>
      </c>
      <c r="U303" s="3">
        <f>SUBTOTAL(9,U301:U301)</f>
        <v>0</v>
      </c>
      <c r="V303" s="3">
        <f>SUBTOTAL(9,V301:V301)</f>
        <v>0</v>
      </c>
      <c r="W303" s="3">
        <f>SUBTOTAL(9,W301:W301)</f>
        <v>0</v>
      </c>
      <c r="X303" s="3">
        <f>SUBTOTAL(9,X301:X301)</f>
        <v>0</v>
      </c>
      <c r="Y303" s="3">
        <f>SUBTOTAL(9,Y301:Y301)</f>
        <v>0</v>
      </c>
      <c r="Z303" s="3">
        <f>SUBTOTAL(9,Z301:Z301)</f>
        <v>0</v>
      </c>
      <c r="AA303" s="3">
        <f>SUBTOTAL(9,AA301:AA301)</f>
        <v>0</v>
      </c>
      <c r="AB303" s="3">
        <f>SUBTOTAL(9,AB301:AB301)</f>
        <v>0</v>
      </c>
      <c r="AC303" s="3">
        <f>SUBTOTAL(9,AC301:AC301)</f>
        <v>0</v>
      </c>
      <c r="AD303" s="3">
        <f>SUBTOTAL(9,AD301:AD301)</f>
        <v>0</v>
      </c>
      <c r="AE303" s="3">
        <f>SUBTOTAL(9,AE301:AE301)</f>
        <v>0</v>
      </c>
      <c r="AF303" s="3">
        <f>SUBTOTAL(9,AF301:AF301)</f>
        <v>0</v>
      </c>
      <c r="AG303" s="3">
        <f>SUBTOTAL(9,AG301:AG301)</f>
        <v>0</v>
      </c>
      <c r="AH303" s="3">
        <f>SUBTOTAL(9,AH301:AH301)</f>
        <v>1904830</v>
      </c>
      <c r="AI303" s="3">
        <f>SUBTOTAL(9,AI301:AI301)</f>
        <v>10</v>
      </c>
    </row>
    <row r="304" spans="1:35" outlineLevel="1">
      <c r="A304" s="8" t="s">
        <v>1863</v>
      </c>
      <c r="J304" s="3">
        <f>SUBTOTAL(9,J301:J301)</f>
        <v>0</v>
      </c>
      <c r="K304" s="3">
        <f>SUBTOTAL(9,K301:K301)</f>
        <v>0</v>
      </c>
      <c r="L304" s="3">
        <f>SUBTOTAL(9,L301:L301)</f>
        <v>1904830</v>
      </c>
      <c r="M304" s="3">
        <f>SUBTOTAL(9,M301:M301)</f>
        <v>10</v>
      </c>
      <c r="N304" s="3">
        <f>SUBTOTAL(9,N301:N301)</f>
        <v>0</v>
      </c>
      <c r="O304" s="3">
        <f>SUBTOTAL(9,O301:O301)</f>
        <v>0</v>
      </c>
      <c r="P304" s="3">
        <f>SUBTOTAL(9,P301:P301)</f>
        <v>0</v>
      </c>
      <c r="Q304" s="3">
        <f>SUBTOTAL(9,Q301:Q301)</f>
        <v>0</v>
      </c>
      <c r="R304" s="3">
        <f>SUBTOTAL(9,R301:R301)</f>
        <v>0</v>
      </c>
      <c r="S304" s="3">
        <f>SUBTOTAL(9,S301:S301)</f>
        <v>0</v>
      </c>
      <c r="T304" s="3">
        <f>SUBTOTAL(9,T301:T301)</f>
        <v>0</v>
      </c>
      <c r="U304" s="3">
        <f>SUBTOTAL(9,U301:U301)</f>
        <v>0</v>
      </c>
      <c r="V304" s="3">
        <f>SUBTOTAL(9,V301:V301)</f>
        <v>0</v>
      </c>
      <c r="W304" s="3">
        <f>SUBTOTAL(9,W301:W301)</f>
        <v>0</v>
      </c>
      <c r="X304" s="3">
        <f>SUBTOTAL(9,X301:X301)</f>
        <v>0</v>
      </c>
      <c r="Y304" s="3">
        <f>SUBTOTAL(9,Y301:Y301)</f>
        <v>0</v>
      </c>
      <c r="Z304" s="3">
        <f>SUBTOTAL(9,Z301:Z301)</f>
        <v>0</v>
      </c>
      <c r="AA304" s="3">
        <f>SUBTOTAL(9,AA301:AA301)</f>
        <v>0</v>
      </c>
      <c r="AB304" s="3">
        <f>SUBTOTAL(9,AB301:AB301)</f>
        <v>0</v>
      </c>
      <c r="AC304" s="3">
        <f>SUBTOTAL(9,AC301:AC301)</f>
        <v>0</v>
      </c>
      <c r="AD304" s="3">
        <f>SUBTOTAL(9,AD301:AD301)</f>
        <v>0</v>
      </c>
      <c r="AE304" s="3">
        <f>SUBTOTAL(9,AE301:AE301)</f>
        <v>0</v>
      </c>
      <c r="AF304" s="3">
        <f>SUBTOTAL(9,AF301:AF301)</f>
        <v>0</v>
      </c>
      <c r="AG304" s="3">
        <f>SUBTOTAL(9,AG301:AG301)</f>
        <v>0</v>
      </c>
      <c r="AH304" s="3">
        <f>SUBTOTAL(9,AH301:AH301)</f>
        <v>1904830</v>
      </c>
      <c r="AI304" s="3">
        <f>SUBTOTAL(9,AI301:AI301)</f>
        <v>10</v>
      </c>
    </row>
    <row r="305" spans="1:35" outlineLevel="4">
      <c r="A305" s="2" t="s">
        <v>484</v>
      </c>
      <c r="B305" s="2" t="s">
        <v>485</v>
      </c>
      <c r="C305" s="2" t="s">
        <v>164</v>
      </c>
      <c r="D305" s="2" t="s">
        <v>26</v>
      </c>
      <c r="E305" s="2" t="s">
        <v>50</v>
      </c>
      <c r="F305" s="2" t="s">
        <v>486</v>
      </c>
      <c r="G305" s="2" t="s">
        <v>487</v>
      </c>
      <c r="H305" s="2" t="s">
        <v>30</v>
      </c>
      <c r="I305" s="2" t="s">
        <v>488</v>
      </c>
      <c r="J305" s="3">
        <v>455848</v>
      </c>
      <c r="K305" s="3">
        <v>4</v>
      </c>
      <c r="L305" s="3">
        <v>226024</v>
      </c>
      <c r="M305" s="3">
        <v>2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681872</v>
      </c>
      <c r="AI305" s="3">
        <v>6</v>
      </c>
    </row>
    <row r="306" spans="1:35" outlineLevel="4">
      <c r="A306" s="2" t="s">
        <v>484</v>
      </c>
      <c r="B306" s="2" t="s">
        <v>485</v>
      </c>
      <c r="C306" s="2" t="s">
        <v>164</v>
      </c>
      <c r="D306" s="2" t="s">
        <v>26</v>
      </c>
      <c r="E306" s="2" t="s">
        <v>50</v>
      </c>
      <c r="F306" s="2" t="s">
        <v>489</v>
      </c>
      <c r="G306" s="2" t="s">
        <v>490</v>
      </c>
      <c r="H306" s="2" t="s">
        <v>30</v>
      </c>
      <c r="I306" s="2" t="s">
        <v>491</v>
      </c>
      <c r="J306" s="3">
        <v>472866</v>
      </c>
      <c r="K306" s="3">
        <v>6</v>
      </c>
      <c r="L306" s="3">
        <v>412235</v>
      </c>
      <c r="M306" s="3">
        <v>5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885101</v>
      </c>
      <c r="AI306" s="3">
        <v>11</v>
      </c>
    </row>
    <row r="307" spans="1:35" outlineLevel="4">
      <c r="A307" s="2" t="s">
        <v>484</v>
      </c>
      <c r="B307" s="2" t="s">
        <v>485</v>
      </c>
      <c r="C307" s="2" t="s">
        <v>164</v>
      </c>
      <c r="D307" s="2" t="s">
        <v>26</v>
      </c>
      <c r="E307" s="2" t="s">
        <v>50</v>
      </c>
      <c r="F307" s="2" t="s">
        <v>492</v>
      </c>
      <c r="G307" s="2" t="s">
        <v>493</v>
      </c>
      <c r="H307" s="2" t="s">
        <v>30</v>
      </c>
      <c r="I307" s="2" t="s">
        <v>494</v>
      </c>
      <c r="J307" s="3">
        <v>0</v>
      </c>
      <c r="K307" s="3">
        <v>0</v>
      </c>
      <c r="L307" s="3">
        <v>3340120</v>
      </c>
      <c r="M307" s="3">
        <v>28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3340120</v>
      </c>
      <c r="AI307" s="3">
        <v>28</v>
      </c>
    </row>
    <row r="308" spans="1:35" outlineLevel="4">
      <c r="A308" s="2" t="s">
        <v>484</v>
      </c>
      <c r="B308" s="2" t="s">
        <v>485</v>
      </c>
      <c r="C308" s="2" t="s">
        <v>164</v>
      </c>
      <c r="D308" s="2" t="s">
        <v>26</v>
      </c>
      <c r="E308" s="2" t="s">
        <v>50</v>
      </c>
      <c r="F308" s="2" t="s">
        <v>495</v>
      </c>
      <c r="G308" s="2" t="s">
        <v>496</v>
      </c>
      <c r="H308" s="2" t="s">
        <v>30</v>
      </c>
      <c r="I308" s="2" t="s">
        <v>497</v>
      </c>
      <c r="J308" s="3">
        <v>0</v>
      </c>
      <c r="K308" s="3">
        <v>0</v>
      </c>
      <c r="L308" s="3">
        <v>3342192</v>
      </c>
      <c r="M308" s="3">
        <v>28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3342192</v>
      </c>
      <c r="AI308" s="3">
        <v>28</v>
      </c>
    </row>
    <row r="309" spans="1:35" outlineLevel="4">
      <c r="A309" s="2" t="s">
        <v>484</v>
      </c>
      <c r="B309" s="2" t="s">
        <v>485</v>
      </c>
      <c r="C309" s="2" t="s">
        <v>164</v>
      </c>
      <c r="D309" s="2" t="s">
        <v>26</v>
      </c>
      <c r="E309" s="2" t="s">
        <v>50</v>
      </c>
      <c r="F309" s="2" t="s">
        <v>498</v>
      </c>
      <c r="G309" s="2" t="s">
        <v>499</v>
      </c>
      <c r="H309" s="2" t="s">
        <v>30</v>
      </c>
      <c r="I309" s="2" t="s">
        <v>500</v>
      </c>
      <c r="J309" s="3">
        <v>0</v>
      </c>
      <c r="K309" s="3">
        <v>0</v>
      </c>
      <c r="L309" s="3">
        <v>1010412</v>
      </c>
      <c r="M309" s="3">
        <v>12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1010412</v>
      </c>
      <c r="AI309" s="3">
        <v>12</v>
      </c>
    </row>
    <row r="310" spans="1:35" outlineLevel="4">
      <c r="A310" s="2" t="s">
        <v>484</v>
      </c>
      <c r="B310" s="2" t="s">
        <v>485</v>
      </c>
      <c r="C310" s="2" t="s">
        <v>164</v>
      </c>
      <c r="D310" s="2" t="s">
        <v>26</v>
      </c>
      <c r="E310" s="2" t="s">
        <v>50</v>
      </c>
      <c r="F310" s="2" t="s">
        <v>501</v>
      </c>
      <c r="G310" s="2" t="s">
        <v>502</v>
      </c>
      <c r="H310" s="2" t="s">
        <v>30</v>
      </c>
      <c r="I310" s="2" t="s">
        <v>503</v>
      </c>
      <c r="J310" s="3">
        <v>0</v>
      </c>
      <c r="K310" s="3">
        <v>0</v>
      </c>
      <c r="L310" s="3">
        <v>959316</v>
      </c>
      <c r="M310" s="3">
        <v>12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959316</v>
      </c>
      <c r="AI310" s="3">
        <v>12</v>
      </c>
    </row>
    <row r="311" spans="1:35" outlineLevel="3">
      <c r="E311" s="8" t="s">
        <v>1901</v>
      </c>
      <c r="J311" s="3">
        <f>SUBTOTAL(9,J305:J310)</f>
        <v>928714</v>
      </c>
      <c r="K311" s="3">
        <f>SUBTOTAL(9,K305:K310)</f>
        <v>10</v>
      </c>
      <c r="L311" s="3">
        <f>SUBTOTAL(9,L305:L310)</f>
        <v>9290299</v>
      </c>
      <c r="M311" s="3">
        <f>SUBTOTAL(9,M305:M310)</f>
        <v>87</v>
      </c>
      <c r="N311" s="3">
        <f>SUBTOTAL(9,N305:N310)</f>
        <v>0</v>
      </c>
      <c r="O311" s="3">
        <f>SUBTOTAL(9,O305:O310)</f>
        <v>0</v>
      </c>
      <c r="P311" s="3">
        <f>SUBTOTAL(9,P305:P310)</f>
        <v>0</v>
      </c>
      <c r="Q311" s="3">
        <f>SUBTOTAL(9,Q305:Q310)</f>
        <v>0</v>
      </c>
      <c r="R311" s="3">
        <f>SUBTOTAL(9,R305:R310)</f>
        <v>0</v>
      </c>
      <c r="S311" s="3">
        <f>SUBTOTAL(9,S305:S310)</f>
        <v>0</v>
      </c>
      <c r="T311" s="3">
        <f>SUBTOTAL(9,T305:T310)</f>
        <v>0</v>
      </c>
      <c r="U311" s="3">
        <f>SUBTOTAL(9,U305:U310)</f>
        <v>0</v>
      </c>
      <c r="V311" s="3">
        <f>SUBTOTAL(9,V305:V310)</f>
        <v>0</v>
      </c>
      <c r="W311" s="3">
        <f>SUBTOTAL(9,W305:W310)</f>
        <v>0</v>
      </c>
      <c r="X311" s="3">
        <f>SUBTOTAL(9,X305:X310)</f>
        <v>0</v>
      </c>
      <c r="Y311" s="3">
        <f>SUBTOTAL(9,Y305:Y310)</f>
        <v>0</v>
      </c>
      <c r="Z311" s="3">
        <f>SUBTOTAL(9,Z305:Z310)</f>
        <v>0</v>
      </c>
      <c r="AA311" s="3">
        <f>SUBTOTAL(9,AA305:AA310)</f>
        <v>0</v>
      </c>
      <c r="AB311" s="3">
        <f>SUBTOTAL(9,AB305:AB310)</f>
        <v>0</v>
      </c>
      <c r="AC311" s="3">
        <f>SUBTOTAL(9,AC305:AC310)</f>
        <v>0</v>
      </c>
      <c r="AD311" s="3">
        <f>SUBTOTAL(9,AD305:AD310)</f>
        <v>0</v>
      </c>
      <c r="AE311" s="3">
        <f>SUBTOTAL(9,AE305:AE310)</f>
        <v>0</v>
      </c>
      <c r="AF311" s="3">
        <f>SUBTOTAL(9,AF305:AF310)</f>
        <v>0</v>
      </c>
      <c r="AG311" s="3">
        <f>SUBTOTAL(9,AG305:AG310)</f>
        <v>0</v>
      </c>
      <c r="AH311" s="3">
        <f>SUBTOTAL(9,AH305:AH310)</f>
        <v>10219013</v>
      </c>
      <c r="AI311" s="3">
        <f>SUBTOTAL(9,AI305:AI310)</f>
        <v>97</v>
      </c>
    </row>
    <row r="312" spans="1:35" outlineLevel="4">
      <c r="A312" s="2" t="s">
        <v>484</v>
      </c>
      <c r="B312" s="2" t="s">
        <v>485</v>
      </c>
      <c r="C312" s="2" t="s">
        <v>164</v>
      </c>
      <c r="D312" s="2" t="s">
        <v>26</v>
      </c>
      <c r="E312" s="2" t="s">
        <v>27</v>
      </c>
      <c r="F312" s="2" t="s">
        <v>504</v>
      </c>
      <c r="G312" s="2" t="s">
        <v>505</v>
      </c>
      <c r="H312" s="2" t="s">
        <v>30</v>
      </c>
      <c r="I312" s="2" t="s">
        <v>506</v>
      </c>
      <c r="J312" s="3">
        <v>0</v>
      </c>
      <c r="K312" s="3">
        <v>0</v>
      </c>
      <c r="L312" s="3">
        <v>1872125</v>
      </c>
      <c r="M312" s="3">
        <v>15</v>
      </c>
      <c r="N312" s="3">
        <v>6032925</v>
      </c>
      <c r="O312" s="3">
        <v>45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7905050</v>
      </c>
      <c r="AI312" s="3">
        <v>60</v>
      </c>
    </row>
    <row r="313" spans="1:35" outlineLevel="4">
      <c r="A313" s="2" t="s">
        <v>484</v>
      </c>
      <c r="B313" s="2" t="s">
        <v>485</v>
      </c>
      <c r="C313" s="2" t="s">
        <v>164</v>
      </c>
      <c r="D313" s="2" t="s">
        <v>26</v>
      </c>
      <c r="E313" s="2" t="s">
        <v>27</v>
      </c>
      <c r="F313" s="2" t="s">
        <v>507</v>
      </c>
      <c r="G313" s="2" t="s">
        <v>508</v>
      </c>
      <c r="H313" s="2" t="s">
        <v>30</v>
      </c>
      <c r="I313" s="2" t="s">
        <v>509</v>
      </c>
      <c r="J313" s="3">
        <v>19679660</v>
      </c>
      <c r="K313" s="3">
        <v>380</v>
      </c>
      <c r="L313" s="3">
        <v>63922540</v>
      </c>
      <c r="M313" s="3">
        <v>1240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83602200</v>
      </c>
      <c r="AI313" s="3">
        <v>1620</v>
      </c>
    </row>
    <row r="314" spans="1:35" outlineLevel="4">
      <c r="A314" s="2" t="s">
        <v>484</v>
      </c>
      <c r="B314" s="2" t="s">
        <v>485</v>
      </c>
      <c r="C314" s="2" t="s">
        <v>164</v>
      </c>
      <c r="D314" s="2" t="s">
        <v>26</v>
      </c>
      <c r="E314" s="2" t="s">
        <v>27</v>
      </c>
      <c r="F314" s="2" t="s">
        <v>510</v>
      </c>
      <c r="G314" s="2" t="s">
        <v>511</v>
      </c>
      <c r="H314" s="2" t="s">
        <v>30</v>
      </c>
      <c r="I314" s="2" t="s">
        <v>512</v>
      </c>
      <c r="J314" s="3">
        <v>26992470</v>
      </c>
      <c r="K314" s="3">
        <v>510</v>
      </c>
      <c r="L314" s="3">
        <v>74199450</v>
      </c>
      <c r="M314" s="3">
        <v>1410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101191920</v>
      </c>
      <c r="AI314" s="3">
        <v>1920</v>
      </c>
    </row>
    <row r="315" spans="1:35" outlineLevel="3">
      <c r="E315" s="8" t="s">
        <v>1899</v>
      </c>
      <c r="J315" s="3">
        <f>SUBTOTAL(9,J312:J314)</f>
        <v>46672130</v>
      </c>
      <c r="K315" s="3">
        <f>SUBTOTAL(9,K312:K314)</f>
        <v>890</v>
      </c>
      <c r="L315" s="3">
        <f>SUBTOTAL(9,L312:L314)</f>
        <v>139994115</v>
      </c>
      <c r="M315" s="3">
        <f>SUBTOTAL(9,M312:M314)</f>
        <v>2665</v>
      </c>
      <c r="N315" s="3">
        <f>SUBTOTAL(9,N312:N314)</f>
        <v>6032925</v>
      </c>
      <c r="O315" s="3">
        <f>SUBTOTAL(9,O312:O314)</f>
        <v>45</v>
      </c>
      <c r="P315" s="3">
        <f>SUBTOTAL(9,P312:P314)</f>
        <v>0</v>
      </c>
      <c r="Q315" s="3">
        <f>SUBTOTAL(9,Q312:Q314)</f>
        <v>0</v>
      </c>
      <c r="R315" s="3">
        <f>SUBTOTAL(9,R312:R314)</f>
        <v>0</v>
      </c>
      <c r="S315" s="3">
        <f>SUBTOTAL(9,S312:S314)</f>
        <v>0</v>
      </c>
      <c r="T315" s="3">
        <f>SUBTOTAL(9,T312:T314)</f>
        <v>0</v>
      </c>
      <c r="U315" s="3">
        <f>SUBTOTAL(9,U312:U314)</f>
        <v>0</v>
      </c>
      <c r="V315" s="3">
        <f>SUBTOTAL(9,V312:V314)</f>
        <v>0</v>
      </c>
      <c r="W315" s="3">
        <f>SUBTOTAL(9,W312:W314)</f>
        <v>0</v>
      </c>
      <c r="X315" s="3">
        <f>SUBTOTAL(9,X312:X314)</f>
        <v>0</v>
      </c>
      <c r="Y315" s="3">
        <f>SUBTOTAL(9,Y312:Y314)</f>
        <v>0</v>
      </c>
      <c r="Z315" s="3">
        <f>SUBTOTAL(9,Z312:Z314)</f>
        <v>0</v>
      </c>
      <c r="AA315" s="3">
        <f>SUBTOTAL(9,AA312:AA314)</f>
        <v>0</v>
      </c>
      <c r="AB315" s="3">
        <f>SUBTOTAL(9,AB312:AB314)</f>
        <v>0</v>
      </c>
      <c r="AC315" s="3">
        <f>SUBTOTAL(9,AC312:AC314)</f>
        <v>0</v>
      </c>
      <c r="AD315" s="3">
        <f>SUBTOTAL(9,AD312:AD314)</f>
        <v>0</v>
      </c>
      <c r="AE315" s="3">
        <f>SUBTOTAL(9,AE312:AE314)</f>
        <v>0</v>
      </c>
      <c r="AF315" s="3">
        <f>SUBTOTAL(9,AF312:AF314)</f>
        <v>0</v>
      </c>
      <c r="AG315" s="3">
        <f>SUBTOTAL(9,AG312:AG314)</f>
        <v>0</v>
      </c>
      <c r="AH315" s="3">
        <f>SUBTOTAL(9,AH312:AH314)</f>
        <v>192699170</v>
      </c>
      <c r="AI315" s="3">
        <f>SUBTOTAL(9,AI312:AI314)</f>
        <v>3600</v>
      </c>
    </row>
    <row r="316" spans="1:35" outlineLevel="2">
      <c r="D316" s="8" t="s">
        <v>1896</v>
      </c>
      <c r="J316" s="3">
        <f>SUBTOTAL(9,J305:J314)</f>
        <v>47600844</v>
      </c>
      <c r="K316" s="3">
        <f>SUBTOTAL(9,K305:K314)</f>
        <v>900</v>
      </c>
      <c r="L316" s="3">
        <f>SUBTOTAL(9,L305:L314)</f>
        <v>149284414</v>
      </c>
      <c r="M316" s="3">
        <f>SUBTOTAL(9,M305:M314)</f>
        <v>2752</v>
      </c>
      <c r="N316" s="3">
        <f>SUBTOTAL(9,N305:N314)</f>
        <v>6032925</v>
      </c>
      <c r="O316" s="3">
        <f>SUBTOTAL(9,O305:O314)</f>
        <v>45</v>
      </c>
      <c r="P316" s="3">
        <f>SUBTOTAL(9,P305:P314)</f>
        <v>0</v>
      </c>
      <c r="Q316" s="3">
        <f>SUBTOTAL(9,Q305:Q314)</f>
        <v>0</v>
      </c>
      <c r="R316" s="3">
        <f>SUBTOTAL(9,R305:R314)</f>
        <v>0</v>
      </c>
      <c r="S316" s="3">
        <f>SUBTOTAL(9,S305:S314)</f>
        <v>0</v>
      </c>
      <c r="T316" s="3">
        <f>SUBTOTAL(9,T305:T314)</f>
        <v>0</v>
      </c>
      <c r="U316" s="3">
        <f>SUBTOTAL(9,U305:U314)</f>
        <v>0</v>
      </c>
      <c r="V316" s="3">
        <f>SUBTOTAL(9,V305:V314)</f>
        <v>0</v>
      </c>
      <c r="W316" s="3">
        <f>SUBTOTAL(9,W305:W314)</f>
        <v>0</v>
      </c>
      <c r="X316" s="3">
        <f>SUBTOTAL(9,X305:X314)</f>
        <v>0</v>
      </c>
      <c r="Y316" s="3">
        <f>SUBTOTAL(9,Y305:Y314)</f>
        <v>0</v>
      </c>
      <c r="Z316" s="3">
        <f>SUBTOTAL(9,Z305:Z314)</f>
        <v>0</v>
      </c>
      <c r="AA316" s="3">
        <f>SUBTOTAL(9,AA305:AA314)</f>
        <v>0</v>
      </c>
      <c r="AB316" s="3">
        <f>SUBTOTAL(9,AB305:AB314)</f>
        <v>0</v>
      </c>
      <c r="AC316" s="3">
        <f>SUBTOTAL(9,AC305:AC314)</f>
        <v>0</v>
      </c>
      <c r="AD316" s="3">
        <f>SUBTOTAL(9,AD305:AD314)</f>
        <v>0</v>
      </c>
      <c r="AE316" s="3">
        <f>SUBTOTAL(9,AE305:AE314)</f>
        <v>0</v>
      </c>
      <c r="AF316" s="3">
        <f>SUBTOTAL(9,AF305:AF314)</f>
        <v>0</v>
      </c>
      <c r="AG316" s="3">
        <f>SUBTOTAL(9,AG305:AG314)</f>
        <v>0</v>
      </c>
      <c r="AH316" s="3">
        <f>SUBTOTAL(9,AH305:AH314)</f>
        <v>202918183</v>
      </c>
      <c r="AI316" s="3">
        <f>SUBTOTAL(9,AI305:AI314)</f>
        <v>3697</v>
      </c>
    </row>
    <row r="317" spans="1:35" outlineLevel="4">
      <c r="A317" s="2" t="s">
        <v>484</v>
      </c>
      <c r="B317" s="2" t="s">
        <v>485</v>
      </c>
      <c r="C317" s="2" t="s">
        <v>164</v>
      </c>
      <c r="D317" s="2" t="s">
        <v>75</v>
      </c>
      <c r="E317" s="2" t="s">
        <v>76</v>
      </c>
      <c r="F317" s="2" t="s">
        <v>513</v>
      </c>
      <c r="G317" s="2" t="s">
        <v>514</v>
      </c>
      <c r="H317" s="2" t="s">
        <v>30</v>
      </c>
      <c r="I317" s="2" t="s">
        <v>515</v>
      </c>
      <c r="J317" s="3">
        <v>23156410</v>
      </c>
      <c r="K317" s="3">
        <v>410</v>
      </c>
      <c r="L317" s="3">
        <v>85557140</v>
      </c>
      <c r="M317" s="3">
        <v>1520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108713550</v>
      </c>
      <c r="AI317" s="3">
        <v>1930</v>
      </c>
    </row>
    <row r="318" spans="1:35" outlineLevel="3">
      <c r="E318" s="8" t="s">
        <v>1902</v>
      </c>
      <c r="J318" s="3">
        <f>SUBTOTAL(9,J317:J317)</f>
        <v>23156410</v>
      </c>
      <c r="K318" s="3">
        <f>SUBTOTAL(9,K317:K317)</f>
        <v>410</v>
      </c>
      <c r="L318" s="3">
        <f>SUBTOTAL(9,L317:L317)</f>
        <v>85557140</v>
      </c>
      <c r="M318" s="3">
        <f>SUBTOTAL(9,M317:M317)</f>
        <v>1520</v>
      </c>
      <c r="N318" s="3">
        <f>SUBTOTAL(9,N317:N317)</f>
        <v>0</v>
      </c>
      <c r="O318" s="3">
        <f>SUBTOTAL(9,O317:O317)</f>
        <v>0</v>
      </c>
      <c r="P318" s="3">
        <f>SUBTOTAL(9,P317:P317)</f>
        <v>0</v>
      </c>
      <c r="Q318" s="3">
        <f>SUBTOTAL(9,Q317:Q317)</f>
        <v>0</v>
      </c>
      <c r="R318" s="3">
        <f>SUBTOTAL(9,R317:R317)</f>
        <v>0</v>
      </c>
      <c r="S318" s="3">
        <f>SUBTOTAL(9,S317:S317)</f>
        <v>0</v>
      </c>
      <c r="T318" s="3">
        <f>SUBTOTAL(9,T317:T317)</f>
        <v>0</v>
      </c>
      <c r="U318" s="3">
        <f>SUBTOTAL(9,U317:U317)</f>
        <v>0</v>
      </c>
      <c r="V318" s="3">
        <f>SUBTOTAL(9,V317:V317)</f>
        <v>0</v>
      </c>
      <c r="W318" s="3">
        <f>SUBTOTAL(9,W317:W317)</f>
        <v>0</v>
      </c>
      <c r="X318" s="3">
        <f>SUBTOTAL(9,X317:X317)</f>
        <v>0</v>
      </c>
      <c r="Y318" s="3">
        <f>SUBTOTAL(9,Y317:Y317)</f>
        <v>0</v>
      </c>
      <c r="Z318" s="3">
        <f>SUBTOTAL(9,Z317:Z317)</f>
        <v>0</v>
      </c>
      <c r="AA318" s="3">
        <f>SUBTOTAL(9,AA317:AA317)</f>
        <v>0</v>
      </c>
      <c r="AB318" s="3">
        <f>SUBTOTAL(9,AB317:AB317)</f>
        <v>0</v>
      </c>
      <c r="AC318" s="3">
        <f>SUBTOTAL(9,AC317:AC317)</f>
        <v>0</v>
      </c>
      <c r="AD318" s="3">
        <f>SUBTOTAL(9,AD317:AD317)</f>
        <v>0</v>
      </c>
      <c r="AE318" s="3">
        <f>SUBTOTAL(9,AE317:AE317)</f>
        <v>0</v>
      </c>
      <c r="AF318" s="3">
        <f>SUBTOTAL(9,AF317:AF317)</f>
        <v>0</v>
      </c>
      <c r="AG318" s="3">
        <f>SUBTOTAL(9,AG317:AG317)</f>
        <v>0</v>
      </c>
      <c r="AH318" s="3">
        <f>SUBTOTAL(9,AH317:AH317)</f>
        <v>108713550</v>
      </c>
      <c r="AI318" s="3">
        <f>SUBTOTAL(9,AI317:AI317)</f>
        <v>1930</v>
      </c>
    </row>
    <row r="319" spans="1:35" outlineLevel="2">
      <c r="D319" s="8" t="s">
        <v>1897</v>
      </c>
      <c r="J319" s="3">
        <f>SUBTOTAL(9,J317:J317)</f>
        <v>23156410</v>
      </c>
      <c r="K319" s="3">
        <f>SUBTOTAL(9,K317:K317)</f>
        <v>410</v>
      </c>
      <c r="L319" s="3">
        <f>SUBTOTAL(9,L317:L317)</f>
        <v>85557140</v>
      </c>
      <c r="M319" s="3">
        <f>SUBTOTAL(9,M317:M317)</f>
        <v>1520</v>
      </c>
      <c r="N319" s="3">
        <f>SUBTOTAL(9,N317:N317)</f>
        <v>0</v>
      </c>
      <c r="O319" s="3">
        <f>SUBTOTAL(9,O317:O317)</f>
        <v>0</v>
      </c>
      <c r="P319" s="3">
        <f>SUBTOTAL(9,P317:P317)</f>
        <v>0</v>
      </c>
      <c r="Q319" s="3">
        <f>SUBTOTAL(9,Q317:Q317)</f>
        <v>0</v>
      </c>
      <c r="R319" s="3">
        <f>SUBTOTAL(9,R317:R317)</f>
        <v>0</v>
      </c>
      <c r="S319" s="3">
        <f>SUBTOTAL(9,S317:S317)</f>
        <v>0</v>
      </c>
      <c r="T319" s="3">
        <f>SUBTOTAL(9,T317:T317)</f>
        <v>0</v>
      </c>
      <c r="U319" s="3">
        <f>SUBTOTAL(9,U317:U317)</f>
        <v>0</v>
      </c>
      <c r="V319" s="3">
        <f>SUBTOTAL(9,V317:V317)</f>
        <v>0</v>
      </c>
      <c r="W319" s="3">
        <f>SUBTOTAL(9,W317:W317)</f>
        <v>0</v>
      </c>
      <c r="X319" s="3">
        <f>SUBTOTAL(9,X317:X317)</f>
        <v>0</v>
      </c>
      <c r="Y319" s="3">
        <f>SUBTOTAL(9,Y317:Y317)</f>
        <v>0</v>
      </c>
      <c r="Z319" s="3">
        <f>SUBTOTAL(9,Z317:Z317)</f>
        <v>0</v>
      </c>
      <c r="AA319" s="3">
        <f>SUBTOTAL(9,AA317:AA317)</f>
        <v>0</v>
      </c>
      <c r="AB319" s="3">
        <f>SUBTOTAL(9,AB317:AB317)</f>
        <v>0</v>
      </c>
      <c r="AC319" s="3">
        <f>SUBTOTAL(9,AC317:AC317)</f>
        <v>0</v>
      </c>
      <c r="AD319" s="3">
        <f>SUBTOTAL(9,AD317:AD317)</f>
        <v>0</v>
      </c>
      <c r="AE319" s="3">
        <f>SUBTOTAL(9,AE317:AE317)</f>
        <v>0</v>
      </c>
      <c r="AF319" s="3">
        <f>SUBTOTAL(9,AF317:AF317)</f>
        <v>0</v>
      </c>
      <c r="AG319" s="3">
        <f>SUBTOTAL(9,AG317:AG317)</f>
        <v>0</v>
      </c>
      <c r="AH319" s="3">
        <f>SUBTOTAL(9,AH317:AH317)</f>
        <v>108713550</v>
      </c>
      <c r="AI319" s="3">
        <f>SUBTOTAL(9,AI317:AI317)</f>
        <v>1930</v>
      </c>
    </row>
    <row r="320" spans="1:35" outlineLevel="1">
      <c r="A320" s="8" t="s">
        <v>1864</v>
      </c>
      <c r="J320" s="3">
        <f>SUBTOTAL(9,J305:J317)</f>
        <v>70757254</v>
      </c>
      <c r="K320" s="3">
        <f>SUBTOTAL(9,K305:K317)</f>
        <v>1310</v>
      </c>
      <c r="L320" s="3">
        <f>SUBTOTAL(9,L305:L317)</f>
        <v>234841554</v>
      </c>
      <c r="M320" s="3">
        <f>SUBTOTAL(9,M305:M317)</f>
        <v>4272</v>
      </c>
      <c r="N320" s="3">
        <f>SUBTOTAL(9,N305:N317)</f>
        <v>6032925</v>
      </c>
      <c r="O320" s="3">
        <f>SUBTOTAL(9,O305:O317)</f>
        <v>45</v>
      </c>
      <c r="P320" s="3">
        <f>SUBTOTAL(9,P305:P317)</f>
        <v>0</v>
      </c>
      <c r="Q320" s="3">
        <f>SUBTOTAL(9,Q305:Q317)</f>
        <v>0</v>
      </c>
      <c r="R320" s="3">
        <f>SUBTOTAL(9,R305:R317)</f>
        <v>0</v>
      </c>
      <c r="S320" s="3">
        <f>SUBTOTAL(9,S305:S317)</f>
        <v>0</v>
      </c>
      <c r="T320" s="3">
        <f>SUBTOTAL(9,T305:T317)</f>
        <v>0</v>
      </c>
      <c r="U320" s="3">
        <f>SUBTOTAL(9,U305:U317)</f>
        <v>0</v>
      </c>
      <c r="V320" s="3">
        <f>SUBTOTAL(9,V305:V317)</f>
        <v>0</v>
      </c>
      <c r="W320" s="3">
        <f>SUBTOTAL(9,W305:W317)</f>
        <v>0</v>
      </c>
      <c r="X320" s="3">
        <f>SUBTOTAL(9,X305:X317)</f>
        <v>0</v>
      </c>
      <c r="Y320" s="3">
        <f>SUBTOTAL(9,Y305:Y317)</f>
        <v>0</v>
      </c>
      <c r="Z320" s="3">
        <f>SUBTOTAL(9,Z305:Z317)</f>
        <v>0</v>
      </c>
      <c r="AA320" s="3">
        <f>SUBTOTAL(9,AA305:AA317)</f>
        <v>0</v>
      </c>
      <c r="AB320" s="3">
        <f>SUBTOTAL(9,AB305:AB317)</f>
        <v>0</v>
      </c>
      <c r="AC320" s="3">
        <f>SUBTOTAL(9,AC305:AC317)</f>
        <v>0</v>
      </c>
      <c r="AD320" s="3">
        <f>SUBTOTAL(9,AD305:AD317)</f>
        <v>0</v>
      </c>
      <c r="AE320" s="3">
        <f>SUBTOTAL(9,AE305:AE317)</f>
        <v>0</v>
      </c>
      <c r="AF320" s="3">
        <f>SUBTOTAL(9,AF305:AF317)</f>
        <v>0</v>
      </c>
      <c r="AG320" s="3">
        <f>SUBTOTAL(9,AG305:AG317)</f>
        <v>0</v>
      </c>
      <c r="AH320" s="3">
        <f>SUBTOTAL(9,AH305:AH317)</f>
        <v>311631733</v>
      </c>
      <c r="AI320" s="3">
        <f>SUBTOTAL(9,AI305:AI317)</f>
        <v>5627</v>
      </c>
    </row>
    <row r="321" spans="1:35" outlineLevel="4">
      <c r="A321" s="2" t="s">
        <v>516</v>
      </c>
      <c r="B321" s="2" t="s">
        <v>517</v>
      </c>
      <c r="C321" s="2" t="s">
        <v>164</v>
      </c>
      <c r="D321" s="2" t="s">
        <v>26</v>
      </c>
      <c r="E321" s="2" t="s">
        <v>27</v>
      </c>
      <c r="F321" s="2" t="s">
        <v>518</v>
      </c>
      <c r="G321" s="2" t="s">
        <v>519</v>
      </c>
      <c r="H321" s="2" t="s">
        <v>30</v>
      </c>
      <c r="I321" s="2" t="s">
        <v>520</v>
      </c>
      <c r="J321" s="3">
        <v>0</v>
      </c>
      <c r="K321" s="3">
        <v>0</v>
      </c>
      <c r="L321" s="3">
        <v>0</v>
      </c>
      <c r="M321" s="3">
        <v>0</v>
      </c>
      <c r="N321" s="3">
        <v>1108920</v>
      </c>
      <c r="O321" s="3">
        <v>20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1108920</v>
      </c>
      <c r="AI321" s="3">
        <v>20</v>
      </c>
    </row>
    <row r="322" spans="1:35" outlineLevel="3">
      <c r="E322" s="8" t="s">
        <v>1899</v>
      </c>
      <c r="J322" s="3">
        <f>SUBTOTAL(9,J321:J321)</f>
        <v>0</v>
      </c>
      <c r="K322" s="3">
        <f>SUBTOTAL(9,K321:K321)</f>
        <v>0</v>
      </c>
      <c r="L322" s="3">
        <f>SUBTOTAL(9,L321:L321)</f>
        <v>0</v>
      </c>
      <c r="M322" s="3">
        <f>SUBTOTAL(9,M321:M321)</f>
        <v>0</v>
      </c>
      <c r="N322" s="3">
        <f>SUBTOTAL(9,N321:N321)</f>
        <v>1108920</v>
      </c>
      <c r="O322" s="3">
        <f>SUBTOTAL(9,O321:O321)</f>
        <v>20</v>
      </c>
      <c r="P322" s="3">
        <f>SUBTOTAL(9,P321:P321)</f>
        <v>0</v>
      </c>
      <c r="Q322" s="3">
        <f>SUBTOTAL(9,Q321:Q321)</f>
        <v>0</v>
      </c>
      <c r="R322" s="3">
        <f>SUBTOTAL(9,R321:R321)</f>
        <v>0</v>
      </c>
      <c r="S322" s="3">
        <f>SUBTOTAL(9,S321:S321)</f>
        <v>0</v>
      </c>
      <c r="T322" s="3">
        <f>SUBTOTAL(9,T321:T321)</f>
        <v>0</v>
      </c>
      <c r="U322" s="3">
        <f>SUBTOTAL(9,U321:U321)</f>
        <v>0</v>
      </c>
      <c r="V322" s="3">
        <f>SUBTOTAL(9,V321:V321)</f>
        <v>0</v>
      </c>
      <c r="W322" s="3">
        <f>SUBTOTAL(9,W321:W321)</f>
        <v>0</v>
      </c>
      <c r="X322" s="3">
        <f>SUBTOTAL(9,X321:X321)</f>
        <v>0</v>
      </c>
      <c r="Y322" s="3">
        <f>SUBTOTAL(9,Y321:Y321)</f>
        <v>0</v>
      </c>
      <c r="Z322" s="3">
        <f>SUBTOTAL(9,Z321:Z321)</f>
        <v>0</v>
      </c>
      <c r="AA322" s="3">
        <f>SUBTOTAL(9,AA321:AA321)</f>
        <v>0</v>
      </c>
      <c r="AB322" s="3">
        <f>SUBTOTAL(9,AB321:AB321)</f>
        <v>0</v>
      </c>
      <c r="AC322" s="3">
        <f>SUBTOTAL(9,AC321:AC321)</f>
        <v>0</v>
      </c>
      <c r="AD322" s="3">
        <f>SUBTOTAL(9,AD321:AD321)</f>
        <v>0</v>
      </c>
      <c r="AE322" s="3">
        <f>SUBTOTAL(9,AE321:AE321)</f>
        <v>0</v>
      </c>
      <c r="AF322" s="3">
        <f>SUBTOTAL(9,AF321:AF321)</f>
        <v>0</v>
      </c>
      <c r="AG322" s="3">
        <f>SUBTOTAL(9,AG321:AG321)</f>
        <v>0</v>
      </c>
      <c r="AH322" s="3">
        <f>SUBTOTAL(9,AH321:AH321)</f>
        <v>1108920</v>
      </c>
      <c r="AI322" s="3">
        <f>SUBTOTAL(9,AI321:AI321)</f>
        <v>20</v>
      </c>
    </row>
    <row r="323" spans="1:35" outlineLevel="2">
      <c r="D323" s="8" t="s">
        <v>1896</v>
      </c>
      <c r="J323" s="3">
        <f>SUBTOTAL(9,J321:J321)</f>
        <v>0</v>
      </c>
      <c r="K323" s="3">
        <f>SUBTOTAL(9,K321:K321)</f>
        <v>0</v>
      </c>
      <c r="L323" s="3">
        <f>SUBTOTAL(9,L321:L321)</f>
        <v>0</v>
      </c>
      <c r="M323" s="3">
        <f>SUBTOTAL(9,M321:M321)</f>
        <v>0</v>
      </c>
      <c r="N323" s="3">
        <f>SUBTOTAL(9,N321:N321)</f>
        <v>1108920</v>
      </c>
      <c r="O323" s="3">
        <f>SUBTOTAL(9,O321:O321)</f>
        <v>20</v>
      </c>
      <c r="P323" s="3">
        <f>SUBTOTAL(9,P321:P321)</f>
        <v>0</v>
      </c>
      <c r="Q323" s="3">
        <f>SUBTOTAL(9,Q321:Q321)</f>
        <v>0</v>
      </c>
      <c r="R323" s="3">
        <f>SUBTOTAL(9,R321:R321)</f>
        <v>0</v>
      </c>
      <c r="S323" s="3">
        <f>SUBTOTAL(9,S321:S321)</f>
        <v>0</v>
      </c>
      <c r="T323" s="3">
        <f>SUBTOTAL(9,T321:T321)</f>
        <v>0</v>
      </c>
      <c r="U323" s="3">
        <f>SUBTOTAL(9,U321:U321)</f>
        <v>0</v>
      </c>
      <c r="V323" s="3">
        <f>SUBTOTAL(9,V321:V321)</f>
        <v>0</v>
      </c>
      <c r="W323" s="3">
        <f>SUBTOTAL(9,W321:W321)</f>
        <v>0</v>
      </c>
      <c r="X323" s="3">
        <f>SUBTOTAL(9,X321:X321)</f>
        <v>0</v>
      </c>
      <c r="Y323" s="3">
        <f>SUBTOTAL(9,Y321:Y321)</f>
        <v>0</v>
      </c>
      <c r="Z323" s="3">
        <f>SUBTOTAL(9,Z321:Z321)</f>
        <v>0</v>
      </c>
      <c r="AA323" s="3">
        <f>SUBTOTAL(9,AA321:AA321)</f>
        <v>0</v>
      </c>
      <c r="AB323" s="3">
        <f>SUBTOTAL(9,AB321:AB321)</f>
        <v>0</v>
      </c>
      <c r="AC323" s="3">
        <f>SUBTOTAL(9,AC321:AC321)</f>
        <v>0</v>
      </c>
      <c r="AD323" s="3">
        <f>SUBTOTAL(9,AD321:AD321)</f>
        <v>0</v>
      </c>
      <c r="AE323" s="3">
        <f>SUBTOTAL(9,AE321:AE321)</f>
        <v>0</v>
      </c>
      <c r="AF323" s="3">
        <f>SUBTOTAL(9,AF321:AF321)</f>
        <v>0</v>
      </c>
      <c r="AG323" s="3">
        <f>SUBTOTAL(9,AG321:AG321)</f>
        <v>0</v>
      </c>
      <c r="AH323" s="3">
        <f>SUBTOTAL(9,AH321:AH321)</f>
        <v>1108920</v>
      </c>
      <c r="AI323" s="3">
        <f>SUBTOTAL(9,AI321:AI321)</f>
        <v>20</v>
      </c>
    </row>
    <row r="324" spans="1:35" outlineLevel="1">
      <c r="A324" s="8" t="s">
        <v>1865</v>
      </c>
      <c r="J324" s="3">
        <f>SUBTOTAL(9,J321:J321)</f>
        <v>0</v>
      </c>
      <c r="K324" s="3">
        <f>SUBTOTAL(9,K321:K321)</f>
        <v>0</v>
      </c>
      <c r="L324" s="3">
        <f>SUBTOTAL(9,L321:L321)</f>
        <v>0</v>
      </c>
      <c r="M324" s="3">
        <f>SUBTOTAL(9,M321:M321)</f>
        <v>0</v>
      </c>
      <c r="N324" s="3">
        <f>SUBTOTAL(9,N321:N321)</f>
        <v>1108920</v>
      </c>
      <c r="O324" s="3">
        <f>SUBTOTAL(9,O321:O321)</f>
        <v>20</v>
      </c>
      <c r="P324" s="3">
        <f>SUBTOTAL(9,P321:P321)</f>
        <v>0</v>
      </c>
      <c r="Q324" s="3">
        <f>SUBTOTAL(9,Q321:Q321)</f>
        <v>0</v>
      </c>
      <c r="R324" s="3">
        <f>SUBTOTAL(9,R321:R321)</f>
        <v>0</v>
      </c>
      <c r="S324" s="3">
        <f>SUBTOTAL(9,S321:S321)</f>
        <v>0</v>
      </c>
      <c r="T324" s="3">
        <f>SUBTOTAL(9,T321:T321)</f>
        <v>0</v>
      </c>
      <c r="U324" s="3">
        <f>SUBTOTAL(9,U321:U321)</f>
        <v>0</v>
      </c>
      <c r="V324" s="3">
        <f>SUBTOTAL(9,V321:V321)</f>
        <v>0</v>
      </c>
      <c r="W324" s="3">
        <f>SUBTOTAL(9,W321:W321)</f>
        <v>0</v>
      </c>
      <c r="X324" s="3">
        <f>SUBTOTAL(9,X321:X321)</f>
        <v>0</v>
      </c>
      <c r="Y324" s="3">
        <f>SUBTOTAL(9,Y321:Y321)</f>
        <v>0</v>
      </c>
      <c r="Z324" s="3">
        <f>SUBTOTAL(9,Z321:Z321)</f>
        <v>0</v>
      </c>
      <c r="AA324" s="3">
        <f>SUBTOTAL(9,AA321:AA321)</f>
        <v>0</v>
      </c>
      <c r="AB324" s="3">
        <f>SUBTOTAL(9,AB321:AB321)</f>
        <v>0</v>
      </c>
      <c r="AC324" s="3">
        <f>SUBTOTAL(9,AC321:AC321)</f>
        <v>0</v>
      </c>
      <c r="AD324" s="3">
        <f>SUBTOTAL(9,AD321:AD321)</f>
        <v>0</v>
      </c>
      <c r="AE324" s="3">
        <f>SUBTOTAL(9,AE321:AE321)</f>
        <v>0</v>
      </c>
      <c r="AF324" s="3">
        <f>SUBTOTAL(9,AF321:AF321)</f>
        <v>0</v>
      </c>
      <c r="AG324" s="3">
        <f>SUBTOTAL(9,AG321:AG321)</f>
        <v>0</v>
      </c>
      <c r="AH324" s="3">
        <f>SUBTOTAL(9,AH321:AH321)</f>
        <v>1108920</v>
      </c>
      <c r="AI324" s="3">
        <f>SUBTOTAL(9,AI321:AI321)</f>
        <v>20</v>
      </c>
    </row>
    <row r="325" spans="1:35" outlineLevel="4">
      <c r="A325" s="2" t="s">
        <v>521</v>
      </c>
      <c r="B325" s="2" t="s">
        <v>522</v>
      </c>
      <c r="C325" s="2" t="s">
        <v>25</v>
      </c>
      <c r="D325" s="2" t="s">
        <v>26</v>
      </c>
      <c r="E325" s="2" t="s">
        <v>50</v>
      </c>
      <c r="F325" s="2" t="s">
        <v>523</v>
      </c>
      <c r="G325" s="2" t="s">
        <v>524</v>
      </c>
      <c r="H325" s="2" t="s">
        <v>30</v>
      </c>
      <c r="I325" s="2" t="s">
        <v>525</v>
      </c>
      <c r="J325" s="3">
        <v>0</v>
      </c>
      <c r="K325" s="3">
        <v>0</v>
      </c>
      <c r="L325" s="3">
        <v>0</v>
      </c>
      <c r="M325" s="3">
        <v>0</v>
      </c>
      <c r="N325" s="3">
        <v>1529775</v>
      </c>
      <c r="O325" s="3">
        <v>9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1529775</v>
      </c>
      <c r="AI325" s="3">
        <v>9</v>
      </c>
    </row>
    <row r="326" spans="1:35" outlineLevel="4">
      <c r="A326" s="2" t="s">
        <v>521</v>
      </c>
      <c r="B326" s="2" t="s">
        <v>522</v>
      </c>
      <c r="C326" s="2" t="s">
        <v>216</v>
      </c>
      <c r="D326" s="2" t="s">
        <v>26</v>
      </c>
      <c r="E326" s="2" t="s">
        <v>50</v>
      </c>
      <c r="F326" s="2" t="s">
        <v>523</v>
      </c>
      <c r="G326" s="2" t="s">
        <v>524</v>
      </c>
      <c r="H326" s="2" t="s">
        <v>30</v>
      </c>
      <c r="I326" s="2" t="s">
        <v>525</v>
      </c>
      <c r="J326" s="3">
        <v>0</v>
      </c>
      <c r="K326" s="3">
        <v>0</v>
      </c>
      <c r="L326" s="3">
        <v>672532</v>
      </c>
      <c r="M326" s="3">
        <v>4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672532</v>
      </c>
      <c r="AI326" s="3">
        <v>4</v>
      </c>
    </row>
    <row r="327" spans="1:35" outlineLevel="4">
      <c r="A327" s="2" t="s">
        <v>521</v>
      </c>
      <c r="B327" s="2" t="s">
        <v>522</v>
      </c>
      <c r="C327" s="2" t="s">
        <v>25</v>
      </c>
      <c r="D327" s="2" t="s">
        <v>26</v>
      </c>
      <c r="E327" s="2" t="s">
        <v>50</v>
      </c>
      <c r="F327" s="2" t="s">
        <v>526</v>
      </c>
      <c r="G327" s="2" t="s">
        <v>527</v>
      </c>
      <c r="H327" s="2" t="s">
        <v>30</v>
      </c>
      <c r="I327" s="2" t="s">
        <v>528</v>
      </c>
      <c r="J327" s="3">
        <v>0</v>
      </c>
      <c r="K327" s="3">
        <v>0</v>
      </c>
      <c r="L327" s="3">
        <v>402768</v>
      </c>
      <c r="M327" s="3">
        <v>3</v>
      </c>
      <c r="N327" s="3">
        <v>540348</v>
      </c>
      <c r="O327" s="3">
        <v>4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943116</v>
      </c>
      <c r="AI327" s="3">
        <v>7</v>
      </c>
    </row>
    <row r="328" spans="1:35" outlineLevel="4">
      <c r="A328" s="2" t="s">
        <v>521</v>
      </c>
      <c r="B328" s="2" t="s">
        <v>522</v>
      </c>
      <c r="C328" s="2" t="s">
        <v>25</v>
      </c>
      <c r="D328" s="2" t="s">
        <v>26</v>
      </c>
      <c r="E328" s="2" t="s">
        <v>50</v>
      </c>
      <c r="F328" s="2" t="s">
        <v>529</v>
      </c>
      <c r="G328" s="2" t="s">
        <v>530</v>
      </c>
      <c r="H328" s="2" t="s">
        <v>30</v>
      </c>
      <c r="I328" s="2" t="s">
        <v>531</v>
      </c>
      <c r="J328" s="3">
        <v>0</v>
      </c>
      <c r="K328" s="3">
        <v>0</v>
      </c>
      <c r="L328" s="3">
        <v>770388</v>
      </c>
      <c r="M328" s="3">
        <v>4</v>
      </c>
      <c r="N328" s="3">
        <v>1936975</v>
      </c>
      <c r="O328" s="3">
        <v>10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2707363</v>
      </c>
      <c r="AI328" s="3">
        <v>14</v>
      </c>
    </row>
    <row r="329" spans="1:35" outlineLevel="4">
      <c r="A329" s="2" t="s">
        <v>521</v>
      </c>
      <c r="B329" s="2" t="s">
        <v>522</v>
      </c>
      <c r="C329" s="2" t="s">
        <v>25</v>
      </c>
      <c r="D329" s="2" t="s">
        <v>26</v>
      </c>
      <c r="E329" s="2" t="s">
        <v>50</v>
      </c>
      <c r="F329" s="2" t="s">
        <v>532</v>
      </c>
      <c r="G329" s="2" t="s">
        <v>533</v>
      </c>
      <c r="H329" s="2" t="s">
        <v>30</v>
      </c>
      <c r="I329" s="2" t="s">
        <v>534</v>
      </c>
      <c r="J329" s="3">
        <v>0</v>
      </c>
      <c r="K329" s="3">
        <v>0</v>
      </c>
      <c r="L329" s="3">
        <v>1329432</v>
      </c>
      <c r="M329" s="3">
        <v>8</v>
      </c>
      <c r="N329" s="3">
        <v>1672060</v>
      </c>
      <c r="O329" s="3">
        <v>10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3001492</v>
      </c>
      <c r="AI329" s="3">
        <v>18</v>
      </c>
    </row>
    <row r="330" spans="1:35" outlineLevel="4">
      <c r="A330" s="2" t="s">
        <v>521</v>
      </c>
      <c r="B330" s="2" t="s">
        <v>522</v>
      </c>
      <c r="C330" s="2" t="s">
        <v>216</v>
      </c>
      <c r="D330" s="2" t="s">
        <v>26</v>
      </c>
      <c r="E330" s="2" t="s">
        <v>50</v>
      </c>
      <c r="F330" s="2" t="s">
        <v>532</v>
      </c>
      <c r="G330" s="2" t="s">
        <v>533</v>
      </c>
      <c r="H330" s="2" t="s">
        <v>30</v>
      </c>
      <c r="I330" s="2" t="s">
        <v>534</v>
      </c>
      <c r="J330" s="3">
        <v>0</v>
      </c>
      <c r="K330" s="3">
        <v>0</v>
      </c>
      <c r="L330" s="3">
        <v>330790</v>
      </c>
      <c r="M330" s="3">
        <v>2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330790</v>
      </c>
      <c r="AI330" s="3">
        <v>2</v>
      </c>
    </row>
    <row r="331" spans="1:35" outlineLevel="4">
      <c r="A331" s="2" t="s">
        <v>521</v>
      </c>
      <c r="B331" s="2" t="s">
        <v>522</v>
      </c>
      <c r="C331" s="2" t="s">
        <v>25</v>
      </c>
      <c r="D331" s="2" t="s">
        <v>26</v>
      </c>
      <c r="E331" s="2" t="s">
        <v>50</v>
      </c>
      <c r="F331" s="2" t="s">
        <v>535</v>
      </c>
      <c r="G331" s="2" t="s">
        <v>536</v>
      </c>
      <c r="H331" s="2" t="s">
        <v>30</v>
      </c>
      <c r="I331" s="2" t="s">
        <v>537</v>
      </c>
      <c r="J331" s="3">
        <v>0</v>
      </c>
      <c r="K331" s="3">
        <v>0</v>
      </c>
      <c r="L331" s="3">
        <v>379396</v>
      </c>
      <c r="M331" s="3">
        <v>2</v>
      </c>
      <c r="N331" s="3">
        <v>381742</v>
      </c>
      <c r="O331" s="3">
        <v>2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761138</v>
      </c>
      <c r="AI331" s="3">
        <v>4</v>
      </c>
    </row>
    <row r="332" spans="1:35" outlineLevel="4">
      <c r="A332" s="2" t="s">
        <v>521</v>
      </c>
      <c r="B332" s="2" t="s">
        <v>522</v>
      </c>
      <c r="C332" s="2" t="s">
        <v>216</v>
      </c>
      <c r="D332" s="2" t="s">
        <v>26</v>
      </c>
      <c r="E332" s="2" t="s">
        <v>50</v>
      </c>
      <c r="F332" s="2" t="s">
        <v>535</v>
      </c>
      <c r="G332" s="2" t="s">
        <v>536</v>
      </c>
      <c r="H332" s="2" t="s">
        <v>30</v>
      </c>
      <c r="I332" s="2" t="s">
        <v>537</v>
      </c>
      <c r="J332" s="3">
        <v>0</v>
      </c>
      <c r="K332" s="3">
        <v>0</v>
      </c>
      <c r="L332" s="3">
        <v>1888030</v>
      </c>
      <c r="M332" s="3">
        <v>10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1888030</v>
      </c>
      <c r="AI332" s="3">
        <v>10</v>
      </c>
    </row>
    <row r="333" spans="1:35" outlineLevel="4">
      <c r="A333" s="2" t="s">
        <v>521</v>
      </c>
      <c r="B333" s="2" t="s">
        <v>522</v>
      </c>
      <c r="C333" s="2" t="s">
        <v>216</v>
      </c>
      <c r="D333" s="2" t="s">
        <v>26</v>
      </c>
      <c r="E333" s="2" t="s">
        <v>50</v>
      </c>
      <c r="F333" s="2" t="s">
        <v>538</v>
      </c>
      <c r="G333" s="2" t="s">
        <v>539</v>
      </c>
      <c r="H333" s="2" t="s">
        <v>30</v>
      </c>
      <c r="I333" s="2" t="s">
        <v>540</v>
      </c>
      <c r="J333" s="3">
        <v>0</v>
      </c>
      <c r="K333" s="3">
        <v>0</v>
      </c>
      <c r="L333" s="3">
        <v>161677</v>
      </c>
      <c r="M333" s="3">
        <v>1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161677</v>
      </c>
      <c r="AI333" s="3">
        <v>1</v>
      </c>
    </row>
    <row r="334" spans="1:35" outlineLevel="3">
      <c r="E334" s="8" t="s">
        <v>1901</v>
      </c>
      <c r="J334" s="3">
        <f>SUBTOTAL(9,J325:J333)</f>
        <v>0</v>
      </c>
      <c r="K334" s="3">
        <f>SUBTOTAL(9,K325:K333)</f>
        <v>0</v>
      </c>
      <c r="L334" s="3">
        <f>SUBTOTAL(9,L325:L333)</f>
        <v>5935013</v>
      </c>
      <c r="M334" s="3">
        <f>SUBTOTAL(9,M325:M333)</f>
        <v>34</v>
      </c>
      <c r="N334" s="3">
        <f>SUBTOTAL(9,N325:N333)</f>
        <v>6060900</v>
      </c>
      <c r="O334" s="3">
        <f>SUBTOTAL(9,O325:O333)</f>
        <v>35</v>
      </c>
      <c r="P334" s="3">
        <f>SUBTOTAL(9,P325:P333)</f>
        <v>0</v>
      </c>
      <c r="Q334" s="3">
        <f>SUBTOTAL(9,Q325:Q333)</f>
        <v>0</v>
      </c>
      <c r="R334" s="3">
        <f>SUBTOTAL(9,R325:R333)</f>
        <v>0</v>
      </c>
      <c r="S334" s="3">
        <f>SUBTOTAL(9,S325:S333)</f>
        <v>0</v>
      </c>
      <c r="T334" s="3">
        <f>SUBTOTAL(9,T325:T333)</f>
        <v>0</v>
      </c>
      <c r="U334" s="3">
        <f>SUBTOTAL(9,U325:U333)</f>
        <v>0</v>
      </c>
      <c r="V334" s="3">
        <f>SUBTOTAL(9,V325:V333)</f>
        <v>0</v>
      </c>
      <c r="W334" s="3">
        <f>SUBTOTAL(9,W325:W333)</f>
        <v>0</v>
      </c>
      <c r="X334" s="3">
        <f>SUBTOTAL(9,X325:X333)</f>
        <v>0</v>
      </c>
      <c r="Y334" s="3">
        <f>SUBTOTAL(9,Y325:Y333)</f>
        <v>0</v>
      </c>
      <c r="Z334" s="3">
        <f>SUBTOTAL(9,Z325:Z333)</f>
        <v>0</v>
      </c>
      <c r="AA334" s="3">
        <f>SUBTOTAL(9,AA325:AA333)</f>
        <v>0</v>
      </c>
      <c r="AB334" s="3">
        <f>SUBTOTAL(9,AB325:AB333)</f>
        <v>0</v>
      </c>
      <c r="AC334" s="3">
        <f>SUBTOTAL(9,AC325:AC333)</f>
        <v>0</v>
      </c>
      <c r="AD334" s="3">
        <f>SUBTOTAL(9,AD325:AD333)</f>
        <v>0</v>
      </c>
      <c r="AE334" s="3">
        <f>SUBTOTAL(9,AE325:AE333)</f>
        <v>0</v>
      </c>
      <c r="AF334" s="3">
        <f>SUBTOTAL(9,AF325:AF333)</f>
        <v>0</v>
      </c>
      <c r="AG334" s="3">
        <f>SUBTOTAL(9,AG325:AG333)</f>
        <v>0</v>
      </c>
      <c r="AH334" s="3">
        <f>SUBTOTAL(9,AH325:AH333)</f>
        <v>11995913</v>
      </c>
      <c r="AI334" s="3">
        <f>SUBTOTAL(9,AI325:AI333)</f>
        <v>69</v>
      </c>
    </row>
    <row r="335" spans="1:35" outlineLevel="4">
      <c r="A335" s="2" t="s">
        <v>521</v>
      </c>
      <c r="B335" s="2" t="s">
        <v>522</v>
      </c>
      <c r="C335" s="2" t="s">
        <v>216</v>
      </c>
      <c r="D335" s="2" t="s">
        <v>26</v>
      </c>
      <c r="E335" s="2" t="s">
        <v>27</v>
      </c>
      <c r="F335" s="2" t="s">
        <v>541</v>
      </c>
      <c r="G335" s="2" t="s">
        <v>542</v>
      </c>
      <c r="H335" s="2" t="s">
        <v>30</v>
      </c>
      <c r="I335" s="2" t="s">
        <v>543</v>
      </c>
      <c r="J335" s="3">
        <v>0</v>
      </c>
      <c r="K335" s="3">
        <v>0</v>
      </c>
      <c r="L335" s="3">
        <v>972030</v>
      </c>
      <c r="M335" s="3">
        <v>15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972030</v>
      </c>
      <c r="AI335" s="3">
        <v>15</v>
      </c>
    </row>
    <row r="336" spans="1:35" outlineLevel="4">
      <c r="A336" s="2" t="s">
        <v>521</v>
      </c>
      <c r="B336" s="2" t="s">
        <v>522</v>
      </c>
      <c r="C336" s="2" t="s">
        <v>216</v>
      </c>
      <c r="D336" s="2" t="s">
        <v>26</v>
      </c>
      <c r="E336" s="2" t="s">
        <v>27</v>
      </c>
      <c r="F336" s="2" t="s">
        <v>544</v>
      </c>
      <c r="G336" s="2">
        <v>524514</v>
      </c>
      <c r="H336" s="2" t="s">
        <v>30</v>
      </c>
      <c r="I336" s="2" t="s">
        <v>545</v>
      </c>
      <c r="J336" s="3">
        <v>645660</v>
      </c>
      <c r="K336" s="3">
        <v>5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645660</v>
      </c>
      <c r="AI336" s="3">
        <v>5</v>
      </c>
    </row>
    <row r="337" spans="1:35" outlineLevel="3">
      <c r="E337" s="8" t="s">
        <v>1899</v>
      </c>
      <c r="J337" s="3">
        <f>SUBTOTAL(9,J335:J336)</f>
        <v>645660</v>
      </c>
      <c r="K337" s="3">
        <f>SUBTOTAL(9,K335:K336)</f>
        <v>5</v>
      </c>
      <c r="L337" s="3">
        <f>SUBTOTAL(9,L335:L336)</f>
        <v>972030</v>
      </c>
      <c r="M337" s="3">
        <f>SUBTOTAL(9,M335:M336)</f>
        <v>15</v>
      </c>
      <c r="N337" s="3">
        <f>SUBTOTAL(9,N335:N336)</f>
        <v>0</v>
      </c>
      <c r="O337" s="3">
        <f>SUBTOTAL(9,O335:O336)</f>
        <v>0</v>
      </c>
      <c r="P337" s="3">
        <f>SUBTOTAL(9,P335:P336)</f>
        <v>0</v>
      </c>
      <c r="Q337" s="3">
        <f>SUBTOTAL(9,Q335:Q336)</f>
        <v>0</v>
      </c>
      <c r="R337" s="3">
        <f>SUBTOTAL(9,R335:R336)</f>
        <v>0</v>
      </c>
      <c r="S337" s="3">
        <f>SUBTOTAL(9,S335:S336)</f>
        <v>0</v>
      </c>
      <c r="T337" s="3">
        <f>SUBTOTAL(9,T335:T336)</f>
        <v>0</v>
      </c>
      <c r="U337" s="3">
        <f>SUBTOTAL(9,U335:U336)</f>
        <v>0</v>
      </c>
      <c r="V337" s="3">
        <f>SUBTOTAL(9,V335:V336)</f>
        <v>0</v>
      </c>
      <c r="W337" s="3">
        <f>SUBTOTAL(9,W335:W336)</f>
        <v>0</v>
      </c>
      <c r="X337" s="3">
        <f>SUBTOTAL(9,X335:X336)</f>
        <v>0</v>
      </c>
      <c r="Y337" s="3">
        <f>SUBTOTAL(9,Y335:Y336)</f>
        <v>0</v>
      </c>
      <c r="Z337" s="3">
        <f>SUBTOTAL(9,Z335:Z336)</f>
        <v>0</v>
      </c>
      <c r="AA337" s="3">
        <f>SUBTOTAL(9,AA335:AA336)</f>
        <v>0</v>
      </c>
      <c r="AB337" s="3">
        <f>SUBTOTAL(9,AB335:AB336)</f>
        <v>0</v>
      </c>
      <c r="AC337" s="3">
        <f>SUBTOTAL(9,AC335:AC336)</f>
        <v>0</v>
      </c>
      <c r="AD337" s="3">
        <f>SUBTOTAL(9,AD335:AD336)</f>
        <v>0</v>
      </c>
      <c r="AE337" s="3">
        <f>SUBTOTAL(9,AE335:AE336)</f>
        <v>0</v>
      </c>
      <c r="AF337" s="3">
        <f>SUBTOTAL(9,AF335:AF336)</f>
        <v>0</v>
      </c>
      <c r="AG337" s="3">
        <f>SUBTOTAL(9,AG335:AG336)</f>
        <v>0</v>
      </c>
      <c r="AH337" s="3">
        <f>SUBTOTAL(9,AH335:AH336)</f>
        <v>1617690</v>
      </c>
      <c r="AI337" s="3">
        <f>SUBTOTAL(9,AI335:AI336)</f>
        <v>20</v>
      </c>
    </row>
    <row r="338" spans="1:35" outlineLevel="4">
      <c r="A338" s="2" t="s">
        <v>521</v>
      </c>
      <c r="B338" s="2" t="s">
        <v>522</v>
      </c>
      <c r="C338" s="2" t="s">
        <v>25</v>
      </c>
      <c r="D338" s="2" t="s">
        <v>26</v>
      </c>
      <c r="E338" s="2" t="s">
        <v>43</v>
      </c>
      <c r="F338" s="2" t="s">
        <v>546</v>
      </c>
      <c r="G338" s="2" t="s">
        <v>547</v>
      </c>
      <c r="H338" s="2" t="s">
        <v>30</v>
      </c>
      <c r="I338" s="2" t="s">
        <v>548</v>
      </c>
      <c r="J338" s="3">
        <v>0</v>
      </c>
      <c r="K338" s="3">
        <v>0</v>
      </c>
      <c r="L338" s="3">
        <v>122992</v>
      </c>
      <c r="M338" s="3">
        <v>1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122992</v>
      </c>
      <c r="AI338" s="3">
        <v>1</v>
      </c>
    </row>
    <row r="339" spans="1:35" outlineLevel="4">
      <c r="A339" s="2" t="s">
        <v>521</v>
      </c>
      <c r="B339" s="2" t="s">
        <v>522</v>
      </c>
      <c r="C339" s="2" t="s">
        <v>25</v>
      </c>
      <c r="D339" s="2" t="s">
        <v>26</v>
      </c>
      <c r="E339" s="2" t="s">
        <v>43</v>
      </c>
      <c r="F339" s="2" t="s">
        <v>549</v>
      </c>
      <c r="G339" s="2" t="s">
        <v>550</v>
      </c>
      <c r="H339" s="2" t="s">
        <v>30</v>
      </c>
      <c r="I339" s="2" t="s">
        <v>551</v>
      </c>
      <c r="J339" s="3">
        <v>0</v>
      </c>
      <c r="K339" s="3">
        <v>0</v>
      </c>
      <c r="L339" s="3">
        <v>0</v>
      </c>
      <c r="M339" s="3">
        <v>0</v>
      </c>
      <c r="N339" s="3">
        <v>860580</v>
      </c>
      <c r="O339" s="3">
        <v>10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860580</v>
      </c>
      <c r="AI339" s="3">
        <v>10</v>
      </c>
    </row>
    <row r="340" spans="1:35" outlineLevel="4">
      <c r="A340" s="2" t="s">
        <v>521</v>
      </c>
      <c r="B340" s="2" t="s">
        <v>522</v>
      </c>
      <c r="C340" s="2" t="s">
        <v>25</v>
      </c>
      <c r="D340" s="2" t="s">
        <v>26</v>
      </c>
      <c r="E340" s="2" t="s">
        <v>43</v>
      </c>
      <c r="F340" s="2" t="s">
        <v>552</v>
      </c>
      <c r="G340" s="2" t="s">
        <v>553</v>
      </c>
      <c r="H340" s="2" t="s">
        <v>30</v>
      </c>
      <c r="I340" s="2" t="s">
        <v>554</v>
      </c>
      <c r="J340" s="3">
        <v>0</v>
      </c>
      <c r="K340" s="3">
        <v>0</v>
      </c>
      <c r="L340" s="3">
        <v>0</v>
      </c>
      <c r="M340" s="3">
        <v>0</v>
      </c>
      <c r="N340" s="3">
        <v>164363</v>
      </c>
      <c r="O340" s="3">
        <v>1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164363</v>
      </c>
      <c r="AI340" s="3">
        <v>1</v>
      </c>
    </row>
    <row r="341" spans="1:35" outlineLevel="4">
      <c r="A341" s="2" t="s">
        <v>521</v>
      </c>
      <c r="B341" s="2" t="s">
        <v>522</v>
      </c>
      <c r="C341" s="2" t="s">
        <v>216</v>
      </c>
      <c r="D341" s="2" t="s">
        <v>26</v>
      </c>
      <c r="E341" s="2" t="s">
        <v>43</v>
      </c>
      <c r="F341" s="2" t="s">
        <v>552</v>
      </c>
      <c r="G341" s="2" t="s">
        <v>553</v>
      </c>
      <c r="H341" s="2" t="s">
        <v>30</v>
      </c>
      <c r="I341" s="2" t="s">
        <v>554</v>
      </c>
      <c r="J341" s="3">
        <v>0</v>
      </c>
      <c r="K341" s="3">
        <v>0</v>
      </c>
      <c r="L341" s="3">
        <v>325254</v>
      </c>
      <c r="M341" s="3">
        <v>2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325254</v>
      </c>
      <c r="AI341" s="3">
        <v>2</v>
      </c>
    </row>
    <row r="342" spans="1:35" outlineLevel="4">
      <c r="A342" s="2" t="s">
        <v>521</v>
      </c>
      <c r="B342" s="2" t="s">
        <v>522</v>
      </c>
      <c r="C342" s="2" t="s">
        <v>25</v>
      </c>
      <c r="D342" s="2" t="s">
        <v>26</v>
      </c>
      <c r="E342" s="2" t="s">
        <v>43</v>
      </c>
      <c r="F342" s="2" t="s">
        <v>555</v>
      </c>
      <c r="G342" s="2" t="s">
        <v>556</v>
      </c>
      <c r="H342" s="2" t="s">
        <v>30</v>
      </c>
      <c r="I342" s="2" t="s">
        <v>557</v>
      </c>
      <c r="J342" s="3">
        <v>0</v>
      </c>
      <c r="K342" s="3">
        <v>0</v>
      </c>
      <c r="L342" s="3">
        <v>328762</v>
      </c>
      <c r="M342" s="3">
        <v>2</v>
      </c>
      <c r="N342" s="3">
        <v>165397</v>
      </c>
      <c r="O342" s="3">
        <v>1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494159</v>
      </c>
      <c r="AI342" s="3">
        <v>3</v>
      </c>
    </row>
    <row r="343" spans="1:35" outlineLevel="4">
      <c r="A343" s="2" t="s">
        <v>521</v>
      </c>
      <c r="B343" s="2" t="s">
        <v>522</v>
      </c>
      <c r="C343" s="2" t="s">
        <v>25</v>
      </c>
      <c r="D343" s="2" t="s">
        <v>26</v>
      </c>
      <c r="E343" s="2" t="s">
        <v>43</v>
      </c>
      <c r="F343" s="2" t="s">
        <v>558</v>
      </c>
      <c r="G343" s="2" t="s">
        <v>559</v>
      </c>
      <c r="H343" s="2" t="s">
        <v>30</v>
      </c>
      <c r="I343" s="2" t="s">
        <v>560</v>
      </c>
      <c r="J343" s="3">
        <v>0</v>
      </c>
      <c r="K343" s="3">
        <v>0</v>
      </c>
      <c r="L343" s="3">
        <v>0</v>
      </c>
      <c r="M343" s="3">
        <v>0</v>
      </c>
      <c r="N343" s="3">
        <v>322820</v>
      </c>
      <c r="O343" s="3">
        <v>2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322820</v>
      </c>
      <c r="AI343" s="3">
        <v>2</v>
      </c>
    </row>
    <row r="344" spans="1:35" outlineLevel="4">
      <c r="A344" s="2" t="s">
        <v>521</v>
      </c>
      <c r="B344" s="2" t="s">
        <v>522</v>
      </c>
      <c r="C344" s="2" t="s">
        <v>25</v>
      </c>
      <c r="D344" s="2" t="s">
        <v>26</v>
      </c>
      <c r="E344" s="2" t="s">
        <v>43</v>
      </c>
      <c r="F344" s="2" t="s">
        <v>561</v>
      </c>
      <c r="G344" s="2" t="s">
        <v>562</v>
      </c>
      <c r="H344" s="2" t="s">
        <v>30</v>
      </c>
      <c r="I344" s="2" t="s">
        <v>563</v>
      </c>
      <c r="J344" s="3">
        <v>0</v>
      </c>
      <c r="K344" s="3">
        <v>0</v>
      </c>
      <c r="L344" s="3">
        <v>491499</v>
      </c>
      <c r="M344" s="3">
        <v>3</v>
      </c>
      <c r="N344" s="3">
        <v>326660</v>
      </c>
      <c r="O344" s="3">
        <v>2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818159</v>
      </c>
      <c r="AI344" s="3">
        <v>5</v>
      </c>
    </row>
    <row r="345" spans="1:35" outlineLevel="4">
      <c r="A345" s="2" t="s">
        <v>521</v>
      </c>
      <c r="B345" s="2" t="s">
        <v>522</v>
      </c>
      <c r="C345" s="2" t="s">
        <v>216</v>
      </c>
      <c r="D345" s="2" t="s">
        <v>26</v>
      </c>
      <c r="E345" s="2" t="s">
        <v>43</v>
      </c>
      <c r="F345" s="2" t="s">
        <v>561</v>
      </c>
      <c r="G345" s="2" t="s">
        <v>562</v>
      </c>
      <c r="H345" s="2" t="s">
        <v>30</v>
      </c>
      <c r="I345" s="2" t="s">
        <v>563</v>
      </c>
      <c r="J345" s="3">
        <v>0</v>
      </c>
      <c r="K345" s="3">
        <v>0</v>
      </c>
      <c r="L345" s="3">
        <v>2109095</v>
      </c>
      <c r="M345" s="3">
        <v>13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2109095</v>
      </c>
      <c r="AI345" s="3">
        <v>13</v>
      </c>
    </row>
    <row r="346" spans="1:35" outlineLevel="4">
      <c r="A346" s="2" t="s">
        <v>521</v>
      </c>
      <c r="B346" s="2" t="s">
        <v>522</v>
      </c>
      <c r="C346" s="2" t="s">
        <v>25</v>
      </c>
      <c r="D346" s="2" t="s">
        <v>26</v>
      </c>
      <c r="E346" s="2" t="s">
        <v>43</v>
      </c>
      <c r="F346" s="2" t="s">
        <v>564</v>
      </c>
      <c r="G346" s="2">
        <v>524065</v>
      </c>
      <c r="H346" s="2" t="s">
        <v>30</v>
      </c>
      <c r="I346" s="2" t="s">
        <v>565</v>
      </c>
      <c r="J346" s="3">
        <v>0</v>
      </c>
      <c r="K346" s="3">
        <v>0</v>
      </c>
      <c r="L346" s="3">
        <v>691465</v>
      </c>
      <c r="M346" s="3">
        <v>5</v>
      </c>
      <c r="N346" s="3">
        <v>278296</v>
      </c>
      <c r="O346" s="3">
        <v>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969761</v>
      </c>
      <c r="AI346" s="3">
        <v>7</v>
      </c>
    </row>
    <row r="347" spans="1:35" outlineLevel="4">
      <c r="A347" s="2" t="s">
        <v>521</v>
      </c>
      <c r="B347" s="2" t="s">
        <v>522</v>
      </c>
      <c r="C347" s="2" t="s">
        <v>216</v>
      </c>
      <c r="D347" s="2" t="s">
        <v>26</v>
      </c>
      <c r="E347" s="2" t="s">
        <v>43</v>
      </c>
      <c r="F347" s="2" t="s">
        <v>564</v>
      </c>
      <c r="G347" s="2">
        <v>524065</v>
      </c>
      <c r="H347" s="2" t="s">
        <v>30</v>
      </c>
      <c r="I347" s="2" t="s">
        <v>565</v>
      </c>
      <c r="J347" s="3">
        <v>0</v>
      </c>
      <c r="K347" s="3">
        <v>0</v>
      </c>
      <c r="L347" s="3">
        <v>1514040</v>
      </c>
      <c r="M347" s="3">
        <v>11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1514040</v>
      </c>
      <c r="AI347" s="3">
        <v>11</v>
      </c>
    </row>
    <row r="348" spans="1:35" outlineLevel="4">
      <c r="A348" s="2" t="s">
        <v>521</v>
      </c>
      <c r="B348" s="2" t="s">
        <v>522</v>
      </c>
      <c r="C348" s="2" t="s">
        <v>25</v>
      </c>
      <c r="D348" s="2" t="s">
        <v>26</v>
      </c>
      <c r="E348" s="2" t="s">
        <v>43</v>
      </c>
      <c r="F348" s="2" t="s">
        <v>566</v>
      </c>
      <c r="G348" s="2" t="s">
        <v>567</v>
      </c>
      <c r="H348" s="2" t="s">
        <v>30</v>
      </c>
      <c r="I348" s="2" t="s">
        <v>568</v>
      </c>
      <c r="J348" s="3">
        <v>0</v>
      </c>
      <c r="K348" s="3">
        <v>0</v>
      </c>
      <c r="L348" s="3">
        <v>95840</v>
      </c>
      <c r="M348" s="3">
        <v>1</v>
      </c>
      <c r="N348" s="3">
        <v>289296</v>
      </c>
      <c r="O348" s="3">
        <v>3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385136</v>
      </c>
      <c r="AI348" s="3">
        <v>4</v>
      </c>
    </row>
    <row r="349" spans="1:35" outlineLevel="4">
      <c r="A349" s="2" t="s">
        <v>521</v>
      </c>
      <c r="B349" s="2" t="s">
        <v>522</v>
      </c>
      <c r="C349" s="2" t="s">
        <v>216</v>
      </c>
      <c r="D349" s="2" t="s">
        <v>26</v>
      </c>
      <c r="E349" s="2" t="s">
        <v>43</v>
      </c>
      <c r="F349" s="2" t="s">
        <v>566</v>
      </c>
      <c r="G349" s="2" t="s">
        <v>567</v>
      </c>
      <c r="H349" s="2" t="s">
        <v>30</v>
      </c>
      <c r="I349" s="2" t="s">
        <v>568</v>
      </c>
      <c r="J349" s="3">
        <v>483225</v>
      </c>
      <c r="K349" s="3">
        <v>5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483225</v>
      </c>
      <c r="AI349" s="3">
        <v>5</v>
      </c>
    </row>
    <row r="350" spans="1:35" outlineLevel="4">
      <c r="A350" s="2" t="s">
        <v>521</v>
      </c>
      <c r="B350" s="2" t="s">
        <v>522</v>
      </c>
      <c r="C350" s="2" t="s">
        <v>25</v>
      </c>
      <c r="D350" s="2" t="s">
        <v>26</v>
      </c>
      <c r="E350" s="2" t="s">
        <v>43</v>
      </c>
      <c r="F350" s="2" t="s">
        <v>569</v>
      </c>
      <c r="G350" s="2" t="s">
        <v>570</v>
      </c>
      <c r="H350" s="2" t="s">
        <v>30</v>
      </c>
      <c r="I350" s="2" t="s">
        <v>571</v>
      </c>
      <c r="J350" s="3">
        <v>0</v>
      </c>
      <c r="K350" s="3">
        <v>0</v>
      </c>
      <c r="L350" s="3">
        <v>413997</v>
      </c>
      <c r="M350" s="3">
        <v>3</v>
      </c>
      <c r="N350" s="3">
        <v>138852</v>
      </c>
      <c r="O350" s="3">
        <v>1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552849</v>
      </c>
      <c r="AI350" s="3">
        <v>4</v>
      </c>
    </row>
    <row r="351" spans="1:35" outlineLevel="4">
      <c r="A351" s="2" t="s">
        <v>521</v>
      </c>
      <c r="B351" s="2" t="s">
        <v>522</v>
      </c>
      <c r="C351" s="2" t="s">
        <v>216</v>
      </c>
      <c r="D351" s="2" t="s">
        <v>26</v>
      </c>
      <c r="E351" s="2" t="s">
        <v>43</v>
      </c>
      <c r="F351" s="2" t="s">
        <v>569</v>
      </c>
      <c r="G351" s="2" t="s">
        <v>570</v>
      </c>
      <c r="H351" s="2" t="s">
        <v>30</v>
      </c>
      <c r="I351" s="2" t="s">
        <v>571</v>
      </c>
      <c r="J351" s="3">
        <v>0</v>
      </c>
      <c r="K351" s="3">
        <v>0</v>
      </c>
      <c r="L351" s="3">
        <v>686740</v>
      </c>
      <c r="M351" s="3">
        <v>5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686740</v>
      </c>
      <c r="AI351" s="3">
        <v>5</v>
      </c>
    </row>
    <row r="352" spans="1:35" outlineLevel="3">
      <c r="E352" s="8" t="s">
        <v>1900</v>
      </c>
      <c r="J352" s="3">
        <f>SUBTOTAL(9,J338:J351)</f>
        <v>483225</v>
      </c>
      <c r="K352" s="3">
        <f>SUBTOTAL(9,K338:K351)</f>
        <v>5</v>
      </c>
      <c r="L352" s="3">
        <f>SUBTOTAL(9,L338:L351)</f>
        <v>6779684</v>
      </c>
      <c r="M352" s="3">
        <f>SUBTOTAL(9,M338:M351)</f>
        <v>46</v>
      </c>
      <c r="N352" s="3">
        <f>SUBTOTAL(9,N338:N351)</f>
        <v>2546264</v>
      </c>
      <c r="O352" s="3">
        <f>SUBTOTAL(9,O338:O351)</f>
        <v>22</v>
      </c>
      <c r="P352" s="3">
        <f>SUBTOTAL(9,P338:P351)</f>
        <v>0</v>
      </c>
      <c r="Q352" s="3">
        <f>SUBTOTAL(9,Q338:Q351)</f>
        <v>0</v>
      </c>
      <c r="R352" s="3">
        <f>SUBTOTAL(9,R338:R351)</f>
        <v>0</v>
      </c>
      <c r="S352" s="3">
        <f>SUBTOTAL(9,S338:S351)</f>
        <v>0</v>
      </c>
      <c r="T352" s="3">
        <f>SUBTOTAL(9,T338:T351)</f>
        <v>0</v>
      </c>
      <c r="U352" s="3">
        <f>SUBTOTAL(9,U338:U351)</f>
        <v>0</v>
      </c>
      <c r="V352" s="3">
        <f>SUBTOTAL(9,V338:V351)</f>
        <v>0</v>
      </c>
      <c r="W352" s="3">
        <f>SUBTOTAL(9,W338:W351)</f>
        <v>0</v>
      </c>
      <c r="X352" s="3">
        <f>SUBTOTAL(9,X338:X351)</f>
        <v>0</v>
      </c>
      <c r="Y352" s="3">
        <f>SUBTOTAL(9,Y338:Y351)</f>
        <v>0</v>
      </c>
      <c r="Z352" s="3">
        <f>SUBTOTAL(9,Z338:Z351)</f>
        <v>0</v>
      </c>
      <c r="AA352" s="3">
        <f>SUBTOTAL(9,AA338:AA351)</f>
        <v>0</v>
      </c>
      <c r="AB352" s="3">
        <f>SUBTOTAL(9,AB338:AB351)</f>
        <v>0</v>
      </c>
      <c r="AC352" s="3">
        <f>SUBTOTAL(9,AC338:AC351)</f>
        <v>0</v>
      </c>
      <c r="AD352" s="3">
        <f>SUBTOTAL(9,AD338:AD351)</f>
        <v>0</v>
      </c>
      <c r="AE352" s="3">
        <f>SUBTOTAL(9,AE338:AE351)</f>
        <v>0</v>
      </c>
      <c r="AF352" s="3">
        <f>SUBTOTAL(9,AF338:AF351)</f>
        <v>0</v>
      </c>
      <c r="AG352" s="3">
        <f>SUBTOTAL(9,AG338:AG351)</f>
        <v>0</v>
      </c>
      <c r="AH352" s="3">
        <f>SUBTOTAL(9,AH338:AH351)</f>
        <v>9809173</v>
      </c>
      <c r="AI352" s="3">
        <f>SUBTOTAL(9,AI338:AI351)</f>
        <v>73</v>
      </c>
    </row>
    <row r="353" spans="1:35" outlineLevel="2">
      <c r="D353" s="8" t="s">
        <v>1896</v>
      </c>
      <c r="J353" s="3">
        <f>SUBTOTAL(9,J325:J351)</f>
        <v>1128885</v>
      </c>
      <c r="K353" s="3">
        <f>SUBTOTAL(9,K325:K351)</f>
        <v>10</v>
      </c>
      <c r="L353" s="3">
        <f>SUBTOTAL(9,L325:L351)</f>
        <v>13686727</v>
      </c>
      <c r="M353" s="3">
        <f>SUBTOTAL(9,M325:M351)</f>
        <v>95</v>
      </c>
      <c r="N353" s="3">
        <f>SUBTOTAL(9,N325:N351)</f>
        <v>8607164</v>
      </c>
      <c r="O353" s="3">
        <f>SUBTOTAL(9,O325:O351)</f>
        <v>57</v>
      </c>
      <c r="P353" s="3">
        <f>SUBTOTAL(9,P325:P351)</f>
        <v>0</v>
      </c>
      <c r="Q353" s="3">
        <f>SUBTOTAL(9,Q325:Q351)</f>
        <v>0</v>
      </c>
      <c r="R353" s="3">
        <f>SUBTOTAL(9,R325:R351)</f>
        <v>0</v>
      </c>
      <c r="S353" s="3">
        <f>SUBTOTAL(9,S325:S351)</f>
        <v>0</v>
      </c>
      <c r="T353" s="3">
        <f>SUBTOTAL(9,T325:T351)</f>
        <v>0</v>
      </c>
      <c r="U353" s="3">
        <f>SUBTOTAL(9,U325:U351)</f>
        <v>0</v>
      </c>
      <c r="V353" s="3">
        <f>SUBTOTAL(9,V325:V351)</f>
        <v>0</v>
      </c>
      <c r="W353" s="3">
        <f>SUBTOTAL(9,W325:W351)</f>
        <v>0</v>
      </c>
      <c r="X353" s="3">
        <f>SUBTOTAL(9,X325:X351)</f>
        <v>0</v>
      </c>
      <c r="Y353" s="3">
        <f>SUBTOTAL(9,Y325:Y351)</f>
        <v>0</v>
      </c>
      <c r="Z353" s="3">
        <f>SUBTOTAL(9,Z325:Z351)</f>
        <v>0</v>
      </c>
      <c r="AA353" s="3">
        <f>SUBTOTAL(9,AA325:AA351)</f>
        <v>0</v>
      </c>
      <c r="AB353" s="3">
        <f>SUBTOTAL(9,AB325:AB351)</f>
        <v>0</v>
      </c>
      <c r="AC353" s="3">
        <f>SUBTOTAL(9,AC325:AC351)</f>
        <v>0</v>
      </c>
      <c r="AD353" s="3">
        <f>SUBTOTAL(9,AD325:AD351)</f>
        <v>0</v>
      </c>
      <c r="AE353" s="3">
        <f>SUBTOTAL(9,AE325:AE351)</f>
        <v>0</v>
      </c>
      <c r="AF353" s="3">
        <f>SUBTOTAL(9,AF325:AF351)</f>
        <v>0</v>
      </c>
      <c r="AG353" s="3">
        <f>SUBTOTAL(9,AG325:AG351)</f>
        <v>0</v>
      </c>
      <c r="AH353" s="3">
        <f>SUBTOTAL(9,AH325:AH351)</f>
        <v>23422776</v>
      </c>
      <c r="AI353" s="3">
        <f>SUBTOTAL(9,AI325:AI351)</f>
        <v>162</v>
      </c>
    </row>
    <row r="354" spans="1:35" outlineLevel="4">
      <c r="A354" s="2" t="s">
        <v>521</v>
      </c>
      <c r="B354" s="2" t="s">
        <v>522</v>
      </c>
      <c r="C354" s="2" t="s">
        <v>216</v>
      </c>
      <c r="D354" s="2" t="s">
        <v>75</v>
      </c>
      <c r="E354" s="2" t="s">
        <v>76</v>
      </c>
      <c r="F354" s="2" t="s">
        <v>572</v>
      </c>
      <c r="G354" s="2">
        <v>523431</v>
      </c>
      <c r="H354" s="2" t="s">
        <v>30</v>
      </c>
      <c r="I354" s="2" t="s">
        <v>573</v>
      </c>
      <c r="J354" s="3">
        <v>0</v>
      </c>
      <c r="K354" s="3">
        <v>0</v>
      </c>
      <c r="L354" s="3">
        <v>779500</v>
      </c>
      <c r="M354" s="3">
        <v>5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779500</v>
      </c>
      <c r="AI354" s="3">
        <v>5</v>
      </c>
    </row>
    <row r="355" spans="1:35" outlineLevel="3">
      <c r="E355" s="8" t="s">
        <v>1902</v>
      </c>
      <c r="J355" s="3">
        <f>SUBTOTAL(9,J354:J354)</f>
        <v>0</v>
      </c>
      <c r="K355" s="3">
        <f>SUBTOTAL(9,K354:K354)</f>
        <v>0</v>
      </c>
      <c r="L355" s="3">
        <f>SUBTOTAL(9,L354:L354)</f>
        <v>779500</v>
      </c>
      <c r="M355" s="3">
        <f>SUBTOTAL(9,M354:M354)</f>
        <v>5</v>
      </c>
      <c r="N355" s="3">
        <f>SUBTOTAL(9,N354:N354)</f>
        <v>0</v>
      </c>
      <c r="O355" s="3">
        <f>SUBTOTAL(9,O354:O354)</f>
        <v>0</v>
      </c>
      <c r="P355" s="3">
        <f>SUBTOTAL(9,P354:P354)</f>
        <v>0</v>
      </c>
      <c r="Q355" s="3">
        <f>SUBTOTAL(9,Q354:Q354)</f>
        <v>0</v>
      </c>
      <c r="R355" s="3">
        <f>SUBTOTAL(9,R354:R354)</f>
        <v>0</v>
      </c>
      <c r="S355" s="3">
        <f>SUBTOTAL(9,S354:S354)</f>
        <v>0</v>
      </c>
      <c r="T355" s="3">
        <f>SUBTOTAL(9,T354:T354)</f>
        <v>0</v>
      </c>
      <c r="U355" s="3">
        <f>SUBTOTAL(9,U354:U354)</f>
        <v>0</v>
      </c>
      <c r="V355" s="3">
        <f>SUBTOTAL(9,V354:V354)</f>
        <v>0</v>
      </c>
      <c r="W355" s="3">
        <f>SUBTOTAL(9,W354:W354)</f>
        <v>0</v>
      </c>
      <c r="X355" s="3">
        <f>SUBTOTAL(9,X354:X354)</f>
        <v>0</v>
      </c>
      <c r="Y355" s="3">
        <f>SUBTOTAL(9,Y354:Y354)</f>
        <v>0</v>
      </c>
      <c r="Z355" s="3">
        <f>SUBTOTAL(9,Z354:Z354)</f>
        <v>0</v>
      </c>
      <c r="AA355" s="3">
        <f>SUBTOTAL(9,AA354:AA354)</f>
        <v>0</v>
      </c>
      <c r="AB355" s="3">
        <f>SUBTOTAL(9,AB354:AB354)</f>
        <v>0</v>
      </c>
      <c r="AC355" s="3">
        <f>SUBTOTAL(9,AC354:AC354)</f>
        <v>0</v>
      </c>
      <c r="AD355" s="3">
        <f>SUBTOTAL(9,AD354:AD354)</f>
        <v>0</v>
      </c>
      <c r="AE355" s="3">
        <f>SUBTOTAL(9,AE354:AE354)</f>
        <v>0</v>
      </c>
      <c r="AF355" s="3">
        <f>SUBTOTAL(9,AF354:AF354)</f>
        <v>0</v>
      </c>
      <c r="AG355" s="3">
        <f>SUBTOTAL(9,AG354:AG354)</f>
        <v>0</v>
      </c>
      <c r="AH355" s="3">
        <f>SUBTOTAL(9,AH354:AH354)</f>
        <v>779500</v>
      </c>
      <c r="AI355" s="3">
        <f>SUBTOTAL(9,AI354:AI354)</f>
        <v>5</v>
      </c>
    </row>
    <row r="356" spans="1:35" outlineLevel="4">
      <c r="A356" s="2" t="s">
        <v>521</v>
      </c>
      <c r="B356" s="2" t="s">
        <v>522</v>
      </c>
      <c r="C356" s="2" t="s">
        <v>25</v>
      </c>
      <c r="D356" s="2" t="s">
        <v>75</v>
      </c>
      <c r="E356" s="2" t="s">
        <v>80</v>
      </c>
      <c r="F356" s="2" t="s">
        <v>574</v>
      </c>
      <c r="G356" s="2" t="s">
        <v>575</v>
      </c>
      <c r="H356" s="2" t="s">
        <v>30</v>
      </c>
      <c r="I356" s="2" t="s">
        <v>576</v>
      </c>
      <c r="J356" s="3">
        <v>0</v>
      </c>
      <c r="K356" s="3">
        <v>0</v>
      </c>
      <c r="L356" s="3">
        <v>386185</v>
      </c>
      <c r="M356" s="3">
        <v>5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386185</v>
      </c>
      <c r="AI356" s="3">
        <v>5</v>
      </c>
    </row>
    <row r="357" spans="1:35" outlineLevel="3">
      <c r="E357" s="8" t="s">
        <v>1903</v>
      </c>
      <c r="J357" s="3">
        <f>SUBTOTAL(9,J356:J356)</f>
        <v>0</v>
      </c>
      <c r="K357" s="3">
        <f>SUBTOTAL(9,K356:K356)</f>
        <v>0</v>
      </c>
      <c r="L357" s="3">
        <f>SUBTOTAL(9,L356:L356)</f>
        <v>386185</v>
      </c>
      <c r="M357" s="3">
        <f>SUBTOTAL(9,M356:M356)</f>
        <v>5</v>
      </c>
      <c r="N357" s="3">
        <f>SUBTOTAL(9,N356:N356)</f>
        <v>0</v>
      </c>
      <c r="O357" s="3">
        <f>SUBTOTAL(9,O356:O356)</f>
        <v>0</v>
      </c>
      <c r="P357" s="3">
        <f>SUBTOTAL(9,P356:P356)</f>
        <v>0</v>
      </c>
      <c r="Q357" s="3">
        <f>SUBTOTAL(9,Q356:Q356)</f>
        <v>0</v>
      </c>
      <c r="R357" s="3">
        <f>SUBTOTAL(9,R356:R356)</f>
        <v>0</v>
      </c>
      <c r="S357" s="3">
        <f>SUBTOTAL(9,S356:S356)</f>
        <v>0</v>
      </c>
      <c r="T357" s="3">
        <f>SUBTOTAL(9,T356:T356)</f>
        <v>0</v>
      </c>
      <c r="U357" s="3">
        <f>SUBTOTAL(9,U356:U356)</f>
        <v>0</v>
      </c>
      <c r="V357" s="3">
        <f>SUBTOTAL(9,V356:V356)</f>
        <v>0</v>
      </c>
      <c r="W357" s="3">
        <f>SUBTOTAL(9,W356:W356)</f>
        <v>0</v>
      </c>
      <c r="X357" s="3">
        <f>SUBTOTAL(9,X356:X356)</f>
        <v>0</v>
      </c>
      <c r="Y357" s="3">
        <f>SUBTOTAL(9,Y356:Y356)</f>
        <v>0</v>
      </c>
      <c r="Z357" s="3">
        <f>SUBTOTAL(9,Z356:Z356)</f>
        <v>0</v>
      </c>
      <c r="AA357" s="3">
        <f>SUBTOTAL(9,AA356:AA356)</f>
        <v>0</v>
      </c>
      <c r="AB357" s="3">
        <f>SUBTOTAL(9,AB356:AB356)</f>
        <v>0</v>
      </c>
      <c r="AC357" s="3">
        <f>SUBTOTAL(9,AC356:AC356)</f>
        <v>0</v>
      </c>
      <c r="AD357" s="3">
        <f>SUBTOTAL(9,AD356:AD356)</f>
        <v>0</v>
      </c>
      <c r="AE357" s="3">
        <f>SUBTOTAL(9,AE356:AE356)</f>
        <v>0</v>
      </c>
      <c r="AF357" s="3">
        <f>SUBTOTAL(9,AF356:AF356)</f>
        <v>0</v>
      </c>
      <c r="AG357" s="3">
        <f>SUBTOTAL(9,AG356:AG356)</f>
        <v>0</v>
      </c>
      <c r="AH357" s="3">
        <f>SUBTOTAL(9,AH356:AH356)</f>
        <v>386185</v>
      </c>
      <c r="AI357" s="3">
        <f>SUBTOTAL(9,AI356:AI356)</f>
        <v>5</v>
      </c>
    </row>
    <row r="358" spans="1:35" outlineLevel="4">
      <c r="A358" s="2" t="s">
        <v>521</v>
      </c>
      <c r="B358" s="2" t="s">
        <v>522</v>
      </c>
      <c r="C358" s="2" t="s">
        <v>25</v>
      </c>
      <c r="D358" s="2" t="s">
        <v>75</v>
      </c>
      <c r="E358" s="2" t="s">
        <v>89</v>
      </c>
      <c r="F358" s="2" t="s">
        <v>393</v>
      </c>
      <c r="G358" s="2" t="s">
        <v>394</v>
      </c>
      <c r="H358" s="2" t="s">
        <v>30</v>
      </c>
      <c r="I358" s="2" t="s">
        <v>395</v>
      </c>
      <c r="J358" s="3">
        <v>0</v>
      </c>
      <c r="K358" s="3">
        <v>0</v>
      </c>
      <c r="L358" s="3">
        <v>0</v>
      </c>
      <c r="M358" s="3">
        <v>0</v>
      </c>
      <c r="N358" s="3">
        <v>27500</v>
      </c>
      <c r="O358" s="3">
        <v>1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27500</v>
      </c>
      <c r="AI358" s="3">
        <v>1</v>
      </c>
    </row>
    <row r="359" spans="1:35" outlineLevel="3">
      <c r="E359" s="8" t="s">
        <v>1904</v>
      </c>
      <c r="J359" s="3">
        <f>SUBTOTAL(9,J358:J358)</f>
        <v>0</v>
      </c>
      <c r="K359" s="3">
        <f>SUBTOTAL(9,K358:K358)</f>
        <v>0</v>
      </c>
      <c r="L359" s="3">
        <f>SUBTOTAL(9,L358:L358)</f>
        <v>0</v>
      </c>
      <c r="M359" s="3">
        <f>SUBTOTAL(9,M358:M358)</f>
        <v>0</v>
      </c>
      <c r="N359" s="3">
        <f>SUBTOTAL(9,N358:N358)</f>
        <v>27500</v>
      </c>
      <c r="O359" s="3">
        <f>SUBTOTAL(9,O358:O358)</f>
        <v>1</v>
      </c>
      <c r="P359" s="3">
        <f>SUBTOTAL(9,P358:P358)</f>
        <v>0</v>
      </c>
      <c r="Q359" s="3">
        <f>SUBTOTAL(9,Q358:Q358)</f>
        <v>0</v>
      </c>
      <c r="R359" s="3">
        <f>SUBTOTAL(9,R358:R358)</f>
        <v>0</v>
      </c>
      <c r="S359" s="3">
        <f>SUBTOTAL(9,S358:S358)</f>
        <v>0</v>
      </c>
      <c r="T359" s="3">
        <f>SUBTOTAL(9,T358:T358)</f>
        <v>0</v>
      </c>
      <c r="U359" s="3">
        <f>SUBTOTAL(9,U358:U358)</f>
        <v>0</v>
      </c>
      <c r="V359" s="3">
        <f>SUBTOTAL(9,V358:V358)</f>
        <v>0</v>
      </c>
      <c r="W359" s="3">
        <f>SUBTOTAL(9,W358:W358)</f>
        <v>0</v>
      </c>
      <c r="X359" s="3">
        <f>SUBTOTAL(9,X358:X358)</f>
        <v>0</v>
      </c>
      <c r="Y359" s="3">
        <f>SUBTOTAL(9,Y358:Y358)</f>
        <v>0</v>
      </c>
      <c r="Z359" s="3">
        <f>SUBTOTAL(9,Z358:Z358)</f>
        <v>0</v>
      </c>
      <c r="AA359" s="3">
        <f>SUBTOTAL(9,AA358:AA358)</f>
        <v>0</v>
      </c>
      <c r="AB359" s="3">
        <f>SUBTOTAL(9,AB358:AB358)</f>
        <v>0</v>
      </c>
      <c r="AC359" s="3">
        <f>SUBTOTAL(9,AC358:AC358)</f>
        <v>0</v>
      </c>
      <c r="AD359" s="3">
        <f>SUBTOTAL(9,AD358:AD358)</f>
        <v>0</v>
      </c>
      <c r="AE359" s="3">
        <f>SUBTOTAL(9,AE358:AE358)</f>
        <v>0</v>
      </c>
      <c r="AF359" s="3">
        <f>SUBTOTAL(9,AF358:AF358)</f>
        <v>0</v>
      </c>
      <c r="AG359" s="3">
        <f>SUBTOTAL(9,AG358:AG358)</f>
        <v>0</v>
      </c>
      <c r="AH359" s="3">
        <f>SUBTOTAL(9,AH358:AH358)</f>
        <v>27500</v>
      </c>
      <c r="AI359" s="3">
        <f>SUBTOTAL(9,AI358:AI358)</f>
        <v>1</v>
      </c>
    </row>
    <row r="360" spans="1:35" outlineLevel="2">
      <c r="D360" s="8" t="s">
        <v>1897</v>
      </c>
      <c r="J360" s="3">
        <f>SUBTOTAL(9,J354:J358)</f>
        <v>0</v>
      </c>
      <c r="K360" s="3">
        <f>SUBTOTAL(9,K354:K358)</f>
        <v>0</v>
      </c>
      <c r="L360" s="3">
        <f>SUBTOTAL(9,L354:L358)</f>
        <v>1165685</v>
      </c>
      <c r="M360" s="3">
        <f>SUBTOTAL(9,M354:M358)</f>
        <v>10</v>
      </c>
      <c r="N360" s="3">
        <f>SUBTOTAL(9,N354:N358)</f>
        <v>27500</v>
      </c>
      <c r="O360" s="3">
        <f>SUBTOTAL(9,O354:O358)</f>
        <v>1</v>
      </c>
      <c r="P360" s="3">
        <f>SUBTOTAL(9,P354:P358)</f>
        <v>0</v>
      </c>
      <c r="Q360" s="3">
        <f>SUBTOTAL(9,Q354:Q358)</f>
        <v>0</v>
      </c>
      <c r="R360" s="3">
        <f>SUBTOTAL(9,R354:R358)</f>
        <v>0</v>
      </c>
      <c r="S360" s="3">
        <f>SUBTOTAL(9,S354:S358)</f>
        <v>0</v>
      </c>
      <c r="T360" s="3">
        <f>SUBTOTAL(9,T354:T358)</f>
        <v>0</v>
      </c>
      <c r="U360" s="3">
        <f>SUBTOTAL(9,U354:U358)</f>
        <v>0</v>
      </c>
      <c r="V360" s="3">
        <f>SUBTOTAL(9,V354:V358)</f>
        <v>0</v>
      </c>
      <c r="W360" s="3">
        <f>SUBTOTAL(9,W354:W358)</f>
        <v>0</v>
      </c>
      <c r="X360" s="3">
        <f>SUBTOTAL(9,X354:X358)</f>
        <v>0</v>
      </c>
      <c r="Y360" s="3">
        <f>SUBTOTAL(9,Y354:Y358)</f>
        <v>0</v>
      </c>
      <c r="Z360" s="3">
        <f>SUBTOTAL(9,Z354:Z358)</f>
        <v>0</v>
      </c>
      <c r="AA360" s="3">
        <f>SUBTOTAL(9,AA354:AA358)</f>
        <v>0</v>
      </c>
      <c r="AB360" s="3">
        <f>SUBTOTAL(9,AB354:AB358)</f>
        <v>0</v>
      </c>
      <c r="AC360" s="3">
        <f>SUBTOTAL(9,AC354:AC358)</f>
        <v>0</v>
      </c>
      <c r="AD360" s="3">
        <f>SUBTOTAL(9,AD354:AD358)</f>
        <v>0</v>
      </c>
      <c r="AE360" s="3">
        <f>SUBTOTAL(9,AE354:AE358)</f>
        <v>0</v>
      </c>
      <c r="AF360" s="3">
        <f>SUBTOTAL(9,AF354:AF358)</f>
        <v>0</v>
      </c>
      <c r="AG360" s="3">
        <f>SUBTOTAL(9,AG354:AG358)</f>
        <v>0</v>
      </c>
      <c r="AH360" s="3">
        <f>SUBTOTAL(9,AH354:AH358)</f>
        <v>1193185</v>
      </c>
      <c r="AI360" s="3">
        <f>SUBTOTAL(9,AI354:AI358)</f>
        <v>11</v>
      </c>
    </row>
    <row r="361" spans="1:35" outlineLevel="1">
      <c r="A361" s="8" t="s">
        <v>1866</v>
      </c>
      <c r="J361" s="3">
        <f>SUBTOTAL(9,J325:J358)</f>
        <v>1128885</v>
      </c>
      <c r="K361" s="3">
        <f>SUBTOTAL(9,K325:K358)</f>
        <v>10</v>
      </c>
      <c r="L361" s="3">
        <f>SUBTOTAL(9,L325:L358)</f>
        <v>14852412</v>
      </c>
      <c r="M361" s="3">
        <f>SUBTOTAL(9,M325:M358)</f>
        <v>105</v>
      </c>
      <c r="N361" s="3">
        <f>SUBTOTAL(9,N325:N358)</f>
        <v>8634664</v>
      </c>
      <c r="O361" s="3">
        <f>SUBTOTAL(9,O325:O358)</f>
        <v>58</v>
      </c>
      <c r="P361" s="3">
        <f>SUBTOTAL(9,P325:P358)</f>
        <v>0</v>
      </c>
      <c r="Q361" s="3">
        <f>SUBTOTAL(9,Q325:Q358)</f>
        <v>0</v>
      </c>
      <c r="R361" s="3">
        <f>SUBTOTAL(9,R325:R358)</f>
        <v>0</v>
      </c>
      <c r="S361" s="3">
        <f>SUBTOTAL(9,S325:S358)</f>
        <v>0</v>
      </c>
      <c r="T361" s="3">
        <f>SUBTOTAL(9,T325:T358)</f>
        <v>0</v>
      </c>
      <c r="U361" s="3">
        <f>SUBTOTAL(9,U325:U358)</f>
        <v>0</v>
      </c>
      <c r="V361" s="3">
        <f>SUBTOTAL(9,V325:V358)</f>
        <v>0</v>
      </c>
      <c r="W361" s="3">
        <f>SUBTOTAL(9,W325:W358)</f>
        <v>0</v>
      </c>
      <c r="X361" s="3">
        <f>SUBTOTAL(9,X325:X358)</f>
        <v>0</v>
      </c>
      <c r="Y361" s="3">
        <f>SUBTOTAL(9,Y325:Y358)</f>
        <v>0</v>
      </c>
      <c r="Z361" s="3">
        <f>SUBTOTAL(9,Z325:Z358)</f>
        <v>0</v>
      </c>
      <c r="AA361" s="3">
        <f>SUBTOTAL(9,AA325:AA358)</f>
        <v>0</v>
      </c>
      <c r="AB361" s="3">
        <f>SUBTOTAL(9,AB325:AB358)</f>
        <v>0</v>
      </c>
      <c r="AC361" s="3">
        <f>SUBTOTAL(9,AC325:AC358)</f>
        <v>0</v>
      </c>
      <c r="AD361" s="3">
        <f>SUBTOTAL(9,AD325:AD358)</f>
        <v>0</v>
      </c>
      <c r="AE361" s="3">
        <f>SUBTOTAL(9,AE325:AE358)</f>
        <v>0</v>
      </c>
      <c r="AF361" s="3">
        <f>SUBTOTAL(9,AF325:AF358)</f>
        <v>0</v>
      </c>
      <c r="AG361" s="3">
        <f>SUBTOTAL(9,AG325:AG358)</f>
        <v>0</v>
      </c>
      <c r="AH361" s="3">
        <f>SUBTOTAL(9,AH325:AH358)</f>
        <v>24615961</v>
      </c>
      <c r="AI361" s="3">
        <f>SUBTOTAL(9,AI325:AI358)</f>
        <v>173</v>
      </c>
    </row>
    <row r="362" spans="1:35" outlineLevel="4">
      <c r="A362" s="2" t="s">
        <v>577</v>
      </c>
      <c r="B362" s="2" t="s">
        <v>578</v>
      </c>
      <c r="C362" s="2" t="s">
        <v>98</v>
      </c>
      <c r="D362" s="2" t="s">
        <v>26</v>
      </c>
      <c r="E362" s="2" t="s">
        <v>50</v>
      </c>
      <c r="F362" s="2" t="s">
        <v>579</v>
      </c>
      <c r="G362" s="2" t="s">
        <v>580</v>
      </c>
      <c r="H362" s="2" t="s">
        <v>30</v>
      </c>
      <c r="I362" s="2" t="s">
        <v>581</v>
      </c>
      <c r="J362" s="3">
        <v>0</v>
      </c>
      <c r="K362" s="3">
        <v>0</v>
      </c>
      <c r="L362" s="3">
        <v>1670360</v>
      </c>
      <c r="M362" s="3">
        <v>10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1670360</v>
      </c>
      <c r="AI362" s="3">
        <v>10</v>
      </c>
    </row>
    <row r="363" spans="1:35" outlineLevel="4">
      <c r="A363" s="2" t="s">
        <v>577</v>
      </c>
      <c r="B363" s="2" t="s">
        <v>578</v>
      </c>
      <c r="C363" s="2" t="s">
        <v>98</v>
      </c>
      <c r="D363" s="2" t="s">
        <v>26</v>
      </c>
      <c r="E363" s="2" t="s">
        <v>50</v>
      </c>
      <c r="F363" s="2" t="s">
        <v>582</v>
      </c>
      <c r="G363" s="2" t="s">
        <v>583</v>
      </c>
      <c r="H363" s="2" t="s">
        <v>30</v>
      </c>
      <c r="I363" s="2" t="s">
        <v>584</v>
      </c>
      <c r="J363" s="3">
        <v>0</v>
      </c>
      <c r="K363" s="3">
        <v>0</v>
      </c>
      <c r="L363" s="3">
        <v>728955</v>
      </c>
      <c r="M363" s="3">
        <v>5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728955</v>
      </c>
      <c r="AI363" s="3">
        <v>5</v>
      </c>
    </row>
    <row r="364" spans="1:35" outlineLevel="4">
      <c r="A364" s="2" t="s">
        <v>577</v>
      </c>
      <c r="B364" s="2" t="s">
        <v>578</v>
      </c>
      <c r="C364" s="2" t="s">
        <v>98</v>
      </c>
      <c r="D364" s="2" t="s">
        <v>26</v>
      </c>
      <c r="E364" s="2" t="s">
        <v>50</v>
      </c>
      <c r="F364" s="2" t="s">
        <v>585</v>
      </c>
      <c r="G364" s="2" t="s">
        <v>586</v>
      </c>
      <c r="H364" s="2" t="s">
        <v>30</v>
      </c>
      <c r="I364" s="2" t="s">
        <v>587</v>
      </c>
      <c r="J364" s="3">
        <v>654820</v>
      </c>
      <c r="K364" s="3">
        <v>5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654820</v>
      </c>
      <c r="AI364" s="3">
        <v>5</v>
      </c>
    </row>
    <row r="365" spans="1:35" outlineLevel="4">
      <c r="A365" s="2" t="s">
        <v>577</v>
      </c>
      <c r="B365" s="2" t="s">
        <v>578</v>
      </c>
      <c r="C365" s="2" t="s">
        <v>98</v>
      </c>
      <c r="D365" s="2" t="s">
        <v>26</v>
      </c>
      <c r="E365" s="2" t="s">
        <v>50</v>
      </c>
      <c r="F365" s="2" t="s">
        <v>588</v>
      </c>
      <c r="G365" s="2" t="s">
        <v>589</v>
      </c>
      <c r="H365" s="2" t="s">
        <v>30</v>
      </c>
      <c r="I365" s="2" t="s">
        <v>590</v>
      </c>
      <c r="J365" s="3">
        <v>0</v>
      </c>
      <c r="K365" s="3">
        <v>0</v>
      </c>
      <c r="L365" s="3">
        <v>0</v>
      </c>
      <c r="M365" s="3">
        <v>0</v>
      </c>
      <c r="N365" s="3">
        <v>1702380</v>
      </c>
      <c r="O365" s="3">
        <v>10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1702380</v>
      </c>
      <c r="AI365" s="3">
        <v>10</v>
      </c>
    </row>
    <row r="366" spans="1:35" outlineLevel="4">
      <c r="A366" s="2" t="s">
        <v>577</v>
      </c>
      <c r="B366" s="2" t="s">
        <v>578</v>
      </c>
      <c r="C366" s="2" t="s">
        <v>98</v>
      </c>
      <c r="D366" s="2" t="s">
        <v>26</v>
      </c>
      <c r="E366" s="2" t="s">
        <v>50</v>
      </c>
      <c r="F366" s="2" t="s">
        <v>591</v>
      </c>
      <c r="G366" s="2" t="s">
        <v>592</v>
      </c>
      <c r="H366" s="2" t="s">
        <v>30</v>
      </c>
      <c r="I366" s="2" t="s">
        <v>593</v>
      </c>
      <c r="J366" s="3">
        <v>0</v>
      </c>
      <c r="K366" s="3">
        <v>0</v>
      </c>
      <c r="L366" s="3">
        <v>0</v>
      </c>
      <c r="M366" s="3">
        <v>0</v>
      </c>
      <c r="N366" s="3">
        <v>1601080</v>
      </c>
      <c r="O366" s="3">
        <v>10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1601080</v>
      </c>
      <c r="AI366" s="3">
        <v>10</v>
      </c>
    </row>
    <row r="367" spans="1:35" outlineLevel="4">
      <c r="A367" s="2" t="s">
        <v>577</v>
      </c>
      <c r="B367" s="2" t="s">
        <v>578</v>
      </c>
      <c r="C367" s="2" t="s">
        <v>98</v>
      </c>
      <c r="D367" s="2" t="s">
        <v>26</v>
      </c>
      <c r="E367" s="2" t="s">
        <v>50</v>
      </c>
      <c r="F367" s="2" t="s">
        <v>594</v>
      </c>
      <c r="G367" s="2" t="s">
        <v>595</v>
      </c>
      <c r="H367" s="2" t="s">
        <v>30</v>
      </c>
      <c r="I367" s="2" t="s">
        <v>596</v>
      </c>
      <c r="J367" s="3">
        <v>0</v>
      </c>
      <c r="K367" s="3">
        <v>0</v>
      </c>
      <c r="L367" s="3">
        <v>0</v>
      </c>
      <c r="M367" s="3">
        <v>0</v>
      </c>
      <c r="N367" s="3">
        <v>692010</v>
      </c>
      <c r="O367" s="3">
        <v>5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692010</v>
      </c>
      <c r="AI367" s="3">
        <v>5</v>
      </c>
    </row>
    <row r="368" spans="1:35" outlineLevel="4">
      <c r="A368" s="2" t="s">
        <v>577</v>
      </c>
      <c r="B368" s="2" t="s">
        <v>578</v>
      </c>
      <c r="C368" s="2" t="s">
        <v>98</v>
      </c>
      <c r="D368" s="2" t="s">
        <v>26</v>
      </c>
      <c r="E368" s="2" t="s">
        <v>50</v>
      </c>
      <c r="F368" s="2" t="s">
        <v>597</v>
      </c>
      <c r="G368" s="2" t="s">
        <v>598</v>
      </c>
      <c r="H368" s="2" t="s">
        <v>30</v>
      </c>
      <c r="I368" s="2" t="s">
        <v>599</v>
      </c>
      <c r="J368" s="3">
        <v>0</v>
      </c>
      <c r="K368" s="3">
        <v>0</v>
      </c>
      <c r="L368" s="3">
        <v>0</v>
      </c>
      <c r="M368" s="3">
        <v>0</v>
      </c>
      <c r="N368" s="3">
        <v>1488280</v>
      </c>
      <c r="O368" s="3">
        <v>10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1488280</v>
      </c>
      <c r="AI368" s="3">
        <v>10</v>
      </c>
    </row>
    <row r="369" spans="1:35" outlineLevel="4">
      <c r="A369" s="2" t="s">
        <v>577</v>
      </c>
      <c r="B369" s="2" t="s">
        <v>578</v>
      </c>
      <c r="C369" s="2" t="s">
        <v>98</v>
      </c>
      <c r="D369" s="2" t="s">
        <v>26</v>
      </c>
      <c r="E369" s="2" t="s">
        <v>50</v>
      </c>
      <c r="F369" s="2" t="s">
        <v>600</v>
      </c>
      <c r="G369" s="2" t="s">
        <v>601</v>
      </c>
      <c r="H369" s="2" t="s">
        <v>30</v>
      </c>
      <c r="I369" s="2" t="s">
        <v>602</v>
      </c>
      <c r="J369" s="3">
        <v>1406400</v>
      </c>
      <c r="K369" s="3">
        <v>10</v>
      </c>
      <c r="L369" s="3">
        <v>0</v>
      </c>
      <c r="M369" s="3">
        <v>0</v>
      </c>
      <c r="N369" s="3">
        <v>717240</v>
      </c>
      <c r="O369" s="3">
        <v>5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2123640</v>
      </c>
      <c r="AI369" s="3">
        <v>15</v>
      </c>
    </row>
    <row r="370" spans="1:35" outlineLevel="4">
      <c r="A370" s="2" t="s">
        <v>577</v>
      </c>
      <c r="B370" s="2" t="s">
        <v>578</v>
      </c>
      <c r="C370" s="2" t="s">
        <v>98</v>
      </c>
      <c r="D370" s="2" t="s">
        <v>26</v>
      </c>
      <c r="E370" s="2" t="s">
        <v>50</v>
      </c>
      <c r="F370" s="2" t="s">
        <v>603</v>
      </c>
      <c r="G370" s="2" t="s">
        <v>604</v>
      </c>
      <c r="H370" s="2" t="s">
        <v>30</v>
      </c>
      <c r="I370" s="2" t="s">
        <v>605</v>
      </c>
      <c r="J370" s="3">
        <v>682285</v>
      </c>
      <c r="K370" s="3">
        <v>5</v>
      </c>
      <c r="L370" s="3">
        <v>0</v>
      </c>
      <c r="M370" s="3">
        <v>0</v>
      </c>
      <c r="N370" s="3">
        <v>695905</v>
      </c>
      <c r="O370" s="3">
        <v>5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1378190</v>
      </c>
      <c r="AI370" s="3">
        <v>10</v>
      </c>
    </row>
    <row r="371" spans="1:35" outlineLevel="4">
      <c r="A371" s="2" t="s">
        <v>577</v>
      </c>
      <c r="B371" s="2" t="s">
        <v>578</v>
      </c>
      <c r="C371" s="2" t="s">
        <v>98</v>
      </c>
      <c r="D371" s="2" t="s">
        <v>26</v>
      </c>
      <c r="E371" s="2" t="s">
        <v>50</v>
      </c>
      <c r="F371" s="2" t="s">
        <v>606</v>
      </c>
      <c r="G371" s="2" t="s">
        <v>607</v>
      </c>
      <c r="H371" s="2" t="s">
        <v>30</v>
      </c>
      <c r="I371" s="2" t="s">
        <v>608</v>
      </c>
      <c r="J371" s="3">
        <v>673370</v>
      </c>
      <c r="K371" s="3">
        <v>5</v>
      </c>
      <c r="L371" s="3">
        <v>0</v>
      </c>
      <c r="M371" s="3">
        <v>0</v>
      </c>
      <c r="N371" s="3">
        <v>686815</v>
      </c>
      <c r="O371" s="3">
        <v>5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1360185</v>
      </c>
      <c r="AI371" s="3">
        <v>10</v>
      </c>
    </row>
    <row r="372" spans="1:35" outlineLevel="4">
      <c r="A372" s="2" t="s">
        <v>577</v>
      </c>
      <c r="B372" s="2" t="s">
        <v>578</v>
      </c>
      <c r="C372" s="2" t="s">
        <v>98</v>
      </c>
      <c r="D372" s="2" t="s">
        <v>26</v>
      </c>
      <c r="E372" s="2" t="s">
        <v>50</v>
      </c>
      <c r="F372" s="2" t="s">
        <v>609</v>
      </c>
      <c r="G372" s="2" t="s">
        <v>610</v>
      </c>
      <c r="H372" s="2" t="s">
        <v>30</v>
      </c>
      <c r="I372" s="2" t="s">
        <v>611</v>
      </c>
      <c r="J372" s="3">
        <v>0</v>
      </c>
      <c r="K372" s="3">
        <v>0</v>
      </c>
      <c r="L372" s="3">
        <v>0</v>
      </c>
      <c r="M372" s="3">
        <v>0</v>
      </c>
      <c r="N372" s="3">
        <v>667890</v>
      </c>
      <c r="O372" s="3">
        <v>5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667890</v>
      </c>
      <c r="AI372" s="3">
        <v>5</v>
      </c>
    </row>
    <row r="373" spans="1:35" outlineLevel="4">
      <c r="A373" s="2" t="s">
        <v>577</v>
      </c>
      <c r="B373" s="2" t="s">
        <v>578</v>
      </c>
      <c r="C373" s="2" t="s">
        <v>98</v>
      </c>
      <c r="D373" s="2" t="s">
        <v>26</v>
      </c>
      <c r="E373" s="2" t="s">
        <v>50</v>
      </c>
      <c r="F373" s="2" t="s">
        <v>612</v>
      </c>
      <c r="G373" s="2" t="s">
        <v>613</v>
      </c>
      <c r="H373" s="2" t="s">
        <v>30</v>
      </c>
      <c r="I373" s="2" t="s">
        <v>614</v>
      </c>
      <c r="J373" s="3">
        <v>0</v>
      </c>
      <c r="K373" s="3">
        <v>0</v>
      </c>
      <c r="L373" s="3">
        <v>789335</v>
      </c>
      <c r="M373" s="3">
        <v>5</v>
      </c>
      <c r="N373" s="3">
        <v>797945</v>
      </c>
      <c r="O373" s="3">
        <v>5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1587280</v>
      </c>
      <c r="AI373" s="3">
        <v>10</v>
      </c>
    </row>
    <row r="374" spans="1:35" outlineLevel="4">
      <c r="A374" s="2" t="s">
        <v>577</v>
      </c>
      <c r="B374" s="2" t="s">
        <v>578</v>
      </c>
      <c r="C374" s="2" t="s">
        <v>98</v>
      </c>
      <c r="D374" s="2" t="s">
        <v>26</v>
      </c>
      <c r="E374" s="2" t="s">
        <v>50</v>
      </c>
      <c r="F374" s="2" t="s">
        <v>615</v>
      </c>
      <c r="G374" s="2" t="s">
        <v>616</v>
      </c>
      <c r="H374" s="2" t="s">
        <v>30</v>
      </c>
      <c r="I374" s="2" t="s">
        <v>617</v>
      </c>
      <c r="J374" s="3">
        <v>0</v>
      </c>
      <c r="K374" s="3">
        <v>0</v>
      </c>
      <c r="L374" s="3">
        <v>0</v>
      </c>
      <c r="M374" s="3">
        <v>0</v>
      </c>
      <c r="N374" s="3">
        <v>718540</v>
      </c>
      <c r="O374" s="3">
        <v>5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718540</v>
      </c>
      <c r="AI374" s="3">
        <v>5</v>
      </c>
    </row>
    <row r="375" spans="1:35" outlineLevel="4">
      <c r="A375" s="2" t="s">
        <v>577</v>
      </c>
      <c r="B375" s="2" t="s">
        <v>578</v>
      </c>
      <c r="C375" s="2" t="s">
        <v>98</v>
      </c>
      <c r="D375" s="2" t="s">
        <v>26</v>
      </c>
      <c r="E375" s="2" t="s">
        <v>50</v>
      </c>
      <c r="F375" s="2" t="s">
        <v>618</v>
      </c>
      <c r="G375" s="2" t="s">
        <v>619</v>
      </c>
      <c r="H375" s="2" t="s">
        <v>30</v>
      </c>
      <c r="I375" s="2" t="s">
        <v>620</v>
      </c>
      <c r="J375" s="3">
        <v>0</v>
      </c>
      <c r="K375" s="3">
        <v>0</v>
      </c>
      <c r="L375" s="3">
        <v>0</v>
      </c>
      <c r="M375" s="3">
        <v>0</v>
      </c>
      <c r="N375" s="3">
        <v>835790</v>
      </c>
      <c r="O375" s="3">
        <v>5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835790</v>
      </c>
      <c r="AI375" s="3">
        <v>5</v>
      </c>
    </row>
    <row r="376" spans="1:35" outlineLevel="4">
      <c r="A376" s="2" t="s">
        <v>577</v>
      </c>
      <c r="B376" s="2" t="s">
        <v>578</v>
      </c>
      <c r="C376" s="2" t="s">
        <v>98</v>
      </c>
      <c r="D376" s="2" t="s">
        <v>26</v>
      </c>
      <c r="E376" s="2" t="s">
        <v>50</v>
      </c>
      <c r="F376" s="2" t="s">
        <v>621</v>
      </c>
      <c r="G376" s="2" t="s">
        <v>622</v>
      </c>
      <c r="H376" s="2" t="s">
        <v>30</v>
      </c>
      <c r="I376" s="2" t="s">
        <v>623</v>
      </c>
      <c r="J376" s="3">
        <v>0</v>
      </c>
      <c r="K376" s="3">
        <v>0</v>
      </c>
      <c r="L376" s="3">
        <v>739440</v>
      </c>
      <c r="M376" s="3">
        <v>5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739440</v>
      </c>
      <c r="AI376" s="3">
        <v>5</v>
      </c>
    </row>
    <row r="377" spans="1:35" outlineLevel="3">
      <c r="E377" s="8" t="s">
        <v>1901</v>
      </c>
      <c r="J377" s="3">
        <f>SUBTOTAL(9,J362:J376)</f>
        <v>3416875</v>
      </c>
      <c r="K377" s="3">
        <f>SUBTOTAL(9,K362:K376)</f>
        <v>25</v>
      </c>
      <c r="L377" s="3">
        <f>SUBTOTAL(9,L362:L376)</f>
        <v>3928090</v>
      </c>
      <c r="M377" s="3">
        <f>SUBTOTAL(9,M362:M376)</f>
        <v>25</v>
      </c>
      <c r="N377" s="3">
        <f>SUBTOTAL(9,N362:N376)</f>
        <v>10603875</v>
      </c>
      <c r="O377" s="3">
        <f>SUBTOTAL(9,O362:O376)</f>
        <v>70</v>
      </c>
      <c r="P377" s="3">
        <f>SUBTOTAL(9,P362:P376)</f>
        <v>0</v>
      </c>
      <c r="Q377" s="3">
        <f>SUBTOTAL(9,Q362:Q376)</f>
        <v>0</v>
      </c>
      <c r="R377" s="3">
        <f>SUBTOTAL(9,R362:R376)</f>
        <v>0</v>
      </c>
      <c r="S377" s="3">
        <f>SUBTOTAL(9,S362:S376)</f>
        <v>0</v>
      </c>
      <c r="T377" s="3">
        <f>SUBTOTAL(9,T362:T376)</f>
        <v>0</v>
      </c>
      <c r="U377" s="3">
        <f>SUBTOTAL(9,U362:U376)</f>
        <v>0</v>
      </c>
      <c r="V377" s="3">
        <f>SUBTOTAL(9,V362:V376)</f>
        <v>0</v>
      </c>
      <c r="W377" s="3">
        <f>SUBTOTAL(9,W362:W376)</f>
        <v>0</v>
      </c>
      <c r="X377" s="3">
        <f>SUBTOTAL(9,X362:X376)</f>
        <v>0</v>
      </c>
      <c r="Y377" s="3">
        <f>SUBTOTAL(9,Y362:Y376)</f>
        <v>0</v>
      </c>
      <c r="Z377" s="3">
        <f>SUBTOTAL(9,Z362:Z376)</f>
        <v>0</v>
      </c>
      <c r="AA377" s="3">
        <f>SUBTOTAL(9,AA362:AA376)</f>
        <v>0</v>
      </c>
      <c r="AB377" s="3">
        <f>SUBTOTAL(9,AB362:AB376)</f>
        <v>0</v>
      </c>
      <c r="AC377" s="3">
        <f>SUBTOTAL(9,AC362:AC376)</f>
        <v>0</v>
      </c>
      <c r="AD377" s="3">
        <f>SUBTOTAL(9,AD362:AD376)</f>
        <v>0</v>
      </c>
      <c r="AE377" s="3">
        <f>SUBTOTAL(9,AE362:AE376)</f>
        <v>0</v>
      </c>
      <c r="AF377" s="3">
        <f>SUBTOTAL(9,AF362:AF376)</f>
        <v>0</v>
      </c>
      <c r="AG377" s="3">
        <f>SUBTOTAL(9,AG362:AG376)</f>
        <v>0</v>
      </c>
      <c r="AH377" s="3">
        <f>SUBTOTAL(9,AH362:AH376)</f>
        <v>17948840</v>
      </c>
      <c r="AI377" s="3">
        <f>SUBTOTAL(9,AI362:AI376)</f>
        <v>120</v>
      </c>
    </row>
    <row r="378" spans="1:35" outlineLevel="4">
      <c r="A378" s="2" t="s">
        <v>577</v>
      </c>
      <c r="B378" s="2" t="s">
        <v>578</v>
      </c>
      <c r="C378" s="2" t="s">
        <v>98</v>
      </c>
      <c r="D378" s="2" t="s">
        <v>26</v>
      </c>
      <c r="E378" s="2" t="s">
        <v>27</v>
      </c>
      <c r="F378" s="2" t="s">
        <v>624</v>
      </c>
      <c r="G378" s="2" t="s">
        <v>625</v>
      </c>
      <c r="H378" s="2" t="s">
        <v>30</v>
      </c>
      <c r="I378" s="2" t="s">
        <v>626</v>
      </c>
      <c r="J378" s="3">
        <v>654820</v>
      </c>
      <c r="K378" s="3">
        <v>5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654820</v>
      </c>
      <c r="AI378" s="3">
        <v>5</v>
      </c>
    </row>
    <row r="379" spans="1:35" outlineLevel="4">
      <c r="A379" s="2" t="s">
        <v>577</v>
      </c>
      <c r="B379" s="2" t="s">
        <v>578</v>
      </c>
      <c r="C379" s="2" t="s">
        <v>98</v>
      </c>
      <c r="D379" s="2" t="s">
        <v>26</v>
      </c>
      <c r="E379" s="2" t="s">
        <v>27</v>
      </c>
      <c r="F379" s="2" t="s">
        <v>627</v>
      </c>
      <c r="G379" s="2" t="s">
        <v>628</v>
      </c>
      <c r="H379" s="2" t="s">
        <v>30</v>
      </c>
      <c r="I379" s="2" t="s">
        <v>629</v>
      </c>
      <c r="J379" s="3">
        <v>0</v>
      </c>
      <c r="K379" s="3">
        <v>0</v>
      </c>
      <c r="L379" s="3">
        <v>0</v>
      </c>
      <c r="M379" s="3">
        <v>0</v>
      </c>
      <c r="N379" s="3">
        <v>2394090</v>
      </c>
      <c r="O379" s="3">
        <v>15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2394090</v>
      </c>
      <c r="AI379" s="3">
        <v>15</v>
      </c>
    </row>
    <row r="380" spans="1:35" outlineLevel="4">
      <c r="A380" s="2" t="s">
        <v>577</v>
      </c>
      <c r="B380" s="2" t="s">
        <v>578</v>
      </c>
      <c r="C380" s="2" t="s">
        <v>98</v>
      </c>
      <c r="D380" s="2" t="s">
        <v>26</v>
      </c>
      <c r="E380" s="2" t="s">
        <v>27</v>
      </c>
      <c r="F380" s="2" t="s">
        <v>630</v>
      </c>
      <c r="G380" s="2" t="s">
        <v>631</v>
      </c>
      <c r="H380" s="2" t="s">
        <v>30</v>
      </c>
      <c r="I380" s="2" t="s">
        <v>632</v>
      </c>
      <c r="J380" s="3">
        <v>0</v>
      </c>
      <c r="K380" s="3">
        <v>0</v>
      </c>
      <c r="L380" s="3">
        <v>0</v>
      </c>
      <c r="M380" s="3">
        <v>0</v>
      </c>
      <c r="N380" s="3">
        <v>1992405</v>
      </c>
      <c r="O380" s="3">
        <v>15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1992405</v>
      </c>
      <c r="AI380" s="3">
        <v>15</v>
      </c>
    </row>
    <row r="381" spans="1:35" outlineLevel="4">
      <c r="A381" s="2" t="s">
        <v>577</v>
      </c>
      <c r="B381" s="2" t="s">
        <v>578</v>
      </c>
      <c r="C381" s="2" t="s">
        <v>98</v>
      </c>
      <c r="D381" s="2" t="s">
        <v>26</v>
      </c>
      <c r="E381" s="2" t="s">
        <v>27</v>
      </c>
      <c r="F381" s="2" t="s">
        <v>633</v>
      </c>
      <c r="G381" s="2" t="s">
        <v>634</v>
      </c>
      <c r="H381" s="2" t="s">
        <v>30</v>
      </c>
      <c r="I381" s="2" t="s">
        <v>635</v>
      </c>
      <c r="J381" s="3">
        <v>654820</v>
      </c>
      <c r="K381" s="3">
        <v>5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654820</v>
      </c>
      <c r="AI381" s="3">
        <v>5</v>
      </c>
    </row>
    <row r="382" spans="1:35" outlineLevel="3">
      <c r="E382" s="8" t="s">
        <v>1899</v>
      </c>
      <c r="J382" s="3">
        <f>SUBTOTAL(9,J378:J381)</f>
        <v>1309640</v>
      </c>
      <c r="K382" s="3">
        <f>SUBTOTAL(9,K378:K381)</f>
        <v>10</v>
      </c>
      <c r="L382" s="3">
        <f>SUBTOTAL(9,L378:L381)</f>
        <v>0</v>
      </c>
      <c r="M382" s="3">
        <f>SUBTOTAL(9,M378:M381)</f>
        <v>0</v>
      </c>
      <c r="N382" s="3">
        <f>SUBTOTAL(9,N378:N381)</f>
        <v>4386495</v>
      </c>
      <c r="O382" s="3">
        <f>SUBTOTAL(9,O378:O381)</f>
        <v>30</v>
      </c>
      <c r="P382" s="3">
        <f>SUBTOTAL(9,P378:P381)</f>
        <v>0</v>
      </c>
      <c r="Q382" s="3">
        <f>SUBTOTAL(9,Q378:Q381)</f>
        <v>0</v>
      </c>
      <c r="R382" s="3">
        <f>SUBTOTAL(9,R378:R381)</f>
        <v>0</v>
      </c>
      <c r="S382" s="3">
        <f>SUBTOTAL(9,S378:S381)</f>
        <v>0</v>
      </c>
      <c r="T382" s="3">
        <f>SUBTOTAL(9,T378:T381)</f>
        <v>0</v>
      </c>
      <c r="U382" s="3">
        <f>SUBTOTAL(9,U378:U381)</f>
        <v>0</v>
      </c>
      <c r="V382" s="3">
        <f>SUBTOTAL(9,V378:V381)</f>
        <v>0</v>
      </c>
      <c r="W382" s="3">
        <f>SUBTOTAL(9,W378:W381)</f>
        <v>0</v>
      </c>
      <c r="X382" s="3">
        <f>SUBTOTAL(9,X378:X381)</f>
        <v>0</v>
      </c>
      <c r="Y382" s="3">
        <f>SUBTOTAL(9,Y378:Y381)</f>
        <v>0</v>
      </c>
      <c r="Z382" s="3">
        <f>SUBTOTAL(9,Z378:Z381)</f>
        <v>0</v>
      </c>
      <c r="AA382" s="3">
        <f>SUBTOTAL(9,AA378:AA381)</f>
        <v>0</v>
      </c>
      <c r="AB382" s="3">
        <f>SUBTOTAL(9,AB378:AB381)</f>
        <v>0</v>
      </c>
      <c r="AC382" s="3">
        <f>SUBTOTAL(9,AC378:AC381)</f>
        <v>0</v>
      </c>
      <c r="AD382" s="3">
        <f>SUBTOTAL(9,AD378:AD381)</f>
        <v>0</v>
      </c>
      <c r="AE382" s="3">
        <f>SUBTOTAL(9,AE378:AE381)</f>
        <v>0</v>
      </c>
      <c r="AF382" s="3">
        <f>SUBTOTAL(9,AF378:AF381)</f>
        <v>0</v>
      </c>
      <c r="AG382" s="3">
        <f>SUBTOTAL(9,AG378:AG381)</f>
        <v>0</v>
      </c>
      <c r="AH382" s="3">
        <f>SUBTOTAL(9,AH378:AH381)</f>
        <v>5696135</v>
      </c>
      <c r="AI382" s="3">
        <f>SUBTOTAL(9,AI378:AI381)</f>
        <v>40</v>
      </c>
    </row>
    <row r="383" spans="1:35" outlineLevel="4">
      <c r="A383" s="2" t="s">
        <v>577</v>
      </c>
      <c r="B383" s="2" t="s">
        <v>578</v>
      </c>
      <c r="C383" s="2" t="s">
        <v>98</v>
      </c>
      <c r="D383" s="2" t="s">
        <v>26</v>
      </c>
      <c r="E383" s="2" t="s">
        <v>43</v>
      </c>
      <c r="F383" s="2" t="s">
        <v>636</v>
      </c>
      <c r="G383" s="2" t="s">
        <v>637</v>
      </c>
      <c r="H383" s="2" t="s">
        <v>30</v>
      </c>
      <c r="I383" s="2" t="s">
        <v>638</v>
      </c>
      <c r="J383" s="3">
        <v>282280</v>
      </c>
      <c r="K383" s="3">
        <v>5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282280</v>
      </c>
      <c r="AI383" s="3">
        <v>5</v>
      </c>
    </row>
    <row r="384" spans="1:35" outlineLevel="3">
      <c r="E384" s="8" t="s">
        <v>1900</v>
      </c>
      <c r="J384" s="3">
        <f>SUBTOTAL(9,J383:J383)</f>
        <v>282280</v>
      </c>
      <c r="K384" s="3">
        <f>SUBTOTAL(9,K383:K383)</f>
        <v>5</v>
      </c>
      <c r="L384" s="3">
        <f>SUBTOTAL(9,L383:L383)</f>
        <v>0</v>
      </c>
      <c r="M384" s="3">
        <f>SUBTOTAL(9,M383:M383)</f>
        <v>0</v>
      </c>
      <c r="N384" s="3">
        <f>SUBTOTAL(9,N383:N383)</f>
        <v>0</v>
      </c>
      <c r="O384" s="3">
        <f>SUBTOTAL(9,O383:O383)</f>
        <v>0</v>
      </c>
      <c r="P384" s="3">
        <f>SUBTOTAL(9,P383:P383)</f>
        <v>0</v>
      </c>
      <c r="Q384" s="3">
        <f>SUBTOTAL(9,Q383:Q383)</f>
        <v>0</v>
      </c>
      <c r="R384" s="3">
        <f>SUBTOTAL(9,R383:R383)</f>
        <v>0</v>
      </c>
      <c r="S384" s="3">
        <f>SUBTOTAL(9,S383:S383)</f>
        <v>0</v>
      </c>
      <c r="T384" s="3">
        <f>SUBTOTAL(9,T383:T383)</f>
        <v>0</v>
      </c>
      <c r="U384" s="3">
        <f>SUBTOTAL(9,U383:U383)</f>
        <v>0</v>
      </c>
      <c r="V384" s="3">
        <f>SUBTOTAL(9,V383:V383)</f>
        <v>0</v>
      </c>
      <c r="W384" s="3">
        <f>SUBTOTAL(9,W383:W383)</f>
        <v>0</v>
      </c>
      <c r="X384" s="3">
        <f>SUBTOTAL(9,X383:X383)</f>
        <v>0</v>
      </c>
      <c r="Y384" s="3">
        <f>SUBTOTAL(9,Y383:Y383)</f>
        <v>0</v>
      </c>
      <c r="Z384" s="3">
        <f>SUBTOTAL(9,Z383:Z383)</f>
        <v>0</v>
      </c>
      <c r="AA384" s="3">
        <f>SUBTOTAL(9,AA383:AA383)</f>
        <v>0</v>
      </c>
      <c r="AB384" s="3">
        <f>SUBTOTAL(9,AB383:AB383)</f>
        <v>0</v>
      </c>
      <c r="AC384" s="3">
        <f>SUBTOTAL(9,AC383:AC383)</f>
        <v>0</v>
      </c>
      <c r="AD384" s="3">
        <f>SUBTOTAL(9,AD383:AD383)</f>
        <v>0</v>
      </c>
      <c r="AE384" s="3">
        <f>SUBTOTAL(9,AE383:AE383)</f>
        <v>0</v>
      </c>
      <c r="AF384" s="3">
        <f>SUBTOTAL(9,AF383:AF383)</f>
        <v>0</v>
      </c>
      <c r="AG384" s="3">
        <f>SUBTOTAL(9,AG383:AG383)</f>
        <v>0</v>
      </c>
      <c r="AH384" s="3">
        <f>SUBTOTAL(9,AH383:AH383)</f>
        <v>282280</v>
      </c>
      <c r="AI384" s="3">
        <f>SUBTOTAL(9,AI383:AI383)</f>
        <v>5</v>
      </c>
    </row>
    <row r="385" spans="1:35" outlineLevel="2">
      <c r="D385" s="8" t="s">
        <v>1896</v>
      </c>
      <c r="J385" s="3">
        <f>SUBTOTAL(9,J362:J383)</f>
        <v>5008795</v>
      </c>
      <c r="K385" s="3">
        <f>SUBTOTAL(9,K362:K383)</f>
        <v>40</v>
      </c>
      <c r="L385" s="3">
        <f>SUBTOTAL(9,L362:L383)</f>
        <v>3928090</v>
      </c>
      <c r="M385" s="3">
        <f>SUBTOTAL(9,M362:M383)</f>
        <v>25</v>
      </c>
      <c r="N385" s="3">
        <f>SUBTOTAL(9,N362:N383)</f>
        <v>14990370</v>
      </c>
      <c r="O385" s="3">
        <f>SUBTOTAL(9,O362:O383)</f>
        <v>100</v>
      </c>
      <c r="P385" s="3">
        <f>SUBTOTAL(9,P362:P383)</f>
        <v>0</v>
      </c>
      <c r="Q385" s="3">
        <f>SUBTOTAL(9,Q362:Q383)</f>
        <v>0</v>
      </c>
      <c r="R385" s="3">
        <f>SUBTOTAL(9,R362:R383)</f>
        <v>0</v>
      </c>
      <c r="S385" s="3">
        <f>SUBTOTAL(9,S362:S383)</f>
        <v>0</v>
      </c>
      <c r="T385" s="3">
        <f>SUBTOTAL(9,T362:T383)</f>
        <v>0</v>
      </c>
      <c r="U385" s="3">
        <f>SUBTOTAL(9,U362:U383)</f>
        <v>0</v>
      </c>
      <c r="V385" s="3">
        <f>SUBTOTAL(9,V362:V383)</f>
        <v>0</v>
      </c>
      <c r="W385" s="3">
        <f>SUBTOTAL(9,W362:W383)</f>
        <v>0</v>
      </c>
      <c r="X385" s="3">
        <f>SUBTOTAL(9,X362:X383)</f>
        <v>0</v>
      </c>
      <c r="Y385" s="3">
        <f>SUBTOTAL(9,Y362:Y383)</f>
        <v>0</v>
      </c>
      <c r="Z385" s="3">
        <f>SUBTOTAL(9,Z362:Z383)</f>
        <v>0</v>
      </c>
      <c r="AA385" s="3">
        <f>SUBTOTAL(9,AA362:AA383)</f>
        <v>0</v>
      </c>
      <c r="AB385" s="3">
        <f>SUBTOTAL(9,AB362:AB383)</f>
        <v>0</v>
      </c>
      <c r="AC385" s="3">
        <f>SUBTOTAL(9,AC362:AC383)</f>
        <v>0</v>
      </c>
      <c r="AD385" s="3">
        <f>SUBTOTAL(9,AD362:AD383)</f>
        <v>0</v>
      </c>
      <c r="AE385" s="3">
        <f>SUBTOTAL(9,AE362:AE383)</f>
        <v>0</v>
      </c>
      <c r="AF385" s="3">
        <f>SUBTOTAL(9,AF362:AF383)</f>
        <v>0</v>
      </c>
      <c r="AG385" s="3">
        <f>SUBTOTAL(9,AG362:AG383)</f>
        <v>0</v>
      </c>
      <c r="AH385" s="3">
        <f>SUBTOTAL(9,AH362:AH383)</f>
        <v>23927255</v>
      </c>
      <c r="AI385" s="3">
        <f>SUBTOTAL(9,AI362:AI383)</f>
        <v>165</v>
      </c>
    </row>
    <row r="386" spans="1:35" outlineLevel="4">
      <c r="A386" s="2" t="s">
        <v>577</v>
      </c>
      <c r="B386" s="2" t="s">
        <v>578</v>
      </c>
      <c r="C386" s="2" t="s">
        <v>98</v>
      </c>
      <c r="D386" s="2" t="s">
        <v>75</v>
      </c>
      <c r="E386" s="2" t="s">
        <v>89</v>
      </c>
      <c r="F386" s="2" t="s">
        <v>393</v>
      </c>
      <c r="G386" s="2" t="s">
        <v>394</v>
      </c>
      <c r="H386" s="2" t="s">
        <v>30</v>
      </c>
      <c r="I386" s="2" t="s">
        <v>395</v>
      </c>
      <c r="J386" s="3">
        <v>37200</v>
      </c>
      <c r="K386" s="3">
        <v>1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37200</v>
      </c>
      <c r="AI386" s="3">
        <v>1</v>
      </c>
    </row>
    <row r="387" spans="1:35" outlineLevel="3">
      <c r="E387" s="8" t="s">
        <v>1904</v>
      </c>
      <c r="J387" s="3">
        <f>SUBTOTAL(9,J386:J386)</f>
        <v>37200</v>
      </c>
      <c r="K387" s="3">
        <f>SUBTOTAL(9,K386:K386)</f>
        <v>1</v>
      </c>
      <c r="L387" s="3">
        <f>SUBTOTAL(9,L386:L386)</f>
        <v>0</v>
      </c>
      <c r="M387" s="3">
        <f>SUBTOTAL(9,M386:M386)</f>
        <v>0</v>
      </c>
      <c r="N387" s="3">
        <f>SUBTOTAL(9,N386:N386)</f>
        <v>0</v>
      </c>
      <c r="O387" s="3">
        <f>SUBTOTAL(9,O386:O386)</f>
        <v>0</v>
      </c>
      <c r="P387" s="3">
        <f>SUBTOTAL(9,P386:P386)</f>
        <v>0</v>
      </c>
      <c r="Q387" s="3">
        <f>SUBTOTAL(9,Q386:Q386)</f>
        <v>0</v>
      </c>
      <c r="R387" s="3">
        <f>SUBTOTAL(9,R386:R386)</f>
        <v>0</v>
      </c>
      <c r="S387" s="3">
        <f>SUBTOTAL(9,S386:S386)</f>
        <v>0</v>
      </c>
      <c r="T387" s="3">
        <f>SUBTOTAL(9,T386:T386)</f>
        <v>0</v>
      </c>
      <c r="U387" s="3">
        <f>SUBTOTAL(9,U386:U386)</f>
        <v>0</v>
      </c>
      <c r="V387" s="3">
        <f>SUBTOTAL(9,V386:V386)</f>
        <v>0</v>
      </c>
      <c r="W387" s="3">
        <f>SUBTOTAL(9,W386:W386)</f>
        <v>0</v>
      </c>
      <c r="X387" s="3">
        <f>SUBTOTAL(9,X386:X386)</f>
        <v>0</v>
      </c>
      <c r="Y387" s="3">
        <f>SUBTOTAL(9,Y386:Y386)</f>
        <v>0</v>
      </c>
      <c r="Z387" s="3">
        <f>SUBTOTAL(9,Z386:Z386)</f>
        <v>0</v>
      </c>
      <c r="AA387" s="3">
        <f>SUBTOTAL(9,AA386:AA386)</f>
        <v>0</v>
      </c>
      <c r="AB387" s="3">
        <f>SUBTOTAL(9,AB386:AB386)</f>
        <v>0</v>
      </c>
      <c r="AC387" s="3">
        <f>SUBTOTAL(9,AC386:AC386)</f>
        <v>0</v>
      </c>
      <c r="AD387" s="3">
        <f>SUBTOTAL(9,AD386:AD386)</f>
        <v>0</v>
      </c>
      <c r="AE387" s="3">
        <f>SUBTOTAL(9,AE386:AE386)</f>
        <v>0</v>
      </c>
      <c r="AF387" s="3">
        <f>SUBTOTAL(9,AF386:AF386)</f>
        <v>0</v>
      </c>
      <c r="AG387" s="3">
        <f>SUBTOTAL(9,AG386:AG386)</f>
        <v>0</v>
      </c>
      <c r="AH387" s="3">
        <f>SUBTOTAL(9,AH386:AH386)</f>
        <v>37200</v>
      </c>
      <c r="AI387" s="3">
        <f>SUBTOTAL(9,AI386:AI386)</f>
        <v>1</v>
      </c>
    </row>
    <row r="388" spans="1:35" outlineLevel="2">
      <c r="D388" s="8" t="s">
        <v>1897</v>
      </c>
      <c r="J388" s="3">
        <f>SUBTOTAL(9,J386:J386)</f>
        <v>37200</v>
      </c>
      <c r="K388" s="3">
        <f>SUBTOTAL(9,K386:K386)</f>
        <v>1</v>
      </c>
      <c r="L388" s="3">
        <f>SUBTOTAL(9,L386:L386)</f>
        <v>0</v>
      </c>
      <c r="M388" s="3">
        <f>SUBTOTAL(9,M386:M386)</f>
        <v>0</v>
      </c>
      <c r="N388" s="3">
        <f>SUBTOTAL(9,N386:N386)</f>
        <v>0</v>
      </c>
      <c r="O388" s="3">
        <f>SUBTOTAL(9,O386:O386)</f>
        <v>0</v>
      </c>
      <c r="P388" s="3">
        <f>SUBTOTAL(9,P386:P386)</f>
        <v>0</v>
      </c>
      <c r="Q388" s="3">
        <f>SUBTOTAL(9,Q386:Q386)</f>
        <v>0</v>
      </c>
      <c r="R388" s="3">
        <f>SUBTOTAL(9,R386:R386)</f>
        <v>0</v>
      </c>
      <c r="S388" s="3">
        <f>SUBTOTAL(9,S386:S386)</f>
        <v>0</v>
      </c>
      <c r="T388" s="3">
        <f>SUBTOTAL(9,T386:T386)</f>
        <v>0</v>
      </c>
      <c r="U388" s="3">
        <f>SUBTOTAL(9,U386:U386)</f>
        <v>0</v>
      </c>
      <c r="V388" s="3">
        <f>SUBTOTAL(9,V386:V386)</f>
        <v>0</v>
      </c>
      <c r="W388" s="3">
        <f>SUBTOTAL(9,W386:W386)</f>
        <v>0</v>
      </c>
      <c r="X388" s="3">
        <f>SUBTOTAL(9,X386:X386)</f>
        <v>0</v>
      </c>
      <c r="Y388" s="3">
        <f>SUBTOTAL(9,Y386:Y386)</f>
        <v>0</v>
      </c>
      <c r="Z388" s="3">
        <f>SUBTOTAL(9,Z386:Z386)</f>
        <v>0</v>
      </c>
      <c r="AA388" s="3">
        <f>SUBTOTAL(9,AA386:AA386)</f>
        <v>0</v>
      </c>
      <c r="AB388" s="3">
        <f>SUBTOTAL(9,AB386:AB386)</f>
        <v>0</v>
      </c>
      <c r="AC388" s="3">
        <f>SUBTOTAL(9,AC386:AC386)</f>
        <v>0</v>
      </c>
      <c r="AD388" s="3">
        <f>SUBTOTAL(9,AD386:AD386)</f>
        <v>0</v>
      </c>
      <c r="AE388" s="3">
        <f>SUBTOTAL(9,AE386:AE386)</f>
        <v>0</v>
      </c>
      <c r="AF388" s="3">
        <f>SUBTOTAL(9,AF386:AF386)</f>
        <v>0</v>
      </c>
      <c r="AG388" s="3">
        <f>SUBTOTAL(9,AG386:AG386)</f>
        <v>0</v>
      </c>
      <c r="AH388" s="3">
        <f>SUBTOTAL(9,AH386:AH386)</f>
        <v>37200</v>
      </c>
      <c r="AI388" s="3">
        <f>SUBTOTAL(9,AI386:AI386)</f>
        <v>1</v>
      </c>
    </row>
    <row r="389" spans="1:35" outlineLevel="1">
      <c r="A389" s="8" t="s">
        <v>1867</v>
      </c>
      <c r="J389" s="3">
        <f>SUBTOTAL(9,J362:J386)</f>
        <v>5045995</v>
      </c>
      <c r="K389" s="3">
        <f>SUBTOTAL(9,K362:K386)</f>
        <v>41</v>
      </c>
      <c r="L389" s="3">
        <f>SUBTOTAL(9,L362:L386)</f>
        <v>3928090</v>
      </c>
      <c r="M389" s="3">
        <f>SUBTOTAL(9,M362:M386)</f>
        <v>25</v>
      </c>
      <c r="N389" s="3">
        <f>SUBTOTAL(9,N362:N386)</f>
        <v>14990370</v>
      </c>
      <c r="O389" s="3">
        <f>SUBTOTAL(9,O362:O386)</f>
        <v>100</v>
      </c>
      <c r="P389" s="3">
        <f>SUBTOTAL(9,P362:P386)</f>
        <v>0</v>
      </c>
      <c r="Q389" s="3">
        <f>SUBTOTAL(9,Q362:Q386)</f>
        <v>0</v>
      </c>
      <c r="R389" s="3">
        <f>SUBTOTAL(9,R362:R386)</f>
        <v>0</v>
      </c>
      <c r="S389" s="3">
        <f>SUBTOTAL(9,S362:S386)</f>
        <v>0</v>
      </c>
      <c r="T389" s="3">
        <f>SUBTOTAL(9,T362:T386)</f>
        <v>0</v>
      </c>
      <c r="U389" s="3">
        <f>SUBTOTAL(9,U362:U386)</f>
        <v>0</v>
      </c>
      <c r="V389" s="3">
        <f>SUBTOTAL(9,V362:V386)</f>
        <v>0</v>
      </c>
      <c r="W389" s="3">
        <f>SUBTOTAL(9,W362:W386)</f>
        <v>0</v>
      </c>
      <c r="X389" s="3">
        <f>SUBTOTAL(9,X362:X386)</f>
        <v>0</v>
      </c>
      <c r="Y389" s="3">
        <f>SUBTOTAL(9,Y362:Y386)</f>
        <v>0</v>
      </c>
      <c r="Z389" s="3">
        <f>SUBTOTAL(9,Z362:Z386)</f>
        <v>0</v>
      </c>
      <c r="AA389" s="3">
        <f>SUBTOTAL(9,AA362:AA386)</f>
        <v>0</v>
      </c>
      <c r="AB389" s="3">
        <f>SUBTOTAL(9,AB362:AB386)</f>
        <v>0</v>
      </c>
      <c r="AC389" s="3">
        <f>SUBTOTAL(9,AC362:AC386)</f>
        <v>0</v>
      </c>
      <c r="AD389" s="3">
        <f>SUBTOTAL(9,AD362:AD386)</f>
        <v>0</v>
      </c>
      <c r="AE389" s="3">
        <f>SUBTOTAL(9,AE362:AE386)</f>
        <v>0</v>
      </c>
      <c r="AF389" s="3">
        <f>SUBTOTAL(9,AF362:AF386)</f>
        <v>0</v>
      </c>
      <c r="AG389" s="3">
        <f>SUBTOTAL(9,AG362:AG386)</f>
        <v>0</v>
      </c>
      <c r="AH389" s="3">
        <f>SUBTOTAL(9,AH362:AH386)</f>
        <v>23964455</v>
      </c>
      <c r="AI389" s="3">
        <f>SUBTOTAL(9,AI362:AI386)</f>
        <v>166</v>
      </c>
    </row>
    <row r="390" spans="1:35" outlineLevel="4">
      <c r="A390" s="2" t="s">
        <v>639</v>
      </c>
      <c r="B390" s="2" t="s">
        <v>640</v>
      </c>
      <c r="C390" s="2" t="s">
        <v>25</v>
      </c>
      <c r="D390" s="2" t="s">
        <v>26</v>
      </c>
      <c r="E390" s="2" t="s">
        <v>50</v>
      </c>
      <c r="F390" s="2" t="s">
        <v>641</v>
      </c>
      <c r="G390" s="2" t="s">
        <v>642</v>
      </c>
      <c r="H390" s="2" t="s">
        <v>30</v>
      </c>
      <c r="I390" s="2" t="s">
        <v>643</v>
      </c>
      <c r="J390" s="3">
        <v>533760</v>
      </c>
      <c r="K390" s="3">
        <v>5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533760</v>
      </c>
      <c r="AI390" s="3">
        <v>5</v>
      </c>
    </row>
    <row r="391" spans="1:35" outlineLevel="3">
      <c r="E391" s="8" t="s">
        <v>1901</v>
      </c>
      <c r="J391" s="3">
        <f>SUBTOTAL(9,J390:J390)</f>
        <v>533760</v>
      </c>
      <c r="K391" s="3">
        <f>SUBTOTAL(9,K390:K390)</f>
        <v>5</v>
      </c>
      <c r="L391" s="3">
        <f>SUBTOTAL(9,L390:L390)</f>
        <v>0</v>
      </c>
      <c r="M391" s="3">
        <f>SUBTOTAL(9,M390:M390)</f>
        <v>0</v>
      </c>
      <c r="N391" s="3">
        <f>SUBTOTAL(9,N390:N390)</f>
        <v>0</v>
      </c>
      <c r="O391" s="3">
        <f>SUBTOTAL(9,O390:O390)</f>
        <v>0</v>
      </c>
      <c r="P391" s="3">
        <f>SUBTOTAL(9,P390:P390)</f>
        <v>0</v>
      </c>
      <c r="Q391" s="3">
        <f>SUBTOTAL(9,Q390:Q390)</f>
        <v>0</v>
      </c>
      <c r="R391" s="3">
        <f>SUBTOTAL(9,R390:R390)</f>
        <v>0</v>
      </c>
      <c r="S391" s="3">
        <f>SUBTOTAL(9,S390:S390)</f>
        <v>0</v>
      </c>
      <c r="T391" s="3">
        <f>SUBTOTAL(9,T390:T390)</f>
        <v>0</v>
      </c>
      <c r="U391" s="3">
        <f>SUBTOTAL(9,U390:U390)</f>
        <v>0</v>
      </c>
      <c r="V391" s="3">
        <f>SUBTOTAL(9,V390:V390)</f>
        <v>0</v>
      </c>
      <c r="W391" s="3">
        <f>SUBTOTAL(9,W390:W390)</f>
        <v>0</v>
      </c>
      <c r="X391" s="3">
        <f>SUBTOTAL(9,X390:X390)</f>
        <v>0</v>
      </c>
      <c r="Y391" s="3">
        <f>SUBTOTAL(9,Y390:Y390)</f>
        <v>0</v>
      </c>
      <c r="Z391" s="3">
        <f>SUBTOTAL(9,Z390:Z390)</f>
        <v>0</v>
      </c>
      <c r="AA391" s="3">
        <f>SUBTOTAL(9,AA390:AA390)</f>
        <v>0</v>
      </c>
      <c r="AB391" s="3">
        <f>SUBTOTAL(9,AB390:AB390)</f>
        <v>0</v>
      </c>
      <c r="AC391" s="3">
        <f>SUBTOTAL(9,AC390:AC390)</f>
        <v>0</v>
      </c>
      <c r="AD391" s="3">
        <f>SUBTOTAL(9,AD390:AD390)</f>
        <v>0</v>
      </c>
      <c r="AE391" s="3">
        <f>SUBTOTAL(9,AE390:AE390)</f>
        <v>0</v>
      </c>
      <c r="AF391" s="3">
        <f>SUBTOTAL(9,AF390:AF390)</f>
        <v>0</v>
      </c>
      <c r="AG391" s="3">
        <f>SUBTOTAL(9,AG390:AG390)</f>
        <v>0</v>
      </c>
      <c r="AH391" s="3">
        <f>SUBTOTAL(9,AH390:AH390)</f>
        <v>533760</v>
      </c>
      <c r="AI391" s="3">
        <f>SUBTOTAL(9,AI390:AI390)</f>
        <v>5</v>
      </c>
    </row>
    <row r="392" spans="1:35" outlineLevel="4">
      <c r="A392" s="2" t="s">
        <v>639</v>
      </c>
      <c r="B392" s="2" t="s">
        <v>640</v>
      </c>
      <c r="C392" s="2" t="s">
        <v>25</v>
      </c>
      <c r="D392" s="2" t="s">
        <v>26</v>
      </c>
      <c r="E392" s="2" t="s">
        <v>43</v>
      </c>
      <c r="F392" s="2" t="s">
        <v>644</v>
      </c>
      <c r="G392" s="2" t="s">
        <v>645</v>
      </c>
      <c r="H392" s="2" t="s">
        <v>30</v>
      </c>
      <c r="I392" s="2" t="s">
        <v>646</v>
      </c>
      <c r="J392" s="3">
        <v>502330</v>
      </c>
      <c r="K392" s="3">
        <v>5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502330</v>
      </c>
      <c r="AI392" s="3">
        <v>5</v>
      </c>
    </row>
    <row r="393" spans="1:35" outlineLevel="4">
      <c r="A393" s="2" t="s">
        <v>639</v>
      </c>
      <c r="B393" s="2" t="s">
        <v>640</v>
      </c>
      <c r="C393" s="2" t="s">
        <v>25</v>
      </c>
      <c r="D393" s="2" t="s">
        <v>26</v>
      </c>
      <c r="E393" s="2" t="s">
        <v>43</v>
      </c>
      <c r="F393" s="2" t="s">
        <v>647</v>
      </c>
      <c r="G393" s="2" t="s">
        <v>648</v>
      </c>
      <c r="H393" s="2" t="s">
        <v>30</v>
      </c>
      <c r="I393" s="2" t="s">
        <v>649</v>
      </c>
      <c r="J393" s="3">
        <v>1178900</v>
      </c>
      <c r="K393" s="3">
        <v>10</v>
      </c>
      <c r="L393" s="3">
        <v>0</v>
      </c>
      <c r="M393" s="3">
        <v>0</v>
      </c>
      <c r="N393" s="3">
        <v>1190150</v>
      </c>
      <c r="O393" s="3">
        <v>10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2369050</v>
      </c>
      <c r="AI393" s="3">
        <v>20</v>
      </c>
    </row>
    <row r="394" spans="1:35" outlineLevel="4">
      <c r="A394" s="2" t="s">
        <v>639</v>
      </c>
      <c r="B394" s="2" t="s">
        <v>640</v>
      </c>
      <c r="C394" s="2" t="s">
        <v>25</v>
      </c>
      <c r="D394" s="2" t="s">
        <v>26</v>
      </c>
      <c r="E394" s="2" t="s">
        <v>43</v>
      </c>
      <c r="F394" s="2" t="s">
        <v>650</v>
      </c>
      <c r="G394" s="2" t="s">
        <v>651</v>
      </c>
      <c r="H394" s="2" t="s">
        <v>30</v>
      </c>
      <c r="I394" s="2" t="s">
        <v>652</v>
      </c>
      <c r="J394" s="3">
        <v>501225</v>
      </c>
      <c r="K394" s="3">
        <v>5</v>
      </c>
      <c r="L394" s="3">
        <v>0</v>
      </c>
      <c r="M394" s="3">
        <v>0</v>
      </c>
      <c r="N394" s="3">
        <v>1009970</v>
      </c>
      <c r="O394" s="3">
        <v>10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1511195</v>
      </c>
      <c r="AI394" s="3">
        <v>15</v>
      </c>
    </row>
    <row r="395" spans="1:35" outlineLevel="4">
      <c r="A395" s="2" t="s">
        <v>639</v>
      </c>
      <c r="B395" s="2" t="s">
        <v>640</v>
      </c>
      <c r="C395" s="2" t="s">
        <v>25</v>
      </c>
      <c r="D395" s="2" t="s">
        <v>26</v>
      </c>
      <c r="E395" s="2" t="s">
        <v>43</v>
      </c>
      <c r="F395" s="2" t="s">
        <v>653</v>
      </c>
      <c r="G395" s="2" t="s">
        <v>654</v>
      </c>
      <c r="H395" s="2" t="s">
        <v>30</v>
      </c>
      <c r="I395" s="2" t="s">
        <v>655</v>
      </c>
      <c r="J395" s="3">
        <v>391310</v>
      </c>
      <c r="K395" s="3">
        <v>5</v>
      </c>
      <c r="L395" s="3">
        <v>777700</v>
      </c>
      <c r="M395" s="3">
        <v>10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1169010</v>
      </c>
      <c r="AI395" s="3">
        <v>15</v>
      </c>
    </row>
    <row r="396" spans="1:35" outlineLevel="4">
      <c r="A396" s="2" t="s">
        <v>639</v>
      </c>
      <c r="B396" s="2" t="s">
        <v>640</v>
      </c>
      <c r="C396" s="2" t="s">
        <v>25</v>
      </c>
      <c r="D396" s="2" t="s">
        <v>26</v>
      </c>
      <c r="E396" s="2" t="s">
        <v>43</v>
      </c>
      <c r="F396" s="2" t="s">
        <v>656</v>
      </c>
      <c r="G396" s="2" t="s">
        <v>657</v>
      </c>
      <c r="H396" s="2" t="s">
        <v>30</v>
      </c>
      <c r="I396" s="2" t="s">
        <v>658</v>
      </c>
      <c r="J396" s="3">
        <v>526040</v>
      </c>
      <c r="K396" s="3">
        <v>5</v>
      </c>
      <c r="L396" s="3">
        <v>0</v>
      </c>
      <c r="M396" s="3">
        <v>0</v>
      </c>
      <c r="N396" s="3">
        <v>530065</v>
      </c>
      <c r="O396" s="3">
        <v>5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1056105</v>
      </c>
      <c r="AI396" s="3">
        <v>10</v>
      </c>
    </row>
    <row r="397" spans="1:35" outlineLevel="4">
      <c r="A397" s="2" t="s">
        <v>639</v>
      </c>
      <c r="B397" s="2" t="s">
        <v>640</v>
      </c>
      <c r="C397" s="2" t="s">
        <v>25</v>
      </c>
      <c r="D397" s="2" t="s">
        <v>26</v>
      </c>
      <c r="E397" s="2" t="s">
        <v>43</v>
      </c>
      <c r="F397" s="2" t="s">
        <v>659</v>
      </c>
      <c r="G397" s="2" t="s">
        <v>660</v>
      </c>
      <c r="H397" s="2" t="s">
        <v>30</v>
      </c>
      <c r="I397" s="2" t="s">
        <v>661</v>
      </c>
      <c r="J397" s="3">
        <v>506555</v>
      </c>
      <c r="K397" s="3">
        <v>5</v>
      </c>
      <c r="L397" s="3">
        <v>0</v>
      </c>
      <c r="M397" s="3">
        <v>0</v>
      </c>
      <c r="N397" s="3">
        <v>1020870</v>
      </c>
      <c r="O397" s="3">
        <v>10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1527425</v>
      </c>
      <c r="AI397" s="3">
        <v>15</v>
      </c>
    </row>
    <row r="398" spans="1:35" outlineLevel="4">
      <c r="A398" s="2" t="s">
        <v>639</v>
      </c>
      <c r="B398" s="2" t="s">
        <v>640</v>
      </c>
      <c r="C398" s="2" t="s">
        <v>25</v>
      </c>
      <c r="D398" s="2" t="s">
        <v>26</v>
      </c>
      <c r="E398" s="2" t="s">
        <v>43</v>
      </c>
      <c r="F398" s="2" t="s">
        <v>662</v>
      </c>
      <c r="G398" s="2" t="s">
        <v>663</v>
      </c>
      <c r="H398" s="2" t="s">
        <v>30</v>
      </c>
      <c r="I398" s="2" t="s">
        <v>664</v>
      </c>
      <c r="J398" s="3">
        <v>385245</v>
      </c>
      <c r="K398" s="3">
        <v>5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385245</v>
      </c>
      <c r="AI398" s="3">
        <v>5</v>
      </c>
    </row>
    <row r="399" spans="1:35" outlineLevel="4">
      <c r="A399" s="2" t="s">
        <v>639</v>
      </c>
      <c r="B399" s="2" t="s">
        <v>640</v>
      </c>
      <c r="C399" s="2" t="s">
        <v>25</v>
      </c>
      <c r="D399" s="2" t="s">
        <v>26</v>
      </c>
      <c r="E399" s="2" t="s">
        <v>43</v>
      </c>
      <c r="F399" s="2" t="s">
        <v>665</v>
      </c>
      <c r="G399" s="2" t="s">
        <v>666</v>
      </c>
      <c r="H399" s="2" t="s">
        <v>30</v>
      </c>
      <c r="I399" s="2" t="s">
        <v>667</v>
      </c>
      <c r="J399" s="3">
        <v>541200</v>
      </c>
      <c r="K399" s="3">
        <v>5</v>
      </c>
      <c r="L399" s="3">
        <v>538800</v>
      </c>
      <c r="M399" s="3">
        <v>5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1080000</v>
      </c>
      <c r="AI399" s="3">
        <v>10</v>
      </c>
    </row>
    <row r="400" spans="1:35" outlineLevel="4">
      <c r="A400" s="2" t="s">
        <v>639</v>
      </c>
      <c r="B400" s="2" t="s">
        <v>640</v>
      </c>
      <c r="C400" s="2" t="s">
        <v>25</v>
      </c>
      <c r="D400" s="2" t="s">
        <v>26</v>
      </c>
      <c r="E400" s="2" t="s">
        <v>43</v>
      </c>
      <c r="F400" s="2" t="s">
        <v>668</v>
      </c>
      <c r="G400" s="2" t="s">
        <v>669</v>
      </c>
      <c r="H400" s="2" t="s">
        <v>30</v>
      </c>
      <c r="I400" s="2" t="s">
        <v>670</v>
      </c>
      <c r="J400" s="3">
        <v>615000</v>
      </c>
      <c r="K400" s="3">
        <v>5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615000</v>
      </c>
      <c r="AI400" s="3">
        <v>5</v>
      </c>
    </row>
    <row r="401" spans="1:35" outlineLevel="3">
      <c r="E401" s="8" t="s">
        <v>1900</v>
      </c>
      <c r="J401" s="3">
        <f>SUBTOTAL(9,J392:J400)</f>
        <v>5147805</v>
      </c>
      <c r="K401" s="3">
        <f>SUBTOTAL(9,K392:K400)</f>
        <v>50</v>
      </c>
      <c r="L401" s="3">
        <f>SUBTOTAL(9,L392:L400)</f>
        <v>1316500</v>
      </c>
      <c r="M401" s="3">
        <f>SUBTOTAL(9,M392:M400)</f>
        <v>15</v>
      </c>
      <c r="N401" s="3">
        <f>SUBTOTAL(9,N392:N400)</f>
        <v>3751055</v>
      </c>
      <c r="O401" s="3">
        <f>SUBTOTAL(9,O392:O400)</f>
        <v>35</v>
      </c>
      <c r="P401" s="3">
        <f>SUBTOTAL(9,P392:P400)</f>
        <v>0</v>
      </c>
      <c r="Q401" s="3">
        <f>SUBTOTAL(9,Q392:Q400)</f>
        <v>0</v>
      </c>
      <c r="R401" s="3">
        <f>SUBTOTAL(9,R392:R400)</f>
        <v>0</v>
      </c>
      <c r="S401" s="3">
        <f>SUBTOTAL(9,S392:S400)</f>
        <v>0</v>
      </c>
      <c r="T401" s="3">
        <f>SUBTOTAL(9,T392:T400)</f>
        <v>0</v>
      </c>
      <c r="U401" s="3">
        <f>SUBTOTAL(9,U392:U400)</f>
        <v>0</v>
      </c>
      <c r="V401" s="3">
        <f>SUBTOTAL(9,V392:V400)</f>
        <v>0</v>
      </c>
      <c r="W401" s="3">
        <f>SUBTOTAL(9,W392:W400)</f>
        <v>0</v>
      </c>
      <c r="X401" s="3">
        <f>SUBTOTAL(9,X392:X400)</f>
        <v>0</v>
      </c>
      <c r="Y401" s="3">
        <f>SUBTOTAL(9,Y392:Y400)</f>
        <v>0</v>
      </c>
      <c r="Z401" s="3">
        <f>SUBTOTAL(9,Z392:Z400)</f>
        <v>0</v>
      </c>
      <c r="AA401" s="3">
        <f>SUBTOTAL(9,AA392:AA400)</f>
        <v>0</v>
      </c>
      <c r="AB401" s="3">
        <f>SUBTOTAL(9,AB392:AB400)</f>
        <v>0</v>
      </c>
      <c r="AC401" s="3">
        <f>SUBTOTAL(9,AC392:AC400)</f>
        <v>0</v>
      </c>
      <c r="AD401" s="3">
        <f>SUBTOTAL(9,AD392:AD400)</f>
        <v>0</v>
      </c>
      <c r="AE401" s="3">
        <f>SUBTOTAL(9,AE392:AE400)</f>
        <v>0</v>
      </c>
      <c r="AF401" s="3">
        <f>SUBTOTAL(9,AF392:AF400)</f>
        <v>0</v>
      </c>
      <c r="AG401" s="3">
        <f>SUBTOTAL(9,AG392:AG400)</f>
        <v>0</v>
      </c>
      <c r="AH401" s="3">
        <f>SUBTOTAL(9,AH392:AH400)</f>
        <v>10215360</v>
      </c>
      <c r="AI401" s="3">
        <f>SUBTOTAL(9,AI392:AI400)</f>
        <v>100</v>
      </c>
    </row>
    <row r="402" spans="1:35" outlineLevel="2">
      <c r="D402" s="8" t="s">
        <v>1896</v>
      </c>
      <c r="J402" s="3">
        <f>SUBTOTAL(9,J390:J400)</f>
        <v>5681565</v>
      </c>
      <c r="K402" s="3">
        <f>SUBTOTAL(9,K390:K400)</f>
        <v>55</v>
      </c>
      <c r="L402" s="3">
        <f>SUBTOTAL(9,L390:L400)</f>
        <v>1316500</v>
      </c>
      <c r="M402" s="3">
        <f>SUBTOTAL(9,M390:M400)</f>
        <v>15</v>
      </c>
      <c r="N402" s="3">
        <f>SUBTOTAL(9,N390:N400)</f>
        <v>3751055</v>
      </c>
      <c r="O402" s="3">
        <f>SUBTOTAL(9,O390:O400)</f>
        <v>35</v>
      </c>
      <c r="P402" s="3">
        <f>SUBTOTAL(9,P390:P400)</f>
        <v>0</v>
      </c>
      <c r="Q402" s="3">
        <f>SUBTOTAL(9,Q390:Q400)</f>
        <v>0</v>
      </c>
      <c r="R402" s="3">
        <f>SUBTOTAL(9,R390:R400)</f>
        <v>0</v>
      </c>
      <c r="S402" s="3">
        <f>SUBTOTAL(9,S390:S400)</f>
        <v>0</v>
      </c>
      <c r="T402" s="3">
        <f>SUBTOTAL(9,T390:T400)</f>
        <v>0</v>
      </c>
      <c r="U402" s="3">
        <f>SUBTOTAL(9,U390:U400)</f>
        <v>0</v>
      </c>
      <c r="V402" s="3">
        <f>SUBTOTAL(9,V390:V400)</f>
        <v>0</v>
      </c>
      <c r="W402" s="3">
        <f>SUBTOTAL(9,W390:W400)</f>
        <v>0</v>
      </c>
      <c r="X402" s="3">
        <f>SUBTOTAL(9,X390:X400)</f>
        <v>0</v>
      </c>
      <c r="Y402" s="3">
        <f>SUBTOTAL(9,Y390:Y400)</f>
        <v>0</v>
      </c>
      <c r="Z402" s="3">
        <f>SUBTOTAL(9,Z390:Z400)</f>
        <v>0</v>
      </c>
      <c r="AA402" s="3">
        <f>SUBTOTAL(9,AA390:AA400)</f>
        <v>0</v>
      </c>
      <c r="AB402" s="3">
        <f>SUBTOTAL(9,AB390:AB400)</f>
        <v>0</v>
      </c>
      <c r="AC402" s="3">
        <f>SUBTOTAL(9,AC390:AC400)</f>
        <v>0</v>
      </c>
      <c r="AD402" s="3">
        <f>SUBTOTAL(9,AD390:AD400)</f>
        <v>0</v>
      </c>
      <c r="AE402" s="3">
        <f>SUBTOTAL(9,AE390:AE400)</f>
        <v>0</v>
      </c>
      <c r="AF402" s="3">
        <f>SUBTOTAL(9,AF390:AF400)</f>
        <v>0</v>
      </c>
      <c r="AG402" s="3">
        <f>SUBTOTAL(9,AG390:AG400)</f>
        <v>0</v>
      </c>
      <c r="AH402" s="3">
        <f>SUBTOTAL(9,AH390:AH400)</f>
        <v>10749120</v>
      </c>
      <c r="AI402" s="3">
        <f>SUBTOTAL(9,AI390:AI400)</f>
        <v>105</v>
      </c>
    </row>
    <row r="403" spans="1:35" outlineLevel="4">
      <c r="A403" s="2" t="s">
        <v>639</v>
      </c>
      <c r="B403" s="2" t="s">
        <v>640</v>
      </c>
      <c r="C403" s="2" t="s">
        <v>25</v>
      </c>
      <c r="D403" s="2" t="s">
        <v>75</v>
      </c>
      <c r="E403" s="2" t="s">
        <v>76</v>
      </c>
      <c r="F403" s="2" t="s">
        <v>671</v>
      </c>
      <c r="G403" s="2" t="s">
        <v>672</v>
      </c>
      <c r="H403" s="2" t="s">
        <v>30</v>
      </c>
      <c r="I403" s="2" t="s">
        <v>673</v>
      </c>
      <c r="J403" s="3">
        <v>0</v>
      </c>
      <c r="K403" s="3">
        <v>0</v>
      </c>
      <c r="L403" s="3">
        <v>487070</v>
      </c>
      <c r="M403" s="3">
        <v>5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487070</v>
      </c>
      <c r="AI403" s="3">
        <v>5</v>
      </c>
    </row>
    <row r="404" spans="1:35" outlineLevel="3">
      <c r="E404" s="8" t="s">
        <v>1902</v>
      </c>
      <c r="J404" s="3">
        <f>SUBTOTAL(9,J403:J403)</f>
        <v>0</v>
      </c>
      <c r="K404" s="3">
        <f>SUBTOTAL(9,K403:K403)</f>
        <v>0</v>
      </c>
      <c r="L404" s="3">
        <f>SUBTOTAL(9,L403:L403)</f>
        <v>487070</v>
      </c>
      <c r="M404" s="3">
        <f>SUBTOTAL(9,M403:M403)</f>
        <v>5</v>
      </c>
      <c r="N404" s="3">
        <f>SUBTOTAL(9,N403:N403)</f>
        <v>0</v>
      </c>
      <c r="O404" s="3">
        <f>SUBTOTAL(9,O403:O403)</f>
        <v>0</v>
      </c>
      <c r="P404" s="3">
        <f>SUBTOTAL(9,P403:P403)</f>
        <v>0</v>
      </c>
      <c r="Q404" s="3">
        <f>SUBTOTAL(9,Q403:Q403)</f>
        <v>0</v>
      </c>
      <c r="R404" s="3">
        <f>SUBTOTAL(9,R403:R403)</f>
        <v>0</v>
      </c>
      <c r="S404" s="3">
        <f>SUBTOTAL(9,S403:S403)</f>
        <v>0</v>
      </c>
      <c r="T404" s="3">
        <f>SUBTOTAL(9,T403:T403)</f>
        <v>0</v>
      </c>
      <c r="U404" s="3">
        <f>SUBTOTAL(9,U403:U403)</f>
        <v>0</v>
      </c>
      <c r="V404" s="3">
        <f>SUBTOTAL(9,V403:V403)</f>
        <v>0</v>
      </c>
      <c r="W404" s="3">
        <f>SUBTOTAL(9,W403:W403)</f>
        <v>0</v>
      </c>
      <c r="X404" s="3">
        <f>SUBTOTAL(9,X403:X403)</f>
        <v>0</v>
      </c>
      <c r="Y404" s="3">
        <f>SUBTOTAL(9,Y403:Y403)</f>
        <v>0</v>
      </c>
      <c r="Z404" s="3">
        <f>SUBTOTAL(9,Z403:Z403)</f>
        <v>0</v>
      </c>
      <c r="AA404" s="3">
        <f>SUBTOTAL(9,AA403:AA403)</f>
        <v>0</v>
      </c>
      <c r="AB404" s="3">
        <f>SUBTOTAL(9,AB403:AB403)</f>
        <v>0</v>
      </c>
      <c r="AC404" s="3">
        <f>SUBTOTAL(9,AC403:AC403)</f>
        <v>0</v>
      </c>
      <c r="AD404" s="3">
        <f>SUBTOTAL(9,AD403:AD403)</f>
        <v>0</v>
      </c>
      <c r="AE404" s="3">
        <f>SUBTOTAL(9,AE403:AE403)</f>
        <v>0</v>
      </c>
      <c r="AF404" s="3">
        <f>SUBTOTAL(9,AF403:AF403)</f>
        <v>0</v>
      </c>
      <c r="AG404" s="3">
        <f>SUBTOTAL(9,AG403:AG403)</f>
        <v>0</v>
      </c>
      <c r="AH404" s="3">
        <f>SUBTOTAL(9,AH403:AH403)</f>
        <v>487070</v>
      </c>
      <c r="AI404" s="3">
        <f>SUBTOTAL(9,AI403:AI403)</f>
        <v>5</v>
      </c>
    </row>
    <row r="405" spans="1:35" outlineLevel="4">
      <c r="A405" s="2" t="s">
        <v>639</v>
      </c>
      <c r="B405" s="2" t="s">
        <v>640</v>
      </c>
      <c r="C405" s="2" t="s">
        <v>25</v>
      </c>
      <c r="D405" s="2" t="s">
        <v>75</v>
      </c>
      <c r="E405" s="2" t="s">
        <v>89</v>
      </c>
      <c r="F405" s="2" t="s">
        <v>393</v>
      </c>
      <c r="G405" s="2" t="s">
        <v>394</v>
      </c>
      <c r="H405" s="2" t="s">
        <v>30</v>
      </c>
      <c r="I405" s="2" t="s">
        <v>395</v>
      </c>
      <c r="J405" s="3">
        <v>0</v>
      </c>
      <c r="K405" s="3">
        <v>0</v>
      </c>
      <c r="L405" s="3">
        <v>23300</v>
      </c>
      <c r="M405" s="3">
        <v>1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23300</v>
      </c>
      <c r="AI405" s="3">
        <v>1</v>
      </c>
    </row>
    <row r="406" spans="1:35" outlineLevel="3">
      <c r="E406" s="8" t="s">
        <v>1904</v>
      </c>
      <c r="J406" s="3">
        <f>SUBTOTAL(9,J405:J405)</f>
        <v>0</v>
      </c>
      <c r="K406" s="3">
        <f>SUBTOTAL(9,K405:K405)</f>
        <v>0</v>
      </c>
      <c r="L406" s="3">
        <f>SUBTOTAL(9,L405:L405)</f>
        <v>23300</v>
      </c>
      <c r="M406" s="3">
        <f>SUBTOTAL(9,M405:M405)</f>
        <v>1</v>
      </c>
      <c r="N406" s="3">
        <f>SUBTOTAL(9,N405:N405)</f>
        <v>0</v>
      </c>
      <c r="O406" s="3">
        <f>SUBTOTAL(9,O405:O405)</f>
        <v>0</v>
      </c>
      <c r="P406" s="3">
        <f>SUBTOTAL(9,P405:P405)</f>
        <v>0</v>
      </c>
      <c r="Q406" s="3">
        <f>SUBTOTAL(9,Q405:Q405)</f>
        <v>0</v>
      </c>
      <c r="R406" s="3">
        <f>SUBTOTAL(9,R405:R405)</f>
        <v>0</v>
      </c>
      <c r="S406" s="3">
        <f>SUBTOTAL(9,S405:S405)</f>
        <v>0</v>
      </c>
      <c r="T406" s="3">
        <f>SUBTOTAL(9,T405:T405)</f>
        <v>0</v>
      </c>
      <c r="U406" s="3">
        <f>SUBTOTAL(9,U405:U405)</f>
        <v>0</v>
      </c>
      <c r="V406" s="3">
        <f>SUBTOTAL(9,V405:V405)</f>
        <v>0</v>
      </c>
      <c r="W406" s="3">
        <f>SUBTOTAL(9,W405:W405)</f>
        <v>0</v>
      </c>
      <c r="X406" s="3">
        <f>SUBTOTAL(9,X405:X405)</f>
        <v>0</v>
      </c>
      <c r="Y406" s="3">
        <f>SUBTOTAL(9,Y405:Y405)</f>
        <v>0</v>
      </c>
      <c r="Z406" s="3">
        <f>SUBTOTAL(9,Z405:Z405)</f>
        <v>0</v>
      </c>
      <c r="AA406" s="3">
        <f>SUBTOTAL(9,AA405:AA405)</f>
        <v>0</v>
      </c>
      <c r="AB406" s="3">
        <f>SUBTOTAL(9,AB405:AB405)</f>
        <v>0</v>
      </c>
      <c r="AC406" s="3">
        <f>SUBTOTAL(9,AC405:AC405)</f>
        <v>0</v>
      </c>
      <c r="AD406" s="3">
        <f>SUBTOTAL(9,AD405:AD405)</f>
        <v>0</v>
      </c>
      <c r="AE406" s="3">
        <f>SUBTOTAL(9,AE405:AE405)</f>
        <v>0</v>
      </c>
      <c r="AF406" s="3">
        <f>SUBTOTAL(9,AF405:AF405)</f>
        <v>0</v>
      </c>
      <c r="AG406" s="3">
        <f>SUBTOTAL(9,AG405:AG405)</f>
        <v>0</v>
      </c>
      <c r="AH406" s="3">
        <f>SUBTOTAL(9,AH405:AH405)</f>
        <v>23300</v>
      </c>
      <c r="AI406" s="3">
        <f>SUBTOTAL(9,AI405:AI405)</f>
        <v>1</v>
      </c>
    </row>
    <row r="407" spans="1:35" outlineLevel="2">
      <c r="D407" s="8" t="s">
        <v>1897</v>
      </c>
      <c r="J407" s="3">
        <f>SUBTOTAL(9,J403:J405)</f>
        <v>0</v>
      </c>
      <c r="K407" s="3">
        <f>SUBTOTAL(9,K403:K405)</f>
        <v>0</v>
      </c>
      <c r="L407" s="3">
        <f>SUBTOTAL(9,L403:L405)</f>
        <v>510370</v>
      </c>
      <c r="M407" s="3">
        <f>SUBTOTAL(9,M403:M405)</f>
        <v>6</v>
      </c>
      <c r="N407" s="3">
        <f>SUBTOTAL(9,N403:N405)</f>
        <v>0</v>
      </c>
      <c r="O407" s="3">
        <f>SUBTOTAL(9,O403:O405)</f>
        <v>0</v>
      </c>
      <c r="P407" s="3">
        <f>SUBTOTAL(9,P403:P405)</f>
        <v>0</v>
      </c>
      <c r="Q407" s="3">
        <f>SUBTOTAL(9,Q403:Q405)</f>
        <v>0</v>
      </c>
      <c r="R407" s="3">
        <f>SUBTOTAL(9,R403:R405)</f>
        <v>0</v>
      </c>
      <c r="S407" s="3">
        <f>SUBTOTAL(9,S403:S405)</f>
        <v>0</v>
      </c>
      <c r="T407" s="3">
        <f>SUBTOTAL(9,T403:T405)</f>
        <v>0</v>
      </c>
      <c r="U407" s="3">
        <f>SUBTOTAL(9,U403:U405)</f>
        <v>0</v>
      </c>
      <c r="V407" s="3">
        <f>SUBTOTAL(9,V403:V405)</f>
        <v>0</v>
      </c>
      <c r="W407" s="3">
        <f>SUBTOTAL(9,W403:W405)</f>
        <v>0</v>
      </c>
      <c r="X407" s="3">
        <f>SUBTOTAL(9,X403:X405)</f>
        <v>0</v>
      </c>
      <c r="Y407" s="3">
        <f>SUBTOTAL(9,Y403:Y405)</f>
        <v>0</v>
      </c>
      <c r="Z407" s="3">
        <f>SUBTOTAL(9,Z403:Z405)</f>
        <v>0</v>
      </c>
      <c r="AA407" s="3">
        <f>SUBTOTAL(9,AA403:AA405)</f>
        <v>0</v>
      </c>
      <c r="AB407" s="3">
        <f>SUBTOTAL(9,AB403:AB405)</f>
        <v>0</v>
      </c>
      <c r="AC407" s="3">
        <f>SUBTOTAL(9,AC403:AC405)</f>
        <v>0</v>
      </c>
      <c r="AD407" s="3">
        <f>SUBTOTAL(9,AD403:AD405)</f>
        <v>0</v>
      </c>
      <c r="AE407" s="3">
        <f>SUBTOTAL(9,AE403:AE405)</f>
        <v>0</v>
      </c>
      <c r="AF407" s="3">
        <f>SUBTOTAL(9,AF403:AF405)</f>
        <v>0</v>
      </c>
      <c r="AG407" s="3">
        <f>SUBTOTAL(9,AG403:AG405)</f>
        <v>0</v>
      </c>
      <c r="AH407" s="3">
        <f>SUBTOTAL(9,AH403:AH405)</f>
        <v>510370</v>
      </c>
      <c r="AI407" s="3">
        <f>SUBTOTAL(9,AI403:AI405)</f>
        <v>6</v>
      </c>
    </row>
    <row r="408" spans="1:35" outlineLevel="1">
      <c r="A408" s="8" t="s">
        <v>1868</v>
      </c>
      <c r="J408" s="3">
        <f>SUBTOTAL(9,J390:J405)</f>
        <v>5681565</v>
      </c>
      <c r="K408" s="3">
        <f>SUBTOTAL(9,K390:K405)</f>
        <v>55</v>
      </c>
      <c r="L408" s="3">
        <f>SUBTOTAL(9,L390:L405)</f>
        <v>1826870</v>
      </c>
      <c r="M408" s="3">
        <f>SUBTOTAL(9,M390:M405)</f>
        <v>21</v>
      </c>
      <c r="N408" s="3">
        <f>SUBTOTAL(9,N390:N405)</f>
        <v>3751055</v>
      </c>
      <c r="O408" s="3">
        <f>SUBTOTAL(9,O390:O405)</f>
        <v>35</v>
      </c>
      <c r="P408" s="3">
        <f>SUBTOTAL(9,P390:P405)</f>
        <v>0</v>
      </c>
      <c r="Q408" s="3">
        <f>SUBTOTAL(9,Q390:Q405)</f>
        <v>0</v>
      </c>
      <c r="R408" s="3">
        <f>SUBTOTAL(9,R390:R405)</f>
        <v>0</v>
      </c>
      <c r="S408" s="3">
        <f>SUBTOTAL(9,S390:S405)</f>
        <v>0</v>
      </c>
      <c r="T408" s="3">
        <f>SUBTOTAL(9,T390:T405)</f>
        <v>0</v>
      </c>
      <c r="U408" s="3">
        <f>SUBTOTAL(9,U390:U405)</f>
        <v>0</v>
      </c>
      <c r="V408" s="3">
        <f>SUBTOTAL(9,V390:V405)</f>
        <v>0</v>
      </c>
      <c r="W408" s="3">
        <f>SUBTOTAL(9,W390:W405)</f>
        <v>0</v>
      </c>
      <c r="X408" s="3">
        <f>SUBTOTAL(9,X390:X405)</f>
        <v>0</v>
      </c>
      <c r="Y408" s="3">
        <f>SUBTOTAL(9,Y390:Y405)</f>
        <v>0</v>
      </c>
      <c r="Z408" s="3">
        <f>SUBTOTAL(9,Z390:Z405)</f>
        <v>0</v>
      </c>
      <c r="AA408" s="3">
        <f>SUBTOTAL(9,AA390:AA405)</f>
        <v>0</v>
      </c>
      <c r="AB408" s="3">
        <f>SUBTOTAL(9,AB390:AB405)</f>
        <v>0</v>
      </c>
      <c r="AC408" s="3">
        <f>SUBTOTAL(9,AC390:AC405)</f>
        <v>0</v>
      </c>
      <c r="AD408" s="3">
        <f>SUBTOTAL(9,AD390:AD405)</f>
        <v>0</v>
      </c>
      <c r="AE408" s="3">
        <f>SUBTOTAL(9,AE390:AE405)</f>
        <v>0</v>
      </c>
      <c r="AF408" s="3">
        <f>SUBTOTAL(9,AF390:AF405)</f>
        <v>0</v>
      </c>
      <c r="AG408" s="3">
        <f>SUBTOTAL(9,AG390:AG405)</f>
        <v>0</v>
      </c>
      <c r="AH408" s="3">
        <f>SUBTOTAL(9,AH390:AH405)</f>
        <v>11259490</v>
      </c>
      <c r="AI408" s="3">
        <f>SUBTOTAL(9,AI390:AI405)</f>
        <v>111</v>
      </c>
    </row>
    <row r="409" spans="1:35" outlineLevel="4">
      <c r="A409" s="2" t="s">
        <v>674</v>
      </c>
      <c r="B409" s="2" t="s">
        <v>675</v>
      </c>
      <c r="C409" s="2" t="s">
        <v>25</v>
      </c>
      <c r="D409" s="2" t="s">
        <v>26</v>
      </c>
      <c r="E409" s="2" t="s">
        <v>43</v>
      </c>
      <c r="F409" s="2" t="s">
        <v>676</v>
      </c>
      <c r="G409" s="2" t="s">
        <v>677</v>
      </c>
      <c r="H409" s="2" t="s">
        <v>30</v>
      </c>
      <c r="I409" s="2" t="s">
        <v>678</v>
      </c>
      <c r="J409" s="3">
        <v>37979400</v>
      </c>
      <c r="K409" s="3">
        <v>600</v>
      </c>
      <c r="L409" s="3">
        <v>38600400</v>
      </c>
      <c r="M409" s="3">
        <v>600</v>
      </c>
      <c r="N409" s="3">
        <v>38679000</v>
      </c>
      <c r="O409" s="3">
        <v>600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115258800</v>
      </c>
      <c r="AI409" s="3">
        <v>1800</v>
      </c>
    </row>
    <row r="410" spans="1:35" outlineLevel="4">
      <c r="A410" s="2" t="s">
        <v>674</v>
      </c>
      <c r="B410" s="2" t="s">
        <v>675</v>
      </c>
      <c r="C410" s="2" t="s">
        <v>25</v>
      </c>
      <c r="D410" s="2" t="s">
        <v>26</v>
      </c>
      <c r="E410" s="2" t="s">
        <v>43</v>
      </c>
      <c r="F410" s="2" t="s">
        <v>679</v>
      </c>
      <c r="G410" s="2" t="s">
        <v>680</v>
      </c>
      <c r="H410" s="2" t="s">
        <v>30</v>
      </c>
      <c r="I410" s="2" t="s">
        <v>681</v>
      </c>
      <c r="J410" s="3">
        <v>44025600</v>
      </c>
      <c r="K410" s="3">
        <v>600</v>
      </c>
      <c r="L410" s="3">
        <v>0</v>
      </c>
      <c r="M410" s="3">
        <v>0</v>
      </c>
      <c r="N410" s="3">
        <v>59781600</v>
      </c>
      <c r="O410" s="3">
        <v>800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103807200</v>
      </c>
      <c r="AI410" s="3">
        <v>1400</v>
      </c>
    </row>
    <row r="411" spans="1:35" outlineLevel="4">
      <c r="A411" s="2" t="s">
        <v>674</v>
      </c>
      <c r="B411" s="2" t="s">
        <v>675</v>
      </c>
      <c r="C411" s="2" t="s">
        <v>25</v>
      </c>
      <c r="D411" s="2" t="s">
        <v>26</v>
      </c>
      <c r="E411" s="2" t="s">
        <v>43</v>
      </c>
      <c r="F411" s="2" t="s">
        <v>682</v>
      </c>
      <c r="G411" s="2" t="s">
        <v>683</v>
      </c>
      <c r="H411" s="2" t="s">
        <v>30</v>
      </c>
      <c r="I411" s="2" t="s">
        <v>684</v>
      </c>
      <c r="J411" s="3">
        <v>0</v>
      </c>
      <c r="K411" s="3">
        <v>0</v>
      </c>
      <c r="L411" s="3">
        <v>0</v>
      </c>
      <c r="M411" s="3">
        <v>0</v>
      </c>
      <c r="N411" s="3">
        <v>43013400</v>
      </c>
      <c r="O411" s="3">
        <v>600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43013400</v>
      </c>
      <c r="AI411" s="3">
        <v>600</v>
      </c>
    </row>
    <row r="412" spans="1:35" outlineLevel="3">
      <c r="E412" s="8" t="s">
        <v>1900</v>
      </c>
      <c r="J412" s="3">
        <f>SUBTOTAL(9,J409:J411)</f>
        <v>82005000</v>
      </c>
      <c r="K412" s="3">
        <f>SUBTOTAL(9,K409:K411)</f>
        <v>1200</v>
      </c>
      <c r="L412" s="3">
        <f>SUBTOTAL(9,L409:L411)</f>
        <v>38600400</v>
      </c>
      <c r="M412" s="3">
        <f>SUBTOTAL(9,M409:M411)</f>
        <v>600</v>
      </c>
      <c r="N412" s="3">
        <f>SUBTOTAL(9,N409:N411)</f>
        <v>141474000</v>
      </c>
      <c r="O412" s="3">
        <f>SUBTOTAL(9,O409:O411)</f>
        <v>2000</v>
      </c>
      <c r="P412" s="3">
        <f>SUBTOTAL(9,P409:P411)</f>
        <v>0</v>
      </c>
      <c r="Q412" s="3">
        <f>SUBTOTAL(9,Q409:Q411)</f>
        <v>0</v>
      </c>
      <c r="R412" s="3">
        <f>SUBTOTAL(9,R409:R411)</f>
        <v>0</v>
      </c>
      <c r="S412" s="3">
        <f>SUBTOTAL(9,S409:S411)</f>
        <v>0</v>
      </c>
      <c r="T412" s="3">
        <f>SUBTOTAL(9,T409:T411)</f>
        <v>0</v>
      </c>
      <c r="U412" s="3">
        <f>SUBTOTAL(9,U409:U411)</f>
        <v>0</v>
      </c>
      <c r="V412" s="3">
        <f>SUBTOTAL(9,V409:V411)</f>
        <v>0</v>
      </c>
      <c r="W412" s="3">
        <f>SUBTOTAL(9,W409:W411)</f>
        <v>0</v>
      </c>
      <c r="X412" s="3">
        <f>SUBTOTAL(9,X409:X411)</f>
        <v>0</v>
      </c>
      <c r="Y412" s="3">
        <f>SUBTOTAL(9,Y409:Y411)</f>
        <v>0</v>
      </c>
      <c r="Z412" s="3">
        <f>SUBTOTAL(9,Z409:Z411)</f>
        <v>0</v>
      </c>
      <c r="AA412" s="3">
        <f>SUBTOTAL(9,AA409:AA411)</f>
        <v>0</v>
      </c>
      <c r="AB412" s="3">
        <f>SUBTOTAL(9,AB409:AB411)</f>
        <v>0</v>
      </c>
      <c r="AC412" s="3">
        <f>SUBTOTAL(9,AC409:AC411)</f>
        <v>0</v>
      </c>
      <c r="AD412" s="3">
        <f>SUBTOTAL(9,AD409:AD411)</f>
        <v>0</v>
      </c>
      <c r="AE412" s="3">
        <f>SUBTOTAL(9,AE409:AE411)</f>
        <v>0</v>
      </c>
      <c r="AF412" s="3">
        <f>SUBTOTAL(9,AF409:AF411)</f>
        <v>0</v>
      </c>
      <c r="AG412" s="3">
        <f>SUBTOTAL(9,AG409:AG411)</f>
        <v>0</v>
      </c>
      <c r="AH412" s="3">
        <f>SUBTOTAL(9,AH409:AH411)</f>
        <v>262079400</v>
      </c>
      <c r="AI412" s="3">
        <f>SUBTOTAL(9,AI409:AI411)</f>
        <v>3800</v>
      </c>
    </row>
    <row r="413" spans="1:35" outlineLevel="2">
      <c r="D413" s="8" t="s">
        <v>1896</v>
      </c>
      <c r="J413" s="3">
        <f>SUBTOTAL(9,J409:J411)</f>
        <v>82005000</v>
      </c>
      <c r="K413" s="3">
        <f>SUBTOTAL(9,K409:K411)</f>
        <v>1200</v>
      </c>
      <c r="L413" s="3">
        <f>SUBTOTAL(9,L409:L411)</f>
        <v>38600400</v>
      </c>
      <c r="M413" s="3">
        <f>SUBTOTAL(9,M409:M411)</f>
        <v>600</v>
      </c>
      <c r="N413" s="3">
        <f>SUBTOTAL(9,N409:N411)</f>
        <v>141474000</v>
      </c>
      <c r="O413" s="3">
        <f>SUBTOTAL(9,O409:O411)</f>
        <v>2000</v>
      </c>
      <c r="P413" s="3">
        <f>SUBTOTAL(9,P409:P411)</f>
        <v>0</v>
      </c>
      <c r="Q413" s="3">
        <f>SUBTOTAL(9,Q409:Q411)</f>
        <v>0</v>
      </c>
      <c r="R413" s="3">
        <f>SUBTOTAL(9,R409:R411)</f>
        <v>0</v>
      </c>
      <c r="S413" s="3">
        <f>SUBTOTAL(9,S409:S411)</f>
        <v>0</v>
      </c>
      <c r="T413" s="3">
        <f>SUBTOTAL(9,T409:T411)</f>
        <v>0</v>
      </c>
      <c r="U413" s="3">
        <f>SUBTOTAL(9,U409:U411)</f>
        <v>0</v>
      </c>
      <c r="V413" s="3">
        <f>SUBTOTAL(9,V409:V411)</f>
        <v>0</v>
      </c>
      <c r="W413" s="3">
        <f>SUBTOTAL(9,W409:W411)</f>
        <v>0</v>
      </c>
      <c r="X413" s="3">
        <f>SUBTOTAL(9,X409:X411)</f>
        <v>0</v>
      </c>
      <c r="Y413" s="3">
        <f>SUBTOTAL(9,Y409:Y411)</f>
        <v>0</v>
      </c>
      <c r="Z413" s="3">
        <f>SUBTOTAL(9,Z409:Z411)</f>
        <v>0</v>
      </c>
      <c r="AA413" s="3">
        <f>SUBTOTAL(9,AA409:AA411)</f>
        <v>0</v>
      </c>
      <c r="AB413" s="3">
        <f>SUBTOTAL(9,AB409:AB411)</f>
        <v>0</v>
      </c>
      <c r="AC413" s="3">
        <f>SUBTOTAL(9,AC409:AC411)</f>
        <v>0</v>
      </c>
      <c r="AD413" s="3">
        <f>SUBTOTAL(9,AD409:AD411)</f>
        <v>0</v>
      </c>
      <c r="AE413" s="3">
        <f>SUBTOTAL(9,AE409:AE411)</f>
        <v>0</v>
      </c>
      <c r="AF413" s="3">
        <f>SUBTOTAL(9,AF409:AF411)</f>
        <v>0</v>
      </c>
      <c r="AG413" s="3">
        <f>SUBTOTAL(9,AG409:AG411)</f>
        <v>0</v>
      </c>
      <c r="AH413" s="3">
        <f>SUBTOTAL(9,AH409:AH411)</f>
        <v>262079400</v>
      </c>
      <c r="AI413" s="3">
        <f>SUBTOTAL(9,AI409:AI411)</f>
        <v>3800</v>
      </c>
    </row>
    <row r="414" spans="1:35" outlineLevel="4">
      <c r="A414" s="2" t="s">
        <v>674</v>
      </c>
      <c r="B414" s="2" t="s">
        <v>675</v>
      </c>
      <c r="C414" s="2" t="s">
        <v>25</v>
      </c>
      <c r="D414" s="2" t="s">
        <v>75</v>
      </c>
      <c r="E414" s="2" t="s">
        <v>76</v>
      </c>
      <c r="F414" s="2" t="s">
        <v>685</v>
      </c>
      <c r="G414" s="2" t="s">
        <v>686</v>
      </c>
      <c r="H414" s="2" t="s">
        <v>30</v>
      </c>
      <c r="I414" s="2" t="s">
        <v>687</v>
      </c>
      <c r="J414" s="3">
        <v>37651800</v>
      </c>
      <c r="K414" s="3">
        <v>600</v>
      </c>
      <c r="L414" s="3">
        <v>38267400</v>
      </c>
      <c r="M414" s="3">
        <v>600</v>
      </c>
      <c r="N414" s="3">
        <v>38345400</v>
      </c>
      <c r="O414" s="3">
        <v>600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114264600</v>
      </c>
      <c r="AI414" s="3">
        <v>1800</v>
      </c>
    </row>
    <row r="415" spans="1:35" outlineLevel="4">
      <c r="A415" s="2" t="s">
        <v>674</v>
      </c>
      <c r="B415" s="2" t="s">
        <v>675</v>
      </c>
      <c r="C415" s="2" t="s">
        <v>25</v>
      </c>
      <c r="D415" s="2" t="s">
        <v>75</v>
      </c>
      <c r="E415" s="2" t="s">
        <v>76</v>
      </c>
      <c r="F415" s="2" t="s">
        <v>688</v>
      </c>
      <c r="G415" s="2" t="s">
        <v>683</v>
      </c>
      <c r="H415" s="2" t="s">
        <v>30</v>
      </c>
      <c r="I415" s="2" t="s">
        <v>684</v>
      </c>
      <c r="J415" s="3">
        <v>0</v>
      </c>
      <c r="K415" s="3">
        <v>0</v>
      </c>
      <c r="L415" s="3">
        <v>42926400</v>
      </c>
      <c r="M415" s="3">
        <v>600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42926400</v>
      </c>
      <c r="AI415" s="3">
        <v>600</v>
      </c>
    </row>
    <row r="416" spans="1:35" outlineLevel="3">
      <c r="E416" s="8" t="s">
        <v>1902</v>
      </c>
      <c r="J416" s="3">
        <f>SUBTOTAL(9,J414:J415)</f>
        <v>37651800</v>
      </c>
      <c r="K416" s="3">
        <f>SUBTOTAL(9,K414:K415)</f>
        <v>600</v>
      </c>
      <c r="L416" s="3">
        <f>SUBTOTAL(9,L414:L415)</f>
        <v>81193800</v>
      </c>
      <c r="M416" s="3">
        <f>SUBTOTAL(9,M414:M415)</f>
        <v>1200</v>
      </c>
      <c r="N416" s="3">
        <f>SUBTOTAL(9,N414:N415)</f>
        <v>38345400</v>
      </c>
      <c r="O416" s="3">
        <f>SUBTOTAL(9,O414:O415)</f>
        <v>600</v>
      </c>
      <c r="P416" s="3">
        <f>SUBTOTAL(9,P414:P415)</f>
        <v>0</v>
      </c>
      <c r="Q416" s="3">
        <f>SUBTOTAL(9,Q414:Q415)</f>
        <v>0</v>
      </c>
      <c r="R416" s="3">
        <f>SUBTOTAL(9,R414:R415)</f>
        <v>0</v>
      </c>
      <c r="S416" s="3">
        <f>SUBTOTAL(9,S414:S415)</f>
        <v>0</v>
      </c>
      <c r="T416" s="3">
        <f>SUBTOTAL(9,T414:T415)</f>
        <v>0</v>
      </c>
      <c r="U416" s="3">
        <f>SUBTOTAL(9,U414:U415)</f>
        <v>0</v>
      </c>
      <c r="V416" s="3">
        <f>SUBTOTAL(9,V414:V415)</f>
        <v>0</v>
      </c>
      <c r="W416" s="3">
        <f>SUBTOTAL(9,W414:W415)</f>
        <v>0</v>
      </c>
      <c r="X416" s="3">
        <f>SUBTOTAL(9,X414:X415)</f>
        <v>0</v>
      </c>
      <c r="Y416" s="3">
        <f>SUBTOTAL(9,Y414:Y415)</f>
        <v>0</v>
      </c>
      <c r="Z416" s="3">
        <f>SUBTOTAL(9,Z414:Z415)</f>
        <v>0</v>
      </c>
      <c r="AA416" s="3">
        <f>SUBTOTAL(9,AA414:AA415)</f>
        <v>0</v>
      </c>
      <c r="AB416" s="3">
        <f>SUBTOTAL(9,AB414:AB415)</f>
        <v>0</v>
      </c>
      <c r="AC416" s="3">
        <f>SUBTOTAL(9,AC414:AC415)</f>
        <v>0</v>
      </c>
      <c r="AD416" s="3">
        <f>SUBTOTAL(9,AD414:AD415)</f>
        <v>0</v>
      </c>
      <c r="AE416" s="3">
        <f>SUBTOTAL(9,AE414:AE415)</f>
        <v>0</v>
      </c>
      <c r="AF416" s="3">
        <f>SUBTOTAL(9,AF414:AF415)</f>
        <v>0</v>
      </c>
      <c r="AG416" s="3">
        <f>SUBTOTAL(9,AG414:AG415)</f>
        <v>0</v>
      </c>
      <c r="AH416" s="3">
        <f>SUBTOTAL(9,AH414:AH415)</f>
        <v>157191000</v>
      </c>
      <c r="AI416" s="3">
        <f>SUBTOTAL(9,AI414:AI415)</f>
        <v>2400</v>
      </c>
    </row>
    <row r="417" spans="1:35" outlineLevel="4">
      <c r="A417" s="2" t="s">
        <v>674</v>
      </c>
      <c r="B417" s="2" t="s">
        <v>675</v>
      </c>
      <c r="C417" s="2" t="s">
        <v>25</v>
      </c>
      <c r="D417" s="2" t="s">
        <v>75</v>
      </c>
      <c r="E417" s="2" t="s">
        <v>80</v>
      </c>
      <c r="F417" s="2" t="s">
        <v>689</v>
      </c>
      <c r="G417" s="2" t="s">
        <v>683</v>
      </c>
      <c r="H417" s="2" t="s">
        <v>30</v>
      </c>
      <c r="I417" s="2" t="s">
        <v>684</v>
      </c>
      <c r="J417" s="3">
        <v>42235800</v>
      </c>
      <c r="K417" s="3">
        <v>600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42235800</v>
      </c>
      <c r="AI417" s="3">
        <v>600</v>
      </c>
    </row>
    <row r="418" spans="1:35" outlineLevel="3">
      <c r="E418" s="8" t="s">
        <v>1903</v>
      </c>
      <c r="J418" s="3">
        <f>SUBTOTAL(9,J417:J417)</f>
        <v>42235800</v>
      </c>
      <c r="K418" s="3">
        <f>SUBTOTAL(9,K417:K417)</f>
        <v>600</v>
      </c>
      <c r="L418" s="3">
        <f>SUBTOTAL(9,L417:L417)</f>
        <v>0</v>
      </c>
      <c r="M418" s="3">
        <f>SUBTOTAL(9,M417:M417)</f>
        <v>0</v>
      </c>
      <c r="N418" s="3">
        <f>SUBTOTAL(9,N417:N417)</f>
        <v>0</v>
      </c>
      <c r="O418" s="3">
        <f>SUBTOTAL(9,O417:O417)</f>
        <v>0</v>
      </c>
      <c r="P418" s="3">
        <f>SUBTOTAL(9,P417:P417)</f>
        <v>0</v>
      </c>
      <c r="Q418" s="3">
        <f>SUBTOTAL(9,Q417:Q417)</f>
        <v>0</v>
      </c>
      <c r="R418" s="3">
        <f>SUBTOTAL(9,R417:R417)</f>
        <v>0</v>
      </c>
      <c r="S418" s="3">
        <f>SUBTOTAL(9,S417:S417)</f>
        <v>0</v>
      </c>
      <c r="T418" s="3">
        <f>SUBTOTAL(9,T417:T417)</f>
        <v>0</v>
      </c>
      <c r="U418" s="3">
        <f>SUBTOTAL(9,U417:U417)</f>
        <v>0</v>
      </c>
      <c r="V418" s="3">
        <f>SUBTOTAL(9,V417:V417)</f>
        <v>0</v>
      </c>
      <c r="W418" s="3">
        <f>SUBTOTAL(9,W417:W417)</f>
        <v>0</v>
      </c>
      <c r="X418" s="3">
        <f>SUBTOTAL(9,X417:X417)</f>
        <v>0</v>
      </c>
      <c r="Y418" s="3">
        <f>SUBTOTAL(9,Y417:Y417)</f>
        <v>0</v>
      </c>
      <c r="Z418" s="3">
        <f>SUBTOTAL(9,Z417:Z417)</f>
        <v>0</v>
      </c>
      <c r="AA418" s="3">
        <f>SUBTOTAL(9,AA417:AA417)</f>
        <v>0</v>
      </c>
      <c r="AB418" s="3">
        <f>SUBTOTAL(9,AB417:AB417)</f>
        <v>0</v>
      </c>
      <c r="AC418" s="3">
        <f>SUBTOTAL(9,AC417:AC417)</f>
        <v>0</v>
      </c>
      <c r="AD418" s="3">
        <f>SUBTOTAL(9,AD417:AD417)</f>
        <v>0</v>
      </c>
      <c r="AE418" s="3">
        <f>SUBTOTAL(9,AE417:AE417)</f>
        <v>0</v>
      </c>
      <c r="AF418" s="3">
        <f>SUBTOTAL(9,AF417:AF417)</f>
        <v>0</v>
      </c>
      <c r="AG418" s="3">
        <f>SUBTOTAL(9,AG417:AG417)</f>
        <v>0</v>
      </c>
      <c r="AH418" s="3">
        <f>SUBTOTAL(9,AH417:AH417)</f>
        <v>42235800</v>
      </c>
      <c r="AI418" s="3">
        <f>SUBTOTAL(9,AI417:AI417)</f>
        <v>600</v>
      </c>
    </row>
    <row r="419" spans="1:35" outlineLevel="2">
      <c r="D419" s="8" t="s">
        <v>1897</v>
      </c>
      <c r="J419" s="3">
        <f>SUBTOTAL(9,J414:J417)</f>
        <v>79887600</v>
      </c>
      <c r="K419" s="3">
        <f>SUBTOTAL(9,K414:K417)</f>
        <v>1200</v>
      </c>
      <c r="L419" s="3">
        <f>SUBTOTAL(9,L414:L417)</f>
        <v>81193800</v>
      </c>
      <c r="M419" s="3">
        <f>SUBTOTAL(9,M414:M417)</f>
        <v>1200</v>
      </c>
      <c r="N419" s="3">
        <f>SUBTOTAL(9,N414:N417)</f>
        <v>38345400</v>
      </c>
      <c r="O419" s="3">
        <f>SUBTOTAL(9,O414:O417)</f>
        <v>600</v>
      </c>
      <c r="P419" s="3">
        <f>SUBTOTAL(9,P414:P417)</f>
        <v>0</v>
      </c>
      <c r="Q419" s="3">
        <f>SUBTOTAL(9,Q414:Q417)</f>
        <v>0</v>
      </c>
      <c r="R419" s="3">
        <f>SUBTOTAL(9,R414:R417)</f>
        <v>0</v>
      </c>
      <c r="S419" s="3">
        <f>SUBTOTAL(9,S414:S417)</f>
        <v>0</v>
      </c>
      <c r="T419" s="3">
        <f>SUBTOTAL(9,T414:T417)</f>
        <v>0</v>
      </c>
      <c r="U419" s="3">
        <f>SUBTOTAL(9,U414:U417)</f>
        <v>0</v>
      </c>
      <c r="V419" s="3">
        <f>SUBTOTAL(9,V414:V417)</f>
        <v>0</v>
      </c>
      <c r="W419" s="3">
        <f>SUBTOTAL(9,W414:W417)</f>
        <v>0</v>
      </c>
      <c r="X419" s="3">
        <f>SUBTOTAL(9,X414:X417)</f>
        <v>0</v>
      </c>
      <c r="Y419" s="3">
        <f>SUBTOTAL(9,Y414:Y417)</f>
        <v>0</v>
      </c>
      <c r="Z419" s="3">
        <f>SUBTOTAL(9,Z414:Z417)</f>
        <v>0</v>
      </c>
      <c r="AA419" s="3">
        <f>SUBTOTAL(9,AA414:AA417)</f>
        <v>0</v>
      </c>
      <c r="AB419" s="3">
        <f>SUBTOTAL(9,AB414:AB417)</f>
        <v>0</v>
      </c>
      <c r="AC419" s="3">
        <f>SUBTOTAL(9,AC414:AC417)</f>
        <v>0</v>
      </c>
      <c r="AD419" s="3">
        <f>SUBTOTAL(9,AD414:AD417)</f>
        <v>0</v>
      </c>
      <c r="AE419" s="3">
        <f>SUBTOTAL(9,AE414:AE417)</f>
        <v>0</v>
      </c>
      <c r="AF419" s="3">
        <f>SUBTOTAL(9,AF414:AF417)</f>
        <v>0</v>
      </c>
      <c r="AG419" s="3">
        <f>SUBTOTAL(9,AG414:AG417)</f>
        <v>0</v>
      </c>
      <c r="AH419" s="3">
        <f>SUBTOTAL(9,AH414:AH417)</f>
        <v>199426800</v>
      </c>
      <c r="AI419" s="3">
        <f>SUBTOTAL(9,AI414:AI417)</f>
        <v>3000</v>
      </c>
    </row>
    <row r="420" spans="1:35" outlineLevel="1">
      <c r="A420" s="8" t="s">
        <v>1869</v>
      </c>
      <c r="J420" s="3">
        <f>SUBTOTAL(9,J409:J417)</f>
        <v>161892600</v>
      </c>
      <c r="K420" s="3">
        <f>SUBTOTAL(9,K409:K417)</f>
        <v>2400</v>
      </c>
      <c r="L420" s="3">
        <f>SUBTOTAL(9,L409:L417)</f>
        <v>119794200</v>
      </c>
      <c r="M420" s="3">
        <f>SUBTOTAL(9,M409:M417)</f>
        <v>1800</v>
      </c>
      <c r="N420" s="3">
        <f>SUBTOTAL(9,N409:N417)</f>
        <v>179819400</v>
      </c>
      <c r="O420" s="3">
        <f>SUBTOTAL(9,O409:O417)</f>
        <v>2600</v>
      </c>
      <c r="P420" s="3">
        <f>SUBTOTAL(9,P409:P417)</f>
        <v>0</v>
      </c>
      <c r="Q420" s="3">
        <f>SUBTOTAL(9,Q409:Q417)</f>
        <v>0</v>
      </c>
      <c r="R420" s="3">
        <f>SUBTOTAL(9,R409:R417)</f>
        <v>0</v>
      </c>
      <c r="S420" s="3">
        <f>SUBTOTAL(9,S409:S417)</f>
        <v>0</v>
      </c>
      <c r="T420" s="3">
        <f>SUBTOTAL(9,T409:T417)</f>
        <v>0</v>
      </c>
      <c r="U420" s="3">
        <f>SUBTOTAL(9,U409:U417)</f>
        <v>0</v>
      </c>
      <c r="V420" s="3">
        <f>SUBTOTAL(9,V409:V417)</f>
        <v>0</v>
      </c>
      <c r="W420" s="3">
        <f>SUBTOTAL(9,W409:W417)</f>
        <v>0</v>
      </c>
      <c r="X420" s="3">
        <f>SUBTOTAL(9,X409:X417)</f>
        <v>0</v>
      </c>
      <c r="Y420" s="3">
        <f>SUBTOTAL(9,Y409:Y417)</f>
        <v>0</v>
      </c>
      <c r="Z420" s="3">
        <f>SUBTOTAL(9,Z409:Z417)</f>
        <v>0</v>
      </c>
      <c r="AA420" s="3">
        <f>SUBTOTAL(9,AA409:AA417)</f>
        <v>0</v>
      </c>
      <c r="AB420" s="3">
        <f>SUBTOTAL(9,AB409:AB417)</f>
        <v>0</v>
      </c>
      <c r="AC420" s="3">
        <f>SUBTOTAL(9,AC409:AC417)</f>
        <v>0</v>
      </c>
      <c r="AD420" s="3">
        <f>SUBTOTAL(9,AD409:AD417)</f>
        <v>0</v>
      </c>
      <c r="AE420" s="3">
        <f>SUBTOTAL(9,AE409:AE417)</f>
        <v>0</v>
      </c>
      <c r="AF420" s="3">
        <f>SUBTOTAL(9,AF409:AF417)</f>
        <v>0</v>
      </c>
      <c r="AG420" s="3">
        <f>SUBTOTAL(9,AG409:AG417)</f>
        <v>0</v>
      </c>
      <c r="AH420" s="3">
        <f>SUBTOTAL(9,AH409:AH417)</f>
        <v>461506200</v>
      </c>
      <c r="AI420" s="3">
        <f>SUBTOTAL(9,AI409:AI417)</f>
        <v>6800</v>
      </c>
    </row>
    <row r="421" spans="1:35" outlineLevel="4">
      <c r="A421" s="2" t="s">
        <v>690</v>
      </c>
      <c r="B421" s="2" t="s">
        <v>691</v>
      </c>
      <c r="C421" s="2" t="s">
        <v>25</v>
      </c>
      <c r="D421" s="2" t="s">
        <v>26</v>
      </c>
      <c r="E421" s="2" t="s">
        <v>50</v>
      </c>
      <c r="F421" s="2" t="s">
        <v>226</v>
      </c>
      <c r="G421" s="2" t="s">
        <v>227</v>
      </c>
      <c r="H421" s="2" t="s">
        <v>30</v>
      </c>
      <c r="I421" s="2" t="s">
        <v>228</v>
      </c>
      <c r="J421" s="3">
        <v>34743500</v>
      </c>
      <c r="K421" s="3">
        <v>500</v>
      </c>
      <c r="L421" s="3">
        <v>17159250</v>
      </c>
      <c r="M421" s="3">
        <v>250</v>
      </c>
      <c r="N421" s="3">
        <v>17460250</v>
      </c>
      <c r="O421" s="3">
        <v>250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69363000</v>
      </c>
      <c r="AI421" s="3">
        <v>1000</v>
      </c>
    </row>
    <row r="422" spans="1:35" outlineLevel="3">
      <c r="E422" s="8" t="s">
        <v>1901</v>
      </c>
      <c r="J422" s="3">
        <f>SUBTOTAL(9,J421:J421)</f>
        <v>34743500</v>
      </c>
      <c r="K422" s="3">
        <f>SUBTOTAL(9,K421:K421)</f>
        <v>500</v>
      </c>
      <c r="L422" s="3">
        <f>SUBTOTAL(9,L421:L421)</f>
        <v>17159250</v>
      </c>
      <c r="M422" s="3">
        <f>SUBTOTAL(9,M421:M421)</f>
        <v>250</v>
      </c>
      <c r="N422" s="3">
        <f>SUBTOTAL(9,N421:N421)</f>
        <v>17460250</v>
      </c>
      <c r="O422" s="3">
        <f>SUBTOTAL(9,O421:O421)</f>
        <v>250</v>
      </c>
      <c r="P422" s="3">
        <f>SUBTOTAL(9,P421:P421)</f>
        <v>0</v>
      </c>
      <c r="Q422" s="3">
        <f>SUBTOTAL(9,Q421:Q421)</f>
        <v>0</v>
      </c>
      <c r="R422" s="3">
        <f>SUBTOTAL(9,R421:R421)</f>
        <v>0</v>
      </c>
      <c r="S422" s="3">
        <f>SUBTOTAL(9,S421:S421)</f>
        <v>0</v>
      </c>
      <c r="T422" s="3">
        <f>SUBTOTAL(9,T421:T421)</f>
        <v>0</v>
      </c>
      <c r="U422" s="3">
        <f>SUBTOTAL(9,U421:U421)</f>
        <v>0</v>
      </c>
      <c r="V422" s="3">
        <f>SUBTOTAL(9,V421:V421)</f>
        <v>0</v>
      </c>
      <c r="W422" s="3">
        <f>SUBTOTAL(9,W421:W421)</f>
        <v>0</v>
      </c>
      <c r="X422" s="3">
        <f>SUBTOTAL(9,X421:X421)</f>
        <v>0</v>
      </c>
      <c r="Y422" s="3">
        <f>SUBTOTAL(9,Y421:Y421)</f>
        <v>0</v>
      </c>
      <c r="Z422" s="3">
        <f>SUBTOTAL(9,Z421:Z421)</f>
        <v>0</v>
      </c>
      <c r="AA422" s="3">
        <f>SUBTOTAL(9,AA421:AA421)</f>
        <v>0</v>
      </c>
      <c r="AB422" s="3">
        <f>SUBTOTAL(9,AB421:AB421)</f>
        <v>0</v>
      </c>
      <c r="AC422" s="3">
        <f>SUBTOTAL(9,AC421:AC421)</f>
        <v>0</v>
      </c>
      <c r="AD422" s="3">
        <f>SUBTOTAL(9,AD421:AD421)</f>
        <v>0</v>
      </c>
      <c r="AE422" s="3">
        <f>SUBTOTAL(9,AE421:AE421)</f>
        <v>0</v>
      </c>
      <c r="AF422" s="3">
        <f>SUBTOTAL(9,AF421:AF421)</f>
        <v>0</v>
      </c>
      <c r="AG422" s="3">
        <f>SUBTOTAL(9,AG421:AG421)</f>
        <v>0</v>
      </c>
      <c r="AH422" s="3">
        <f>SUBTOTAL(9,AH421:AH421)</f>
        <v>69363000</v>
      </c>
      <c r="AI422" s="3">
        <f>SUBTOTAL(9,AI421:AI421)</f>
        <v>1000</v>
      </c>
    </row>
    <row r="423" spans="1:35" outlineLevel="4">
      <c r="A423" s="2" t="s">
        <v>690</v>
      </c>
      <c r="B423" s="2" t="s">
        <v>691</v>
      </c>
      <c r="C423" s="2" t="s">
        <v>25</v>
      </c>
      <c r="D423" s="2" t="s">
        <v>26</v>
      </c>
      <c r="E423" s="2" t="s">
        <v>27</v>
      </c>
      <c r="F423" s="2" t="s">
        <v>692</v>
      </c>
      <c r="G423" s="2" t="s">
        <v>693</v>
      </c>
      <c r="H423" s="2" t="s">
        <v>30</v>
      </c>
      <c r="I423" s="2" t="s">
        <v>694</v>
      </c>
      <c r="J423" s="3">
        <v>0</v>
      </c>
      <c r="K423" s="3">
        <v>0</v>
      </c>
      <c r="L423" s="3">
        <v>908040</v>
      </c>
      <c r="M423" s="3">
        <v>10</v>
      </c>
      <c r="N423" s="3">
        <v>1904140</v>
      </c>
      <c r="O423" s="3">
        <v>20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2812180</v>
      </c>
      <c r="AI423" s="3">
        <v>30</v>
      </c>
    </row>
    <row r="424" spans="1:35" outlineLevel="3">
      <c r="E424" s="8" t="s">
        <v>1899</v>
      </c>
      <c r="J424" s="3">
        <f>SUBTOTAL(9,J423:J423)</f>
        <v>0</v>
      </c>
      <c r="K424" s="3">
        <f>SUBTOTAL(9,K423:K423)</f>
        <v>0</v>
      </c>
      <c r="L424" s="3">
        <f>SUBTOTAL(9,L423:L423)</f>
        <v>908040</v>
      </c>
      <c r="M424" s="3">
        <f>SUBTOTAL(9,M423:M423)</f>
        <v>10</v>
      </c>
      <c r="N424" s="3">
        <f>SUBTOTAL(9,N423:N423)</f>
        <v>1904140</v>
      </c>
      <c r="O424" s="3">
        <f>SUBTOTAL(9,O423:O423)</f>
        <v>20</v>
      </c>
      <c r="P424" s="3">
        <f>SUBTOTAL(9,P423:P423)</f>
        <v>0</v>
      </c>
      <c r="Q424" s="3">
        <f>SUBTOTAL(9,Q423:Q423)</f>
        <v>0</v>
      </c>
      <c r="R424" s="3">
        <f>SUBTOTAL(9,R423:R423)</f>
        <v>0</v>
      </c>
      <c r="S424" s="3">
        <f>SUBTOTAL(9,S423:S423)</f>
        <v>0</v>
      </c>
      <c r="T424" s="3">
        <f>SUBTOTAL(9,T423:T423)</f>
        <v>0</v>
      </c>
      <c r="U424" s="3">
        <f>SUBTOTAL(9,U423:U423)</f>
        <v>0</v>
      </c>
      <c r="V424" s="3">
        <f>SUBTOTAL(9,V423:V423)</f>
        <v>0</v>
      </c>
      <c r="W424" s="3">
        <f>SUBTOTAL(9,W423:W423)</f>
        <v>0</v>
      </c>
      <c r="X424" s="3">
        <f>SUBTOTAL(9,X423:X423)</f>
        <v>0</v>
      </c>
      <c r="Y424" s="3">
        <f>SUBTOTAL(9,Y423:Y423)</f>
        <v>0</v>
      </c>
      <c r="Z424" s="3">
        <f>SUBTOTAL(9,Z423:Z423)</f>
        <v>0</v>
      </c>
      <c r="AA424" s="3">
        <f>SUBTOTAL(9,AA423:AA423)</f>
        <v>0</v>
      </c>
      <c r="AB424" s="3">
        <f>SUBTOTAL(9,AB423:AB423)</f>
        <v>0</v>
      </c>
      <c r="AC424" s="3">
        <f>SUBTOTAL(9,AC423:AC423)</f>
        <v>0</v>
      </c>
      <c r="AD424" s="3">
        <f>SUBTOTAL(9,AD423:AD423)</f>
        <v>0</v>
      </c>
      <c r="AE424" s="3">
        <f>SUBTOTAL(9,AE423:AE423)</f>
        <v>0</v>
      </c>
      <c r="AF424" s="3">
        <f>SUBTOTAL(9,AF423:AF423)</f>
        <v>0</v>
      </c>
      <c r="AG424" s="3">
        <f>SUBTOTAL(9,AG423:AG423)</f>
        <v>0</v>
      </c>
      <c r="AH424" s="3">
        <f>SUBTOTAL(9,AH423:AH423)</f>
        <v>2812180</v>
      </c>
      <c r="AI424" s="3">
        <f>SUBTOTAL(9,AI423:AI423)</f>
        <v>30</v>
      </c>
    </row>
    <row r="425" spans="1:35" outlineLevel="2">
      <c r="D425" s="8" t="s">
        <v>1896</v>
      </c>
      <c r="J425" s="3">
        <f>SUBTOTAL(9,J421:J423)</f>
        <v>34743500</v>
      </c>
      <c r="K425" s="3">
        <f>SUBTOTAL(9,K421:K423)</f>
        <v>500</v>
      </c>
      <c r="L425" s="3">
        <f>SUBTOTAL(9,L421:L423)</f>
        <v>18067290</v>
      </c>
      <c r="M425" s="3">
        <f>SUBTOTAL(9,M421:M423)</f>
        <v>260</v>
      </c>
      <c r="N425" s="3">
        <f>SUBTOTAL(9,N421:N423)</f>
        <v>19364390</v>
      </c>
      <c r="O425" s="3">
        <f>SUBTOTAL(9,O421:O423)</f>
        <v>270</v>
      </c>
      <c r="P425" s="3">
        <f>SUBTOTAL(9,P421:P423)</f>
        <v>0</v>
      </c>
      <c r="Q425" s="3">
        <f>SUBTOTAL(9,Q421:Q423)</f>
        <v>0</v>
      </c>
      <c r="R425" s="3">
        <f>SUBTOTAL(9,R421:R423)</f>
        <v>0</v>
      </c>
      <c r="S425" s="3">
        <f>SUBTOTAL(9,S421:S423)</f>
        <v>0</v>
      </c>
      <c r="T425" s="3">
        <f>SUBTOTAL(9,T421:T423)</f>
        <v>0</v>
      </c>
      <c r="U425" s="3">
        <f>SUBTOTAL(9,U421:U423)</f>
        <v>0</v>
      </c>
      <c r="V425" s="3">
        <f>SUBTOTAL(9,V421:V423)</f>
        <v>0</v>
      </c>
      <c r="W425" s="3">
        <f>SUBTOTAL(9,W421:W423)</f>
        <v>0</v>
      </c>
      <c r="X425" s="3">
        <f>SUBTOTAL(9,X421:X423)</f>
        <v>0</v>
      </c>
      <c r="Y425" s="3">
        <f>SUBTOTAL(9,Y421:Y423)</f>
        <v>0</v>
      </c>
      <c r="Z425" s="3">
        <f>SUBTOTAL(9,Z421:Z423)</f>
        <v>0</v>
      </c>
      <c r="AA425" s="3">
        <f>SUBTOTAL(9,AA421:AA423)</f>
        <v>0</v>
      </c>
      <c r="AB425" s="3">
        <f>SUBTOTAL(9,AB421:AB423)</f>
        <v>0</v>
      </c>
      <c r="AC425" s="3">
        <f>SUBTOTAL(9,AC421:AC423)</f>
        <v>0</v>
      </c>
      <c r="AD425" s="3">
        <f>SUBTOTAL(9,AD421:AD423)</f>
        <v>0</v>
      </c>
      <c r="AE425" s="3">
        <f>SUBTOTAL(9,AE421:AE423)</f>
        <v>0</v>
      </c>
      <c r="AF425" s="3">
        <f>SUBTOTAL(9,AF421:AF423)</f>
        <v>0</v>
      </c>
      <c r="AG425" s="3">
        <f>SUBTOTAL(9,AG421:AG423)</f>
        <v>0</v>
      </c>
      <c r="AH425" s="3">
        <f>SUBTOTAL(9,AH421:AH423)</f>
        <v>72175180</v>
      </c>
      <c r="AI425" s="3">
        <f>SUBTOTAL(9,AI421:AI423)</f>
        <v>1030</v>
      </c>
    </row>
    <row r="426" spans="1:35" outlineLevel="4">
      <c r="A426" s="2" t="s">
        <v>690</v>
      </c>
      <c r="B426" s="2" t="s">
        <v>691</v>
      </c>
      <c r="C426" s="2" t="s">
        <v>25</v>
      </c>
      <c r="D426" s="2" t="s">
        <v>75</v>
      </c>
      <c r="E426" s="2" t="s">
        <v>464</v>
      </c>
      <c r="F426" s="2" t="s">
        <v>695</v>
      </c>
      <c r="G426" s="2" t="s">
        <v>696</v>
      </c>
      <c r="H426" s="2" t="s">
        <v>30</v>
      </c>
      <c r="I426" s="2" t="s">
        <v>697</v>
      </c>
      <c r="J426" s="3">
        <v>0</v>
      </c>
      <c r="K426" s="3">
        <v>0</v>
      </c>
      <c r="L426" s="3">
        <v>0</v>
      </c>
      <c r="M426" s="3">
        <v>0</v>
      </c>
      <c r="N426" s="3">
        <v>3721440</v>
      </c>
      <c r="O426" s="3">
        <v>80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3721440</v>
      </c>
      <c r="AI426" s="3">
        <v>80</v>
      </c>
    </row>
    <row r="427" spans="1:35" outlineLevel="3">
      <c r="E427" s="8" t="s">
        <v>1907</v>
      </c>
      <c r="J427" s="3">
        <f>SUBTOTAL(9,J426:J426)</f>
        <v>0</v>
      </c>
      <c r="K427" s="3">
        <f>SUBTOTAL(9,K426:K426)</f>
        <v>0</v>
      </c>
      <c r="L427" s="3">
        <f>SUBTOTAL(9,L426:L426)</f>
        <v>0</v>
      </c>
      <c r="M427" s="3">
        <f>SUBTOTAL(9,M426:M426)</f>
        <v>0</v>
      </c>
      <c r="N427" s="3">
        <f>SUBTOTAL(9,N426:N426)</f>
        <v>3721440</v>
      </c>
      <c r="O427" s="3">
        <f>SUBTOTAL(9,O426:O426)</f>
        <v>80</v>
      </c>
      <c r="P427" s="3">
        <f>SUBTOTAL(9,P426:P426)</f>
        <v>0</v>
      </c>
      <c r="Q427" s="3">
        <f>SUBTOTAL(9,Q426:Q426)</f>
        <v>0</v>
      </c>
      <c r="R427" s="3">
        <f>SUBTOTAL(9,R426:R426)</f>
        <v>0</v>
      </c>
      <c r="S427" s="3">
        <f>SUBTOTAL(9,S426:S426)</f>
        <v>0</v>
      </c>
      <c r="T427" s="3">
        <f>SUBTOTAL(9,T426:T426)</f>
        <v>0</v>
      </c>
      <c r="U427" s="3">
        <f>SUBTOTAL(9,U426:U426)</f>
        <v>0</v>
      </c>
      <c r="V427" s="3">
        <f>SUBTOTAL(9,V426:V426)</f>
        <v>0</v>
      </c>
      <c r="W427" s="3">
        <f>SUBTOTAL(9,W426:W426)</f>
        <v>0</v>
      </c>
      <c r="X427" s="3">
        <f>SUBTOTAL(9,X426:X426)</f>
        <v>0</v>
      </c>
      <c r="Y427" s="3">
        <f>SUBTOTAL(9,Y426:Y426)</f>
        <v>0</v>
      </c>
      <c r="Z427" s="3">
        <f>SUBTOTAL(9,Z426:Z426)</f>
        <v>0</v>
      </c>
      <c r="AA427" s="3">
        <f>SUBTOTAL(9,AA426:AA426)</f>
        <v>0</v>
      </c>
      <c r="AB427" s="3">
        <f>SUBTOTAL(9,AB426:AB426)</f>
        <v>0</v>
      </c>
      <c r="AC427" s="3">
        <f>SUBTOTAL(9,AC426:AC426)</f>
        <v>0</v>
      </c>
      <c r="AD427" s="3">
        <f>SUBTOTAL(9,AD426:AD426)</f>
        <v>0</v>
      </c>
      <c r="AE427" s="3">
        <f>SUBTOTAL(9,AE426:AE426)</f>
        <v>0</v>
      </c>
      <c r="AF427" s="3">
        <f>SUBTOTAL(9,AF426:AF426)</f>
        <v>0</v>
      </c>
      <c r="AG427" s="3">
        <f>SUBTOTAL(9,AG426:AG426)</f>
        <v>0</v>
      </c>
      <c r="AH427" s="3">
        <f>SUBTOTAL(9,AH426:AH426)</f>
        <v>3721440</v>
      </c>
      <c r="AI427" s="3">
        <f>SUBTOTAL(9,AI426:AI426)</f>
        <v>80</v>
      </c>
    </row>
    <row r="428" spans="1:35" outlineLevel="2">
      <c r="D428" s="8" t="s">
        <v>1897</v>
      </c>
      <c r="J428" s="3">
        <f>SUBTOTAL(9,J426:J426)</f>
        <v>0</v>
      </c>
      <c r="K428" s="3">
        <f>SUBTOTAL(9,K426:K426)</f>
        <v>0</v>
      </c>
      <c r="L428" s="3">
        <f>SUBTOTAL(9,L426:L426)</f>
        <v>0</v>
      </c>
      <c r="M428" s="3">
        <f>SUBTOTAL(9,M426:M426)</f>
        <v>0</v>
      </c>
      <c r="N428" s="3">
        <f>SUBTOTAL(9,N426:N426)</f>
        <v>3721440</v>
      </c>
      <c r="O428" s="3">
        <f>SUBTOTAL(9,O426:O426)</f>
        <v>80</v>
      </c>
      <c r="P428" s="3">
        <f>SUBTOTAL(9,P426:P426)</f>
        <v>0</v>
      </c>
      <c r="Q428" s="3">
        <f>SUBTOTAL(9,Q426:Q426)</f>
        <v>0</v>
      </c>
      <c r="R428" s="3">
        <f>SUBTOTAL(9,R426:R426)</f>
        <v>0</v>
      </c>
      <c r="S428" s="3">
        <f>SUBTOTAL(9,S426:S426)</f>
        <v>0</v>
      </c>
      <c r="T428" s="3">
        <f>SUBTOTAL(9,T426:T426)</f>
        <v>0</v>
      </c>
      <c r="U428" s="3">
        <f>SUBTOTAL(9,U426:U426)</f>
        <v>0</v>
      </c>
      <c r="V428" s="3">
        <f>SUBTOTAL(9,V426:V426)</f>
        <v>0</v>
      </c>
      <c r="W428" s="3">
        <f>SUBTOTAL(9,W426:W426)</f>
        <v>0</v>
      </c>
      <c r="X428" s="3">
        <f>SUBTOTAL(9,X426:X426)</f>
        <v>0</v>
      </c>
      <c r="Y428" s="3">
        <f>SUBTOTAL(9,Y426:Y426)</f>
        <v>0</v>
      </c>
      <c r="Z428" s="3">
        <f>SUBTOTAL(9,Z426:Z426)</f>
        <v>0</v>
      </c>
      <c r="AA428" s="3">
        <f>SUBTOTAL(9,AA426:AA426)</f>
        <v>0</v>
      </c>
      <c r="AB428" s="3">
        <f>SUBTOTAL(9,AB426:AB426)</f>
        <v>0</v>
      </c>
      <c r="AC428" s="3">
        <f>SUBTOTAL(9,AC426:AC426)</f>
        <v>0</v>
      </c>
      <c r="AD428" s="3">
        <f>SUBTOTAL(9,AD426:AD426)</f>
        <v>0</v>
      </c>
      <c r="AE428" s="3">
        <f>SUBTOTAL(9,AE426:AE426)</f>
        <v>0</v>
      </c>
      <c r="AF428" s="3">
        <f>SUBTOTAL(9,AF426:AF426)</f>
        <v>0</v>
      </c>
      <c r="AG428" s="3">
        <f>SUBTOTAL(9,AG426:AG426)</f>
        <v>0</v>
      </c>
      <c r="AH428" s="3">
        <f>SUBTOTAL(9,AH426:AH426)</f>
        <v>3721440</v>
      </c>
      <c r="AI428" s="3">
        <f>SUBTOTAL(9,AI426:AI426)</f>
        <v>80</v>
      </c>
    </row>
    <row r="429" spans="1:35" outlineLevel="1">
      <c r="A429" s="8" t="s">
        <v>1870</v>
      </c>
      <c r="J429" s="3">
        <f>SUBTOTAL(9,J421:J426)</f>
        <v>34743500</v>
      </c>
      <c r="K429" s="3">
        <f>SUBTOTAL(9,K421:K426)</f>
        <v>500</v>
      </c>
      <c r="L429" s="3">
        <f>SUBTOTAL(9,L421:L426)</f>
        <v>18067290</v>
      </c>
      <c r="M429" s="3">
        <f>SUBTOTAL(9,M421:M426)</f>
        <v>260</v>
      </c>
      <c r="N429" s="3">
        <f>SUBTOTAL(9,N421:N426)</f>
        <v>23085830</v>
      </c>
      <c r="O429" s="3">
        <f>SUBTOTAL(9,O421:O426)</f>
        <v>350</v>
      </c>
      <c r="P429" s="3">
        <f>SUBTOTAL(9,P421:P426)</f>
        <v>0</v>
      </c>
      <c r="Q429" s="3">
        <f>SUBTOTAL(9,Q421:Q426)</f>
        <v>0</v>
      </c>
      <c r="R429" s="3">
        <f>SUBTOTAL(9,R421:R426)</f>
        <v>0</v>
      </c>
      <c r="S429" s="3">
        <f>SUBTOTAL(9,S421:S426)</f>
        <v>0</v>
      </c>
      <c r="T429" s="3">
        <f>SUBTOTAL(9,T421:T426)</f>
        <v>0</v>
      </c>
      <c r="U429" s="3">
        <f>SUBTOTAL(9,U421:U426)</f>
        <v>0</v>
      </c>
      <c r="V429" s="3">
        <f>SUBTOTAL(9,V421:V426)</f>
        <v>0</v>
      </c>
      <c r="W429" s="3">
        <f>SUBTOTAL(9,W421:W426)</f>
        <v>0</v>
      </c>
      <c r="X429" s="3">
        <f>SUBTOTAL(9,X421:X426)</f>
        <v>0</v>
      </c>
      <c r="Y429" s="3">
        <f>SUBTOTAL(9,Y421:Y426)</f>
        <v>0</v>
      </c>
      <c r="Z429" s="3">
        <f>SUBTOTAL(9,Z421:Z426)</f>
        <v>0</v>
      </c>
      <c r="AA429" s="3">
        <f>SUBTOTAL(9,AA421:AA426)</f>
        <v>0</v>
      </c>
      <c r="AB429" s="3">
        <f>SUBTOTAL(9,AB421:AB426)</f>
        <v>0</v>
      </c>
      <c r="AC429" s="3">
        <f>SUBTOTAL(9,AC421:AC426)</f>
        <v>0</v>
      </c>
      <c r="AD429" s="3">
        <f>SUBTOTAL(9,AD421:AD426)</f>
        <v>0</v>
      </c>
      <c r="AE429" s="3">
        <f>SUBTOTAL(9,AE421:AE426)</f>
        <v>0</v>
      </c>
      <c r="AF429" s="3">
        <f>SUBTOTAL(9,AF421:AF426)</f>
        <v>0</v>
      </c>
      <c r="AG429" s="3">
        <f>SUBTOTAL(9,AG421:AG426)</f>
        <v>0</v>
      </c>
      <c r="AH429" s="3">
        <f>SUBTOTAL(9,AH421:AH426)</f>
        <v>75896620</v>
      </c>
      <c r="AI429" s="3">
        <f>SUBTOTAL(9,AI421:AI426)</f>
        <v>1110</v>
      </c>
    </row>
    <row r="430" spans="1:35" outlineLevel="4">
      <c r="A430" s="2" t="s">
        <v>698</v>
      </c>
      <c r="B430" s="2" t="s">
        <v>699</v>
      </c>
      <c r="C430" s="2" t="s">
        <v>98</v>
      </c>
      <c r="D430" s="2" t="s">
        <v>26</v>
      </c>
      <c r="E430" s="2" t="s">
        <v>50</v>
      </c>
      <c r="F430" s="2" t="s">
        <v>700</v>
      </c>
      <c r="G430" s="2" t="s">
        <v>701</v>
      </c>
      <c r="H430" s="2" t="s">
        <v>30</v>
      </c>
      <c r="I430" s="2" t="s">
        <v>702</v>
      </c>
      <c r="J430" s="3">
        <v>547175</v>
      </c>
      <c r="K430" s="3">
        <v>5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547175</v>
      </c>
      <c r="AI430" s="3">
        <v>5</v>
      </c>
    </row>
    <row r="431" spans="1:35" outlineLevel="4">
      <c r="A431" s="2" t="s">
        <v>698</v>
      </c>
      <c r="B431" s="2" t="s">
        <v>699</v>
      </c>
      <c r="C431" s="2" t="s">
        <v>98</v>
      </c>
      <c r="D431" s="2" t="s">
        <v>26</v>
      </c>
      <c r="E431" s="2" t="s">
        <v>50</v>
      </c>
      <c r="F431" s="2" t="s">
        <v>703</v>
      </c>
      <c r="G431" s="2" t="s">
        <v>704</v>
      </c>
      <c r="H431" s="2" t="s">
        <v>30</v>
      </c>
      <c r="I431" s="2" t="s">
        <v>705</v>
      </c>
      <c r="J431" s="3">
        <v>4536140</v>
      </c>
      <c r="K431" s="3">
        <v>35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4536140</v>
      </c>
      <c r="AI431" s="3">
        <v>35</v>
      </c>
    </row>
    <row r="432" spans="1:35" outlineLevel="4">
      <c r="A432" s="2" t="s">
        <v>698</v>
      </c>
      <c r="B432" s="2" t="s">
        <v>699</v>
      </c>
      <c r="C432" s="2" t="s">
        <v>98</v>
      </c>
      <c r="D432" s="2" t="s">
        <v>26</v>
      </c>
      <c r="E432" s="2" t="s">
        <v>50</v>
      </c>
      <c r="F432" s="2" t="s">
        <v>706</v>
      </c>
      <c r="G432" s="2" t="s">
        <v>707</v>
      </c>
      <c r="H432" s="2" t="s">
        <v>30</v>
      </c>
      <c r="I432" s="2" t="s">
        <v>708</v>
      </c>
      <c r="J432" s="3">
        <v>878885</v>
      </c>
      <c r="K432" s="3">
        <v>7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878885</v>
      </c>
      <c r="AI432" s="3">
        <v>7</v>
      </c>
    </row>
    <row r="433" spans="1:35" outlineLevel="4">
      <c r="A433" s="2" t="s">
        <v>698</v>
      </c>
      <c r="B433" s="2" t="s">
        <v>699</v>
      </c>
      <c r="C433" s="2" t="s">
        <v>98</v>
      </c>
      <c r="D433" s="2" t="s">
        <v>26</v>
      </c>
      <c r="E433" s="2" t="s">
        <v>50</v>
      </c>
      <c r="F433" s="2" t="s">
        <v>709</v>
      </c>
      <c r="G433" s="2" t="s">
        <v>710</v>
      </c>
      <c r="H433" s="2" t="s">
        <v>30</v>
      </c>
      <c r="I433" s="2" t="s">
        <v>711</v>
      </c>
      <c r="J433" s="3">
        <v>0</v>
      </c>
      <c r="K433" s="3">
        <v>0</v>
      </c>
      <c r="L433" s="3">
        <v>528440</v>
      </c>
      <c r="M433" s="3">
        <v>5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528440</v>
      </c>
      <c r="AI433" s="3">
        <v>5</v>
      </c>
    </row>
    <row r="434" spans="1:35" outlineLevel="4">
      <c r="A434" s="2" t="s">
        <v>698</v>
      </c>
      <c r="B434" s="2" t="s">
        <v>699</v>
      </c>
      <c r="C434" s="2" t="s">
        <v>98</v>
      </c>
      <c r="D434" s="2" t="s">
        <v>26</v>
      </c>
      <c r="E434" s="2" t="s">
        <v>50</v>
      </c>
      <c r="F434" s="2" t="s">
        <v>712</v>
      </c>
      <c r="G434" s="2" t="s">
        <v>713</v>
      </c>
      <c r="H434" s="2" t="s">
        <v>30</v>
      </c>
      <c r="I434" s="2" t="s">
        <v>714</v>
      </c>
      <c r="J434" s="3">
        <v>0</v>
      </c>
      <c r="K434" s="3">
        <v>0</v>
      </c>
      <c r="L434" s="3">
        <v>0</v>
      </c>
      <c r="M434" s="3">
        <v>0</v>
      </c>
      <c r="N434" s="3">
        <v>259036</v>
      </c>
      <c r="O434" s="3">
        <v>2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259036</v>
      </c>
      <c r="AI434" s="3">
        <v>2</v>
      </c>
    </row>
    <row r="435" spans="1:35" outlineLevel="4">
      <c r="A435" s="2" t="s">
        <v>698</v>
      </c>
      <c r="B435" s="2" t="s">
        <v>699</v>
      </c>
      <c r="C435" s="2" t="s">
        <v>98</v>
      </c>
      <c r="D435" s="2" t="s">
        <v>26</v>
      </c>
      <c r="E435" s="2" t="s">
        <v>50</v>
      </c>
      <c r="F435" s="2" t="s">
        <v>309</v>
      </c>
      <c r="G435" s="2" t="s">
        <v>310</v>
      </c>
      <c r="H435" s="2" t="s">
        <v>30</v>
      </c>
      <c r="I435" s="2" t="s">
        <v>311</v>
      </c>
      <c r="J435" s="3">
        <v>641480</v>
      </c>
      <c r="K435" s="3">
        <v>5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641480</v>
      </c>
      <c r="AI435" s="3">
        <v>5</v>
      </c>
    </row>
    <row r="436" spans="1:35" outlineLevel="4">
      <c r="A436" s="2" t="s">
        <v>698</v>
      </c>
      <c r="B436" s="2" t="s">
        <v>699</v>
      </c>
      <c r="C436" s="2" t="s">
        <v>98</v>
      </c>
      <c r="D436" s="2" t="s">
        <v>26</v>
      </c>
      <c r="E436" s="2" t="s">
        <v>50</v>
      </c>
      <c r="F436" s="2" t="s">
        <v>715</v>
      </c>
      <c r="G436" s="2" t="s">
        <v>716</v>
      </c>
      <c r="H436" s="2" t="s">
        <v>30</v>
      </c>
      <c r="I436" s="2" t="s">
        <v>717</v>
      </c>
      <c r="J436" s="3">
        <v>0</v>
      </c>
      <c r="K436" s="3">
        <v>0</v>
      </c>
      <c r="L436" s="3">
        <v>2149238</v>
      </c>
      <c r="M436" s="3">
        <v>14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2149238</v>
      </c>
      <c r="AI436" s="3">
        <v>14</v>
      </c>
    </row>
    <row r="437" spans="1:35" outlineLevel="4">
      <c r="A437" s="2" t="s">
        <v>698</v>
      </c>
      <c r="B437" s="2" t="s">
        <v>699</v>
      </c>
      <c r="C437" s="2" t="s">
        <v>98</v>
      </c>
      <c r="D437" s="2" t="s">
        <v>26</v>
      </c>
      <c r="E437" s="2" t="s">
        <v>50</v>
      </c>
      <c r="F437" s="2" t="s">
        <v>718</v>
      </c>
      <c r="G437" s="2" t="s">
        <v>719</v>
      </c>
      <c r="H437" s="2" t="s">
        <v>30</v>
      </c>
      <c r="I437" s="2" t="s">
        <v>720</v>
      </c>
      <c r="J437" s="3">
        <v>0</v>
      </c>
      <c r="K437" s="3">
        <v>0</v>
      </c>
      <c r="L437" s="3">
        <v>1904210</v>
      </c>
      <c r="M437" s="3">
        <v>14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1904210</v>
      </c>
      <c r="AI437" s="3">
        <v>14</v>
      </c>
    </row>
    <row r="438" spans="1:35" outlineLevel="3">
      <c r="E438" s="8" t="s">
        <v>1901</v>
      </c>
      <c r="J438" s="3">
        <f>SUBTOTAL(9,J430:J437)</f>
        <v>6603680</v>
      </c>
      <c r="K438" s="3">
        <f>SUBTOTAL(9,K430:K437)</f>
        <v>52</v>
      </c>
      <c r="L438" s="3">
        <f>SUBTOTAL(9,L430:L437)</f>
        <v>4581888</v>
      </c>
      <c r="M438" s="3">
        <f>SUBTOTAL(9,M430:M437)</f>
        <v>33</v>
      </c>
      <c r="N438" s="3">
        <f>SUBTOTAL(9,N430:N437)</f>
        <v>259036</v>
      </c>
      <c r="O438" s="3">
        <f>SUBTOTAL(9,O430:O437)</f>
        <v>2</v>
      </c>
      <c r="P438" s="3">
        <f>SUBTOTAL(9,P430:P437)</f>
        <v>0</v>
      </c>
      <c r="Q438" s="3">
        <f>SUBTOTAL(9,Q430:Q437)</f>
        <v>0</v>
      </c>
      <c r="R438" s="3">
        <f>SUBTOTAL(9,R430:R437)</f>
        <v>0</v>
      </c>
      <c r="S438" s="3">
        <f>SUBTOTAL(9,S430:S437)</f>
        <v>0</v>
      </c>
      <c r="T438" s="3">
        <f>SUBTOTAL(9,T430:T437)</f>
        <v>0</v>
      </c>
      <c r="U438" s="3">
        <f>SUBTOTAL(9,U430:U437)</f>
        <v>0</v>
      </c>
      <c r="V438" s="3">
        <f>SUBTOTAL(9,V430:V437)</f>
        <v>0</v>
      </c>
      <c r="W438" s="3">
        <f>SUBTOTAL(9,W430:W437)</f>
        <v>0</v>
      </c>
      <c r="X438" s="3">
        <f>SUBTOTAL(9,X430:X437)</f>
        <v>0</v>
      </c>
      <c r="Y438" s="3">
        <f>SUBTOTAL(9,Y430:Y437)</f>
        <v>0</v>
      </c>
      <c r="Z438" s="3">
        <f>SUBTOTAL(9,Z430:Z437)</f>
        <v>0</v>
      </c>
      <c r="AA438" s="3">
        <f>SUBTOTAL(9,AA430:AA437)</f>
        <v>0</v>
      </c>
      <c r="AB438" s="3">
        <f>SUBTOTAL(9,AB430:AB437)</f>
        <v>0</v>
      </c>
      <c r="AC438" s="3">
        <f>SUBTOTAL(9,AC430:AC437)</f>
        <v>0</v>
      </c>
      <c r="AD438" s="3">
        <f>SUBTOTAL(9,AD430:AD437)</f>
        <v>0</v>
      </c>
      <c r="AE438" s="3">
        <f>SUBTOTAL(9,AE430:AE437)</f>
        <v>0</v>
      </c>
      <c r="AF438" s="3">
        <f>SUBTOTAL(9,AF430:AF437)</f>
        <v>0</v>
      </c>
      <c r="AG438" s="3">
        <f>SUBTOTAL(9,AG430:AG437)</f>
        <v>0</v>
      </c>
      <c r="AH438" s="3">
        <f>SUBTOTAL(9,AH430:AH437)</f>
        <v>11444604</v>
      </c>
      <c r="AI438" s="3">
        <f>SUBTOTAL(9,AI430:AI437)</f>
        <v>87</v>
      </c>
    </row>
    <row r="439" spans="1:35" outlineLevel="4">
      <c r="A439" s="2" t="s">
        <v>698</v>
      </c>
      <c r="B439" s="2" t="s">
        <v>699</v>
      </c>
      <c r="C439" s="2" t="s">
        <v>98</v>
      </c>
      <c r="D439" s="2" t="s">
        <v>26</v>
      </c>
      <c r="E439" s="2" t="s">
        <v>27</v>
      </c>
      <c r="F439" s="2" t="s">
        <v>721</v>
      </c>
      <c r="G439" s="2" t="s">
        <v>722</v>
      </c>
      <c r="H439" s="2" t="s">
        <v>30</v>
      </c>
      <c r="I439" s="2" t="s">
        <v>723</v>
      </c>
      <c r="J439" s="3">
        <v>1637700</v>
      </c>
      <c r="K439" s="3">
        <v>15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1637700</v>
      </c>
      <c r="AI439" s="3">
        <v>15</v>
      </c>
    </row>
    <row r="440" spans="1:35" outlineLevel="3">
      <c r="E440" s="8" t="s">
        <v>1899</v>
      </c>
      <c r="J440" s="3">
        <f>SUBTOTAL(9,J439:J439)</f>
        <v>1637700</v>
      </c>
      <c r="K440" s="3">
        <f>SUBTOTAL(9,K439:K439)</f>
        <v>15</v>
      </c>
      <c r="L440" s="3">
        <f>SUBTOTAL(9,L439:L439)</f>
        <v>0</v>
      </c>
      <c r="M440" s="3">
        <f>SUBTOTAL(9,M439:M439)</f>
        <v>0</v>
      </c>
      <c r="N440" s="3">
        <f>SUBTOTAL(9,N439:N439)</f>
        <v>0</v>
      </c>
      <c r="O440" s="3">
        <f>SUBTOTAL(9,O439:O439)</f>
        <v>0</v>
      </c>
      <c r="P440" s="3">
        <f>SUBTOTAL(9,P439:P439)</f>
        <v>0</v>
      </c>
      <c r="Q440" s="3">
        <f>SUBTOTAL(9,Q439:Q439)</f>
        <v>0</v>
      </c>
      <c r="R440" s="3">
        <f>SUBTOTAL(9,R439:R439)</f>
        <v>0</v>
      </c>
      <c r="S440" s="3">
        <f>SUBTOTAL(9,S439:S439)</f>
        <v>0</v>
      </c>
      <c r="T440" s="3">
        <f>SUBTOTAL(9,T439:T439)</f>
        <v>0</v>
      </c>
      <c r="U440" s="3">
        <f>SUBTOTAL(9,U439:U439)</f>
        <v>0</v>
      </c>
      <c r="V440" s="3">
        <f>SUBTOTAL(9,V439:V439)</f>
        <v>0</v>
      </c>
      <c r="W440" s="3">
        <f>SUBTOTAL(9,W439:W439)</f>
        <v>0</v>
      </c>
      <c r="X440" s="3">
        <f>SUBTOTAL(9,X439:X439)</f>
        <v>0</v>
      </c>
      <c r="Y440" s="3">
        <f>SUBTOTAL(9,Y439:Y439)</f>
        <v>0</v>
      </c>
      <c r="Z440" s="3">
        <f>SUBTOTAL(9,Z439:Z439)</f>
        <v>0</v>
      </c>
      <c r="AA440" s="3">
        <f>SUBTOTAL(9,AA439:AA439)</f>
        <v>0</v>
      </c>
      <c r="AB440" s="3">
        <f>SUBTOTAL(9,AB439:AB439)</f>
        <v>0</v>
      </c>
      <c r="AC440" s="3">
        <f>SUBTOTAL(9,AC439:AC439)</f>
        <v>0</v>
      </c>
      <c r="AD440" s="3">
        <f>SUBTOTAL(9,AD439:AD439)</f>
        <v>0</v>
      </c>
      <c r="AE440" s="3">
        <f>SUBTOTAL(9,AE439:AE439)</f>
        <v>0</v>
      </c>
      <c r="AF440" s="3">
        <f>SUBTOTAL(9,AF439:AF439)</f>
        <v>0</v>
      </c>
      <c r="AG440" s="3">
        <f>SUBTOTAL(9,AG439:AG439)</f>
        <v>0</v>
      </c>
      <c r="AH440" s="3">
        <f>SUBTOTAL(9,AH439:AH439)</f>
        <v>1637700</v>
      </c>
      <c r="AI440" s="3">
        <f>SUBTOTAL(9,AI439:AI439)</f>
        <v>15</v>
      </c>
    </row>
    <row r="441" spans="1:35" outlineLevel="2">
      <c r="D441" s="8" t="s">
        <v>1896</v>
      </c>
      <c r="J441" s="3">
        <f>SUBTOTAL(9,J430:J439)</f>
        <v>8241380</v>
      </c>
      <c r="K441" s="3">
        <f>SUBTOTAL(9,K430:K439)</f>
        <v>67</v>
      </c>
      <c r="L441" s="3">
        <f>SUBTOTAL(9,L430:L439)</f>
        <v>4581888</v>
      </c>
      <c r="M441" s="3">
        <f>SUBTOTAL(9,M430:M439)</f>
        <v>33</v>
      </c>
      <c r="N441" s="3">
        <f>SUBTOTAL(9,N430:N439)</f>
        <v>259036</v>
      </c>
      <c r="O441" s="3">
        <f>SUBTOTAL(9,O430:O439)</f>
        <v>2</v>
      </c>
      <c r="P441" s="3">
        <f>SUBTOTAL(9,P430:P439)</f>
        <v>0</v>
      </c>
      <c r="Q441" s="3">
        <f>SUBTOTAL(9,Q430:Q439)</f>
        <v>0</v>
      </c>
      <c r="R441" s="3">
        <f>SUBTOTAL(9,R430:R439)</f>
        <v>0</v>
      </c>
      <c r="S441" s="3">
        <f>SUBTOTAL(9,S430:S439)</f>
        <v>0</v>
      </c>
      <c r="T441" s="3">
        <f>SUBTOTAL(9,T430:T439)</f>
        <v>0</v>
      </c>
      <c r="U441" s="3">
        <f>SUBTOTAL(9,U430:U439)</f>
        <v>0</v>
      </c>
      <c r="V441" s="3">
        <f>SUBTOTAL(9,V430:V439)</f>
        <v>0</v>
      </c>
      <c r="W441" s="3">
        <f>SUBTOTAL(9,W430:W439)</f>
        <v>0</v>
      </c>
      <c r="X441" s="3">
        <f>SUBTOTAL(9,X430:X439)</f>
        <v>0</v>
      </c>
      <c r="Y441" s="3">
        <f>SUBTOTAL(9,Y430:Y439)</f>
        <v>0</v>
      </c>
      <c r="Z441" s="3">
        <f>SUBTOTAL(9,Z430:Z439)</f>
        <v>0</v>
      </c>
      <c r="AA441" s="3">
        <f>SUBTOTAL(9,AA430:AA439)</f>
        <v>0</v>
      </c>
      <c r="AB441" s="3">
        <f>SUBTOTAL(9,AB430:AB439)</f>
        <v>0</v>
      </c>
      <c r="AC441" s="3">
        <f>SUBTOTAL(9,AC430:AC439)</f>
        <v>0</v>
      </c>
      <c r="AD441" s="3">
        <f>SUBTOTAL(9,AD430:AD439)</f>
        <v>0</v>
      </c>
      <c r="AE441" s="3">
        <f>SUBTOTAL(9,AE430:AE439)</f>
        <v>0</v>
      </c>
      <c r="AF441" s="3">
        <f>SUBTOTAL(9,AF430:AF439)</f>
        <v>0</v>
      </c>
      <c r="AG441" s="3">
        <f>SUBTOTAL(9,AG430:AG439)</f>
        <v>0</v>
      </c>
      <c r="AH441" s="3">
        <f>SUBTOTAL(9,AH430:AH439)</f>
        <v>13082304</v>
      </c>
      <c r="AI441" s="3">
        <f>SUBTOTAL(9,AI430:AI439)</f>
        <v>102</v>
      </c>
    </row>
    <row r="442" spans="1:35" outlineLevel="4">
      <c r="A442" s="2" t="s">
        <v>698</v>
      </c>
      <c r="B442" s="2" t="s">
        <v>699</v>
      </c>
      <c r="C442" s="2" t="s">
        <v>98</v>
      </c>
      <c r="D442" s="2" t="s">
        <v>75</v>
      </c>
      <c r="E442" s="2" t="s">
        <v>141</v>
      </c>
      <c r="F442" s="2" t="s">
        <v>724</v>
      </c>
      <c r="G442" s="2" t="s">
        <v>725</v>
      </c>
      <c r="H442" s="2" t="s">
        <v>30</v>
      </c>
      <c r="I442" s="2" t="s">
        <v>726</v>
      </c>
      <c r="J442" s="3">
        <v>0</v>
      </c>
      <c r="K442" s="3">
        <v>0</v>
      </c>
      <c r="L442" s="3">
        <v>713835</v>
      </c>
      <c r="M442" s="3">
        <v>5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713835</v>
      </c>
      <c r="AI442" s="3">
        <v>5</v>
      </c>
    </row>
    <row r="443" spans="1:35" outlineLevel="3">
      <c r="E443" s="8" t="s">
        <v>1905</v>
      </c>
      <c r="J443" s="3">
        <f>SUBTOTAL(9,J442:J442)</f>
        <v>0</v>
      </c>
      <c r="K443" s="3">
        <f>SUBTOTAL(9,K442:K442)</f>
        <v>0</v>
      </c>
      <c r="L443" s="3">
        <f>SUBTOTAL(9,L442:L442)</f>
        <v>713835</v>
      </c>
      <c r="M443" s="3">
        <f>SUBTOTAL(9,M442:M442)</f>
        <v>5</v>
      </c>
      <c r="N443" s="3">
        <f>SUBTOTAL(9,N442:N442)</f>
        <v>0</v>
      </c>
      <c r="O443" s="3">
        <f>SUBTOTAL(9,O442:O442)</f>
        <v>0</v>
      </c>
      <c r="P443" s="3">
        <f>SUBTOTAL(9,P442:P442)</f>
        <v>0</v>
      </c>
      <c r="Q443" s="3">
        <f>SUBTOTAL(9,Q442:Q442)</f>
        <v>0</v>
      </c>
      <c r="R443" s="3">
        <f>SUBTOTAL(9,R442:R442)</f>
        <v>0</v>
      </c>
      <c r="S443" s="3">
        <f>SUBTOTAL(9,S442:S442)</f>
        <v>0</v>
      </c>
      <c r="T443" s="3">
        <f>SUBTOTAL(9,T442:T442)</f>
        <v>0</v>
      </c>
      <c r="U443" s="3">
        <f>SUBTOTAL(9,U442:U442)</f>
        <v>0</v>
      </c>
      <c r="V443" s="3">
        <f>SUBTOTAL(9,V442:V442)</f>
        <v>0</v>
      </c>
      <c r="W443" s="3">
        <f>SUBTOTAL(9,W442:W442)</f>
        <v>0</v>
      </c>
      <c r="X443" s="3">
        <f>SUBTOTAL(9,X442:X442)</f>
        <v>0</v>
      </c>
      <c r="Y443" s="3">
        <f>SUBTOTAL(9,Y442:Y442)</f>
        <v>0</v>
      </c>
      <c r="Z443" s="3">
        <f>SUBTOTAL(9,Z442:Z442)</f>
        <v>0</v>
      </c>
      <c r="AA443" s="3">
        <f>SUBTOTAL(9,AA442:AA442)</f>
        <v>0</v>
      </c>
      <c r="AB443" s="3">
        <f>SUBTOTAL(9,AB442:AB442)</f>
        <v>0</v>
      </c>
      <c r="AC443" s="3">
        <f>SUBTOTAL(9,AC442:AC442)</f>
        <v>0</v>
      </c>
      <c r="AD443" s="3">
        <f>SUBTOTAL(9,AD442:AD442)</f>
        <v>0</v>
      </c>
      <c r="AE443" s="3">
        <f>SUBTOTAL(9,AE442:AE442)</f>
        <v>0</v>
      </c>
      <c r="AF443" s="3">
        <f>SUBTOTAL(9,AF442:AF442)</f>
        <v>0</v>
      </c>
      <c r="AG443" s="3">
        <f>SUBTOTAL(9,AG442:AG442)</f>
        <v>0</v>
      </c>
      <c r="AH443" s="3">
        <f>SUBTOTAL(9,AH442:AH442)</f>
        <v>713835</v>
      </c>
      <c r="AI443" s="3">
        <f>SUBTOTAL(9,AI442:AI442)</f>
        <v>5</v>
      </c>
    </row>
    <row r="444" spans="1:35" outlineLevel="4">
      <c r="A444" s="2" t="s">
        <v>698</v>
      </c>
      <c r="B444" s="2" t="s">
        <v>699</v>
      </c>
      <c r="C444" s="2" t="s">
        <v>98</v>
      </c>
      <c r="D444" s="2" t="s">
        <v>75</v>
      </c>
      <c r="E444" s="2" t="s">
        <v>76</v>
      </c>
      <c r="F444" s="2" t="s">
        <v>727</v>
      </c>
      <c r="G444" s="2" t="s">
        <v>722</v>
      </c>
      <c r="H444" s="2" t="s">
        <v>30</v>
      </c>
      <c r="I444" s="2" t="s">
        <v>723</v>
      </c>
      <c r="J444" s="3">
        <v>0</v>
      </c>
      <c r="K444" s="3">
        <v>0</v>
      </c>
      <c r="L444" s="3">
        <v>4061160</v>
      </c>
      <c r="M444" s="3">
        <v>30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4061160</v>
      </c>
      <c r="AI444" s="3">
        <v>30</v>
      </c>
    </row>
    <row r="445" spans="1:35" outlineLevel="3">
      <c r="E445" s="8" t="s">
        <v>1902</v>
      </c>
      <c r="J445" s="3">
        <f>SUBTOTAL(9,J444:J444)</f>
        <v>0</v>
      </c>
      <c r="K445" s="3">
        <f>SUBTOTAL(9,K444:K444)</f>
        <v>0</v>
      </c>
      <c r="L445" s="3">
        <f>SUBTOTAL(9,L444:L444)</f>
        <v>4061160</v>
      </c>
      <c r="M445" s="3">
        <f>SUBTOTAL(9,M444:M444)</f>
        <v>30</v>
      </c>
      <c r="N445" s="3">
        <f>SUBTOTAL(9,N444:N444)</f>
        <v>0</v>
      </c>
      <c r="O445" s="3">
        <f>SUBTOTAL(9,O444:O444)</f>
        <v>0</v>
      </c>
      <c r="P445" s="3">
        <f>SUBTOTAL(9,P444:P444)</f>
        <v>0</v>
      </c>
      <c r="Q445" s="3">
        <f>SUBTOTAL(9,Q444:Q444)</f>
        <v>0</v>
      </c>
      <c r="R445" s="3">
        <f>SUBTOTAL(9,R444:R444)</f>
        <v>0</v>
      </c>
      <c r="S445" s="3">
        <f>SUBTOTAL(9,S444:S444)</f>
        <v>0</v>
      </c>
      <c r="T445" s="3">
        <f>SUBTOTAL(9,T444:T444)</f>
        <v>0</v>
      </c>
      <c r="U445" s="3">
        <f>SUBTOTAL(9,U444:U444)</f>
        <v>0</v>
      </c>
      <c r="V445" s="3">
        <f>SUBTOTAL(9,V444:V444)</f>
        <v>0</v>
      </c>
      <c r="W445" s="3">
        <f>SUBTOTAL(9,W444:W444)</f>
        <v>0</v>
      </c>
      <c r="X445" s="3">
        <f>SUBTOTAL(9,X444:X444)</f>
        <v>0</v>
      </c>
      <c r="Y445" s="3">
        <f>SUBTOTAL(9,Y444:Y444)</f>
        <v>0</v>
      </c>
      <c r="Z445" s="3">
        <f>SUBTOTAL(9,Z444:Z444)</f>
        <v>0</v>
      </c>
      <c r="AA445" s="3">
        <f>SUBTOTAL(9,AA444:AA444)</f>
        <v>0</v>
      </c>
      <c r="AB445" s="3">
        <f>SUBTOTAL(9,AB444:AB444)</f>
        <v>0</v>
      </c>
      <c r="AC445" s="3">
        <f>SUBTOTAL(9,AC444:AC444)</f>
        <v>0</v>
      </c>
      <c r="AD445" s="3">
        <f>SUBTOTAL(9,AD444:AD444)</f>
        <v>0</v>
      </c>
      <c r="AE445" s="3">
        <f>SUBTOTAL(9,AE444:AE444)</f>
        <v>0</v>
      </c>
      <c r="AF445" s="3">
        <f>SUBTOTAL(9,AF444:AF444)</f>
        <v>0</v>
      </c>
      <c r="AG445" s="3">
        <f>SUBTOTAL(9,AG444:AG444)</f>
        <v>0</v>
      </c>
      <c r="AH445" s="3">
        <f>SUBTOTAL(9,AH444:AH444)</f>
        <v>4061160</v>
      </c>
      <c r="AI445" s="3">
        <f>SUBTOTAL(9,AI444:AI444)</f>
        <v>30</v>
      </c>
    </row>
    <row r="446" spans="1:35" outlineLevel="4">
      <c r="A446" s="2" t="s">
        <v>698</v>
      </c>
      <c r="B446" s="2" t="s">
        <v>699</v>
      </c>
      <c r="C446" s="2" t="s">
        <v>98</v>
      </c>
      <c r="D446" s="2" t="s">
        <v>75</v>
      </c>
      <c r="E446" s="2" t="s">
        <v>89</v>
      </c>
      <c r="F446" s="2" t="s">
        <v>393</v>
      </c>
      <c r="G446" s="2" t="s">
        <v>394</v>
      </c>
      <c r="H446" s="2" t="s">
        <v>30</v>
      </c>
      <c r="I446" s="2" t="s">
        <v>395</v>
      </c>
      <c r="J446" s="3">
        <v>0</v>
      </c>
      <c r="K446" s="3">
        <v>0</v>
      </c>
      <c r="L446" s="3">
        <v>41000</v>
      </c>
      <c r="M446" s="3">
        <v>1</v>
      </c>
      <c r="N446" s="3">
        <v>34000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75000</v>
      </c>
      <c r="AI446" s="3">
        <v>2</v>
      </c>
    </row>
    <row r="447" spans="1:35" outlineLevel="3">
      <c r="E447" s="8" t="s">
        <v>1904</v>
      </c>
      <c r="J447" s="3">
        <f>SUBTOTAL(9,J446:J446)</f>
        <v>0</v>
      </c>
      <c r="K447" s="3">
        <f>SUBTOTAL(9,K446:K446)</f>
        <v>0</v>
      </c>
      <c r="L447" s="3">
        <f>SUBTOTAL(9,L446:L446)</f>
        <v>41000</v>
      </c>
      <c r="M447" s="3">
        <f>SUBTOTAL(9,M446:M446)</f>
        <v>1</v>
      </c>
      <c r="N447" s="3">
        <f>SUBTOTAL(9,N446:N446)</f>
        <v>34000</v>
      </c>
      <c r="O447" s="3">
        <f>SUBTOTAL(9,O446:O446)</f>
        <v>1</v>
      </c>
      <c r="P447" s="3">
        <f>SUBTOTAL(9,P446:P446)</f>
        <v>0</v>
      </c>
      <c r="Q447" s="3">
        <f>SUBTOTAL(9,Q446:Q446)</f>
        <v>0</v>
      </c>
      <c r="R447" s="3">
        <f>SUBTOTAL(9,R446:R446)</f>
        <v>0</v>
      </c>
      <c r="S447" s="3">
        <f>SUBTOTAL(9,S446:S446)</f>
        <v>0</v>
      </c>
      <c r="T447" s="3">
        <f>SUBTOTAL(9,T446:T446)</f>
        <v>0</v>
      </c>
      <c r="U447" s="3">
        <f>SUBTOTAL(9,U446:U446)</f>
        <v>0</v>
      </c>
      <c r="V447" s="3">
        <f>SUBTOTAL(9,V446:V446)</f>
        <v>0</v>
      </c>
      <c r="W447" s="3">
        <f>SUBTOTAL(9,W446:W446)</f>
        <v>0</v>
      </c>
      <c r="X447" s="3">
        <f>SUBTOTAL(9,X446:X446)</f>
        <v>0</v>
      </c>
      <c r="Y447" s="3">
        <f>SUBTOTAL(9,Y446:Y446)</f>
        <v>0</v>
      </c>
      <c r="Z447" s="3">
        <f>SUBTOTAL(9,Z446:Z446)</f>
        <v>0</v>
      </c>
      <c r="AA447" s="3">
        <f>SUBTOTAL(9,AA446:AA446)</f>
        <v>0</v>
      </c>
      <c r="AB447" s="3">
        <f>SUBTOTAL(9,AB446:AB446)</f>
        <v>0</v>
      </c>
      <c r="AC447" s="3">
        <f>SUBTOTAL(9,AC446:AC446)</f>
        <v>0</v>
      </c>
      <c r="AD447" s="3">
        <f>SUBTOTAL(9,AD446:AD446)</f>
        <v>0</v>
      </c>
      <c r="AE447" s="3">
        <f>SUBTOTAL(9,AE446:AE446)</f>
        <v>0</v>
      </c>
      <c r="AF447" s="3">
        <f>SUBTOTAL(9,AF446:AF446)</f>
        <v>0</v>
      </c>
      <c r="AG447" s="3">
        <f>SUBTOTAL(9,AG446:AG446)</f>
        <v>0</v>
      </c>
      <c r="AH447" s="3">
        <f>SUBTOTAL(9,AH446:AH446)</f>
        <v>75000</v>
      </c>
      <c r="AI447" s="3">
        <f>SUBTOTAL(9,AI446:AI446)</f>
        <v>2</v>
      </c>
    </row>
    <row r="448" spans="1:35" outlineLevel="2">
      <c r="D448" s="8" t="s">
        <v>1897</v>
      </c>
      <c r="J448" s="3">
        <f>SUBTOTAL(9,J442:J446)</f>
        <v>0</v>
      </c>
      <c r="K448" s="3">
        <f>SUBTOTAL(9,K442:K446)</f>
        <v>0</v>
      </c>
      <c r="L448" s="3">
        <f>SUBTOTAL(9,L442:L446)</f>
        <v>4815995</v>
      </c>
      <c r="M448" s="3">
        <f>SUBTOTAL(9,M442:M446)</f>
        <v>36</v>
      </c>
      <c r="N448" s="3">
        <f>SUBTOTAL(9,N442:N446)</f>
        <v>34000</v>
      </c>
      <c r="O448" s="3">
        <f>SUBTOTAL(9,O442:O446)</f>
        <v>1</v>
      </c>
      <c r="P448" s="3">
        <f>SUBTOTAL(9,P442:P446)</f>
        <v>0</v>
      </c>
      <c r="Q448" s="3">
        <f>SUBTOTAL(9,Q442:Q446)</f>
        <v>0</v>
      </c>
      <c r="R448" s="3">
        <f>SUBTOTAL(9,R442:R446)</f>
        <v>0</v>
      </c>
      <c r="S448" s="3">
        <f>SUBTOTAL(9,S442:S446)</f>
        <v>0</v>
      </c>
      <c r="T448" s="3">
        <f>SUBTOTAL(9,T442:T446)</f>
        <v>0</v>
      </c>
      <c r="U448" s="3">
        <f>SUBTOTAL(9,U442:U446)</f>
        <v>0</v>
      </c>
      <c r="V448" s="3">
        <f>SUBTOTAL(9,V442:V446)</f>
        <v>0</v>
      </c>
      <c r="W448" s="3">
        <f>SUBTOTAL(9,W442:W446)</f>
        <v>0</v>
      </c>
      <c r="X448" s="3">
        <f>SUBTOTAL(9,X442:X446)</f>
        <v>0</v>
      </c>
      <c r="Y448" s="3">
        <f>SUBTOTAL(9,Y442:Y446)</f>
        <v>0</v>
      </c>
      <c r="Z448" s="3">
        <f>SUBTOTAL(9,Z442:Z446)</f>
        <v>0</v>
      </c>
      <c r="AA448" s="3">
        <f>SUBTOTAL(9,AA442:AA446)</f>
        <v>0</v>
      </c>
      <c r="AB448" s="3">
        <f>SUBTOTAL(9,AB442:AB446)</f>
        <v>0</v>
      </c>
      <c r="AC448" s="3">
        <f>SUBTOTAL(9,AC442:AC446)</f>
        <v>0</v>
      </c>
      <c r="AD448" s="3">
        <f>SUBTOTAL(9,AD442:AD446)</f>
        <v>0</v>
      </c>
      <c r="AE448" s="3">
        <f>SUBTOTAL(9,AE442:AE446)</f>
        <v>0</v>
      </c>
      <c r="AF448" s="3">
        <f>SUBTOTAL(9,AF442:AF446)</f>
        <v>0</v>
      </c>
      <c r="AG448" s="3">
        <f>SUBTOTAL(9,AG442:AG446)</f>
        <v>0</v>
      </c>
      <c r="AH448" s="3">
        <f>SUBTOTAL(9,AH442:AH446)</f>
        <v>4849995</v>
      </c>
      <c r="AI448" s="3">
        <f>SUBTOTAL(9,AI442:AI446)</f>
        <v>37</v>
      </c>
    </row>
    <row r="449" spans="1:35" outlineLevel="1">
      <c r="A449" s="8" t="s">
        <v>1871</v>
      </c>
      <c r="J449" s="3">
        <f>SUBTOTAL(9,J430:J446)</f>
        <v>8241380</v>
      </c>
      <c r="K449" s="3">
        <f>SUBTOTAL(9,K430:K446)</f>
        <v>67</v>
      </c>
      <c r="L449" s="3">
        <f>SUBTOTAL(9,L430:L446)</f>
        <v>9397883</v>
      </c>
      <c r="M449" s="3">
        <f>SUBTOTAL(9,M430:M446)</f>
        <v>69</v>
      </c>
      <c r="N449" s="3">
        <f>SUBTOTAL(9,N430:N446)</f>
        <v>293036</v>
      </c>
      <c r="O449" s="3">
        <f>SUBTOTAL(9,O430:O446)</f>
        <v>3</v>
      </c>
      <c r="P449" s="3">
        <f>SUBTOTAL(9,P430:P446)</f>
        <v>0</v>
      </c>
      <c r="Q449" s="3">
        <f>SUBTOTAL(9,Q430:Q446)</f>
        <v>0</v>
      </c>
      <c r="R449" s="3">
        <f>SUBTOTAL(9,R430:R446)</f>
        <v>0</v>
      </c>
      <c r="S449" s="3">
        <f>SUBTOTAL(9,S430:S446)</f>
        <v>0</v>
      </c>
      <c r="T449" s="3">
        <f>SUBTOTAL(9,T430:T446)</f>
        <v>0</v>
      </c>
      <c r="U449" s="3">
        <f>SUBTOTAL(9,U430:U446)</f>
        <v>0</v>
      </c>
      <c r="V449" s="3">
        <f>SUBTOTAL(9,V430:V446)</f>
        <v>0</v>
      </c>
      <c r="W449" s="3">
        <f>SUBTOTAL(9,W430:W446)</f>
        <v>0</v>
      </c>
      <c r="X449" s="3">
        <f>SUBTOTAL(9,X430:X446)</f>
        <v>0</v>
      </c>
      <c r="Y449" s="3">
        <f>SUBTOTAL(9,Y430:Y446)</f>
        <v>0</v>
      </c>
      <c r="Z449" s="3">
        <f>SUBTOTAL(9,Z430:Z446)</f>
        <v>0</v>
      </c>
      <c r="AA449" s="3">
        <f>SUBTOTAL(9,AA430:AA446)</f>
        <v>0</v>
      </c>
      <c r="AB449" s="3">
        <f>SUBTOTAL(9,AB430:AB446)</f>
        <v>0</v>
      </c>
      <c r="AC449" s="3">
        <f>SUBTOTAL(9,AC430:AC446)</f>
        <v>0</v>
      </c>
      <c r="AD449" s="3">
        <f>SUBTOTAL(9,AD430:AD446)</f>
        <v>0</v>
      </c>
      <c r="AE449" s="3">
        <f>SUBTOTAL(9,AE430:AE446)</f>
        <v>0</v>
      </c>
      <c r="AF449" s="3">
        <f>SUBTOTAL(9,AF430:AF446)</f>
        <v>0</v>
      </c>
      <c r="AG449" s="3">
        <f>SUBTOTAL(9,AG430:AG446)</f>
        <v>0</v>
      </c>
      <c r="AH449" s="3">
        <f>SUBTOTAL(9,AH430:AH446)</f>
        <v>17932299</v>
      </c>
      <c r="AI449" s="3">
        <f>SUBTOTAL(9,AI430:AI446)</f>
        <v>139</v>
      </c>
    </row>
    <row r="450" spans="1:35" outlineLevel="4">
      <c r="A450" s="2" t="s">
        <v>728</v>
      </c>
      <c r="B450" s="2" t="s">
        <v>729</v>
      </c>
      <c r="C450" s="2" t="s">
        <v>25</v>
      </c>
      <c r="D450" s="2" t="s">
        <v>26</v>
      </c>
      <c r="E450" s="2" t="s">
        <v>27</v>
      </c>
      <c r="F450" s="2" t="s">
        <v>730</v>
      </c>
      <c r="G450" s="2" t="s">
        <v>731</v>
      </c>
      <c r="H450" s="2" t="s">
        <v>30</v>
      </c>
      <c r="I450" s="2" t="s">
        <v>732</v>
      </c>
      <c r="J450" s="3">
        <v>0</v>
      </c>
      <c r="K450" s="3">
        <v>0</v>
      </c>
      <c r="L450" s="3">
        <v>0</v>
      </c>
      <c r="M450" s="3">
        <v>0</v>
      </c>
      <c r="N450" s="3">
        <v>26496800</v>
      </c>
      <c r="O450" s="3">
        <v>400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26496800</v>
      </c>
      <c r="AI450" s="3">
        <v>400</v>
      </c>
    </row>
    <row r="451" spans="1:35" outlineLevel="3">
      <c r="E451" s="8" t="s">
        <v>1899</v>
      </c>
      <c r="J451" s="3">
        <f>SUBTOTAL(9,J450:J450)</f>
        <v>0</v>
      </c>
      <c r="K451" s="3">
        <f>SUBTOTAL(9,K450:K450)</f>
        <v>0</v>
      </c>
      <c r="L451" s="3">
        <f>SUBTOTAL(9,L450:L450)</f>
        <v>0</v>
      </c>
      <c r="M451" s="3">
        <f>SUBTOTAL(9,M450:M450)</f>
        <v>0</v>
      </c>
      <c r="N451" s="3">
        <f>SUBTOTAL(9,N450:N450)</f>
        <v>26496800</v>
      </c>
      <c r="O451" s="3">
        <f>SUBTOTAL(9,O450:O450)</f>
        <v>400</v>
      </c>
      <c r="P451" s="3">
        <f>SUBTOTAL(9,P450:P450)</f>
        <v>0</v>
      </c>
      <c r="Q451" s="3">
        <f>SUBTOTAL(9,Q450:Q450)</f>
        <v>0</v>
      </c>
      <c r="R451" s="3">
        <f>SUBTOTAL(9,R450:R450)</f>
        <v>0</v>
      </c>
      <c r="S451" s="3">
        <f>SUBTOTAL(9,S450:S450)</f>
        <v>0</v>
      </c>
      <c r="T451" s="3">
        <f>SUBTOTAL(9,T450:T450)</f>
        <v>0</v>
      </c>
      <c r="U451" s="3">
        <f>SUBTOTAL(9,U450:U450)</f>
        <v>0</v>
      </c>
      <c r="V451" s="3">
        <f>SUBTOTAL(9,V450:V450)</f>
        <v>0</v>
      </c>
      <c r="W451" s="3">
        <f>SUBTOTAL(9,W450:W450)</f>
        <v>0</v>
      </c>
      <c r="X451" s="3">
        <f>SUBTOTAL(9,X450:X450)</f>
        <v>0</v>
      </c>
      <c r="Y451" s="3">
        <f>SUBTOTAL(9,Y450:Y450)</f>
        <v>0</v>
      </c>
      <c r="Z451" s="3">
        <f>SUBTOTAL(9,Z450:Z450)</f>
        <v>0</v>
      </c>
      <c r="AA451" s="3">
        <f>SUBTOTAL(9,AA450:AA450)</f>
        <v>0</v>
      </c>
      <c r="AB451" s="3">
        <f>SUBTOTAL(9,AB450:AB450)</f>
        <v>0</v>
      </c>
      <c r="AC451" s="3">
        <f>SUBTOTAL(9,AC450:AC450)</f>
        <v>0</v>
      </c>
      <c r="AD451" s="3">
        <f>SUBTOTAL(9,AD450:AD450)</f>
        <v>0</v>
      </c>
      <c r="AE451" s="3">
        <f>SUBTOTAL(9,AE450:AE450)</f>
        <v>0</v>
      </c>
      <c r="AF451" s="3">
        <f>SUBTOTAL(9,AF450:AF450)</f>
        <v>0</v>
      </c>
      <c r="AG451" s="3">
        <f>SUBTOTAL(9,AG450:AG450)</f>
        <v>0</v>
      </c>
      <c r="AH451" s="3">
        <f>SUBTOTAL(9,AH450:AH450)</f>
        <v>26496800</v>
      </c>
      <c r="AI451" s="3">
        <f>SUBTOTAL(9,AI450:AI450)</f>
        <v>400</v>
      </c>
    </row>
    <row r="452" spans="1:35" outlineLevel="4">
      <c r="A452" s="2" t="s">
        <v>728</v>
      </c>
      <c r="B452" s="2" t="s">
        <v>729</v>
      </c>
      <c r="C452" s="2" t="s">
        <v>25</v>
      </c>
      <c r="D452" s="2" t="s">
        <v>26</v>
      </c>
      <c r="E452" s="2" t="s">
        <v>43</v>
      </c>
      <c r="F452" s="2" t="s">
        <v>733</v>
      </c>
      <c r="G452" s="2" t="s">
        <v>734</v>
      </c>
      <c r="H452" s="2" t="s">
        <v>30</v>
      </c>
      <c r="I452" s="2" t="s">
        <v>735</v>
      </c>
      <c r="J452" s="3">
        <v>0</v>
      </c>
      <c r="K452" s="3">
        <v>0</v>
      </c>
      <c r="L452" s="3">
        <v>0</v>
      </c>
      <c r="M452" s="3">
        <v>0</v>
      </c>
      <c r="N452" s="3">
        <v>26891200</v>
      </c>
      <c r="O452" s="3">
        <v>400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26891200</v>
      </c>
      <c r="AI452" s="3">
        <v>400</v>
      </c>
    </row>
    <row r="453" spans="1:35" outlineLevel="3">
      <c r="E453" s="8" t="s">
        <v>1900</v>
      </c>
      <c r="J453" s="3">
        <f>SUBTOTAL(9,J452:J452)</f>
        <v>0</v>
      </c>
      <c r="K453" s="3">
        <f>SUBTOTAL(9,K452:K452)</f>
        <v>0</v>
      </c>
      <c r="L453" s="3">
        <f>SUBTOTAL(9,L452:L452)</f>
        <v>0</v>
      </c>
      <c r="M453" s="3">
        <f>SUBTOTAL(9,M452:M452)</f>
        <v>0</v>
      </c>
      <c r="N453" s="3">
        <f>SUBTOTAL(9,N452:N452)</f>
        <v>26891200</v>
      </c>
      <c r="O453" s="3">
        <f>SUBTOTAL(9,O452:O452)</f>
        <v>400</v>
      </c>
      <c r="P453" s="3">
        <f>SUBTOTAL(9,P452:P452)</f>
        <v>0</v>
      </c>
      <c r="Q453" s="3">
        <f>SUBTOTAL(9,Q452:Q452)</f>
        <v>0</v>
      </c>
      <c r="R453" s="3">
        <f>SUBTOTAL(9,R452:R452)</f>
        <v>0</v>
      </c>
      <c r="S453" s="3">
        <f>SUBTOTAL(9,S452:S452)</f>
        <v>0</v>
      </c>
      <c r="T453" s="3">
        <f>SUBTOTAL(9,T452:T452)</f>
        <v>0</v>
      </c>
      <c r="U453" s="3">
        <f>SUBTOTAL(9,U452:U452)</f>
        <v>0</v>
      </c>
      <c r="V453" s="3">
        <f>SUBTOTAL(9,V452:V452)</f>
        <v>0</v>
      </c>
      <c r="W453" s="3">
        <f>SUBTOTAL(9,W452:W452)</f>
        <v>0</v>
      </c>
      <c r="X453" s="3">
        <f>SUBTOTAL(9,X452:X452)</f>
        <v>0</v>
      </c>
      <c r="Y453" s="3">
        <f>SUBTOTAL(9,Y452:Y452)</f>
        <v>0</v>
      </c>
      <c r="Z453" s="3">
        <f>SUBTOTAL(9,Z452:Z452)</f>
        <v>0</v>
      </c>
      <c r="AA453" s="3">
        <f>SUBTOTAL(9,AA452:AA452)</f>
        <v>0</v>
      </c>
      <c r="AB453" s="3">
        <f>SUBTOTAL(9,AB452:AB452)</f>
        <v>0</v>
      </c>
      <c r="AC453" s="3">
        <f>SUBTOTAL(9,AC452:AC452)</f>
        <v>0</v>
      </c>
      <c r="AD453" s="3">
        <f>SUBTOTAL(9,AD452:AD452)</f>
        <v>0</v>
      </c>
      <c r="AE453" s="3">
        <f>SUBTOTAL(9,AE452:AE452)</f>
        <v>0</v>
      </c>
      <c r="AF453" s="3">
        <f>SUBTOTAL(9,AF452:AF452)</f>
        <v>0</v>
      </c>
      <c r="AG453" s="3">
        <f>SUBTOTAL(9,AG452:AG452)</f>
        <v>0</v>
      </c>
      <c r="AH453" s="3">
        <f>SUBTOTAL(9,AH452:AH452)</f>
        <v>26891200</v>
      </c>
      <c r="AI453" s="3">
        <f>SUBTOTAL(9,AI452:AI452)</f>
        <v>400</v>
      </c>
    </row>
    <row r="454" spans="1:35" outlineLevel="2">
      <c r="D454" s="8" t="s">
        <v>1896</v>
      </c>
      <c r="J454" s="3">
        <f>SUBTOTAL(9,J450:J452)</f>
        <v>0</v>
      </c>
      <c r="K454" s="3">
        <f>SUBTOTAL(9,K450:K452)</f>
        <v>0</v>
      </c>
      <c r="L454" s="3">
        <f>SUBTOTAL(9,L450:L452)</f>
        <v>0</v>
      </c>
      <c r="M454" s="3">
        <f>SUBTOTAL(9,M450:M452)</f>
        <v>0</v>
      </c>
      <c r="N454" s="3">
        <f>SUBTOTAL(9,N450:N452)</f>
        <v>53388000</v>
      </c>
      <c r="O454" s="3">
        <f>SUBTOTAL(9,O450:O452)</f>
        <v>800</v>
      </c>
      <c r="P454" s="3">
        <f>SUBTOTAL(9,P450:P452)</f>
        <v>0</v>
      </c>
      <c r="Q454" s="3">
        <f>SUBTOTAL(9,Q450:Q452)</f>
        <v>0</v>
      </c>
      <c r="R454" s="3">
        <f>SUBTOTAL(9,R450:R452)</f>
        <v>0</v>
      </c>
      <c r="S454" s="3">
        <f>SUBTOTAL(9,S450:S452)</f>
        <v>0</v>
      </c>
      <c r="T454" s="3">
        <f>SUBTOTAL(9,T450:T452)</f>
        <v>0</v>
      </c>
      <c r="U454" s="3">
        <f>SUBTOTAL(9,U450:U452)</f>
        <v>0</v>
      </c>
      <c r="V454" s="3">
        <f>SUBTOTAL(9,V450:V452)</f>
        <v>0</v>
      </c>
      <c r="W454" s="3">
        <f>SUBTOTAL(9,W450:W452)</f>
        <v>0</v>
      </c>
      <c r="X454" s="3">
        <f>SUBTOTAL(9,X450:X452)</f>
        <v>0</v>
      </c>
      <c r="Y454" s="3">
        <f>SUBTOTAL(9,Y450:Y452)</f>
        <v>0</v>
      </c>
      <c r="Z454" s="3">
        <f>SUBTOTAL(9,Z450:Z452)</f>
        <v>0</v>
      </c>
      <c r="AA454" s="3">
        <f>SUBTOTAL(9,AA450:AA452)</f>
        <v>0</v>
      </c>
      <c r="AB454" s="3">
        <f>SUBTOTAL(9,AB450:AB452)</f>
        <v>0</v>
      </c>
      <c r="AC454" s="3">
        <f>SUBTOTAL(9,AC450:AC452)</f>
        <v>0</v>
      </c>
      <c r="AD454" s="3">
        <f>SUBTOTAL(9,AD450:AD452)</f>
        <v>0</v>
      </c>
      <c r="AE454" s="3">
        <f>SUBTOTAL(9,AE450:AE452)</f>
        <v>0</v>
      </c>
      <c r="AF454" s="3">
        <f>SUBTOTAL(9,AF450:AF452)</f>
        <v>0</v>
      </c>
      <c r="AG454" s="3">
        <f>SUBTOTAL(9,AG450:AG452)</f>
        <v>0</v>
      </c>
      <c r="AH454" s="3">
        <f>SUBTOTAL(9,AH450:AH452)</f>
        <v>53388000</v>
      </c>
      <c r="AI454" s="3">
        <f>SUBTOTAL(9,AI450:AI452)</f>
        <v>800</v>
      </c>
    </row>
    <row r="455" spans="1:35" outlineLevel="1">
      <c r="A455" s="8" t="s">
        <v>1872</v>
      </c>
      <c r="J455" s="3">
        <f>SUBTOTAL(9,J450:J452)</f>
        <v>0</v>
      </c>
      <c r="K455" s="3">
        <f>SUBTOTAL(9,K450:K452)</f>
        <v>0</v>
      </c>
      <c r="L455" s="3">
        <f>SUBTOTAL(9,L450:L452)</f>
        <v>0</v>
      </c>
      <c r="M455" s="3">
        <f>SUBTOTAL(9,M450:M452)</f>
        <v>0</v>
      </c>
      <c r="N455" s="3">
        <f>SUBTOTAL(9,N450:N452)</f>
        <v>53388000</v>
      </c>
      <c r="O455" s="3">
        <f>SUBTOTAL(9,O450:O452)</f>
        <v>800</v>
      </c>
      <c r="P455" s="3">
        <f>SUBTOTAL(9,P450:P452)</f>
        <v>0</v>
      </c>
      <c r="Q455" s="3">
        <f>SUBTOTAL(9,Q450:Q452)</f>
        <v>0</v>
      </c>
      <c r="R455" s="3">
        <f>SUBTOTAL(9,R450:R452)</f>
        <v>0</v>
      </c>
      <c r="S455" s="3">
        <f>SUBTOTAL(9,S450:S452)</f>
        <v>0</v>
      </c>
      <c r="T455" s="3">
        <f>SUBTOTAL(9,T450:T452)</f>
        <v>0</v>
      </c>
      <c r="U455" s="3">
        <f>SUBTOTAL(9,U450:U452)</f>
        <v>0</v>
      </c>
      <c r="V455" s="3">
        <f>SUBTOTAL(9,V450:V452)</f>
        <v>0</v>
      </c>
      <c r="W455" s="3">
        <f>SUBTOTAL(9,W450:W452)</f>
        <v>0</v>
      </c>
      <c r="X455" s="3">
        <f>SUBTOTAL(9,X450:X452)</f>
        <v>0</v>
      </c>
      <c r="Y455" s="3">
        <f>SUBTOTAL(9,Y450:Y452)</f>
        <v>0</v>
      </c>
      <c r="Z455" s="3">
        <f>SUBTOTAL(9,Z450:Z452)</f>
        <v>0</v>
      </c>
      <c r="AA455" s="3">
        <f>SUBTOTAL(9,AA450:AA452)</f>
        <v>0</v>
      </c>
      <c r="AB455" s="3">
        <f>SUBTOTAL(9,AB450:AB452)</f>
        <v>0</v>
      </c>
      <c r="AC455" s="3">
        <f>SUBTOTAL(9,AC450:AC452)</f>
        <v>0</v>
      </c>
      <c r="AD455" s="3">
        <f>SUBTOTAL(9,AD450:AD452)</f>
        <v>0</v>
      </c>
      <c r="AE455" s="3">
        <f>SUBTOTAL(9,AE450:AE452)</f>
        <v>0</v>
      </c>
      <c r="AF455" s="3">
        <f>SUBTOTAL(9,AF450:AF452)</f>
        <v>0</v>
      </c>
      <c r="AG455" s="3">
        <f>SUBTOTAL(9,AG450:AG452)</f>
        <v>0</v>
      </c>
      <c r="AH455" s="3">
        <f>SUBTOTAL(9,AH450:AH452)</f>
        <v>53388000</v>
      </c>
      <c r="AI455" s="3">
        <f>SUBTOTAL(9,AI450:AI452)</f>
        <v>800</v>
      </c>
    </row>
    <row r="456" spans="1:35" outlineLevel="4">
      <c r="A456" s="2" t="s">
        <v>736</v>
      </c>
      <c r="B456" s="2" t="s">
        <v>737</v>
      </c>
      <c r="C456" s="2" t="s">
        <v>25</v>
      </c>
      <c r="D456" s="2" t="s">
        <v>26</v>
      </c>
      <c r="E456" s="2" t="s">
        <v>27</v>
      </c>
      <c r="F456" s="2" t="s">
        <v>738</v>
      </c>
      <c r="G456" s="2" t="s">
        <v>739</v>
      </c>
      <c r="H456" s="2" t="s">
        <v>30</v>
      </c>
      <c r="I456" s="2" t="s">
        <v>740</v>
      </c>
      <c r="J456" s="3">
        <v>0</v>
      </c>
      <c r="K456" s="3">
        <v>0</v>
      </c>
      <c r="L456" s="3">
        <v>0</v>
      </c>
      <c r="M456" s="3">
        <v>0</v>
      </c>
      <c r="N456" s="3">
        <v>6017300</v>
      </c>
      <c r="O456" s="3">
        <v>100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6017300</v>
      </c>
      <c r="AI456" s="3">
        <v>100</v>
      </c>
    </row>
    <row r="457" spans="1:35" outlineLevel="4">
      <c r="A457" s="2" t="s">
        <v>736</v>
      </c>
      <c r="B457" s="2" t="s">
        <v>737</v>
      </c>
      <c r="C457" s="2" t="s">
        <v>25</v>
      </c>
      <c r="D457" s="2" t="s">
        <v>26</v>
      </c>
      <c r="E457" s="2" t="s">
        <v>27</v>
      </c>
      <c r="F457" s="2" t="s">
        <v>741</v>
      </c>
      <c r="G457" s="2" t="s">
        <v>742</v>
      </c>
      <c r="H457" s="2" t="s">
        <v>30</v>
      </c>
      <c r="I457" s="2" t="s">
        <v>743</v>
      </c>
      <c r="J457" s="3">
        <v>0</v>
      </c>
      <c r="K457" s="3">
        <v>0</v>
      </c>
      <c r="L457" s="3">
        <v>0</v>
      </c>
      <c r="M457" s="3">
        <v>0</v>
      </c>
      <c r="N457" s="3">
        <v>11879400</v>
      </c>
      <c r="O457" s="3">
        <v>150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11879400</v>
      </c>
      <c r="AI457" s="3">
        <v>150</v>
      </c>
    </row>
    <row r="458" spans="1:35" outlineLevel="3">
      <c r="E458" s="8" t="s">
        <v>1899</v>
      </c>
      <c r="J458" s="3">
        <f>SUBTOTAL(9,J456:J457)</f>
        <v>0</v>
      </c>
      <c r="K458" s="3">
        <f>SUBTOTAL(9,K456:K457)</f>
        <v>0</v>
      </c>
      <c r="L458" s="3">
        <f>SUBTOTAL(9,L456:L457)</f>
        <v>0</v>
      </c>
      <c r="M458" s="3">
        <f>SUBTOTAL(9,M456:M457)</f>
        <v>0</v>
      </c>
      <c r="N458" s="3">
        <f>SUBTOTAL(9,N456:N457)</f>
        <v>17896700</v>
      </c>
      <c r="O458" s="3">
        <f>SUBTOTAL(9,O456:O457)</f>
        <v>250</v>
      </c>
      <c r="P458" s="3">
        <f>SUBTOTAL(9,P456:P457)</f>
        <v>0</v>
      </c>
      <c r="Q458" s="3">
        <f>SUBTOTAL(9,Q456:Q457)</f>
        <v>0</v>
      </c>
      <c r="R458" s="3">
        <f>SUBTOTAL(9,R456:R457)</f>
        <v>0</v>
      </c>
      <c r="S458" s="3">
        <f>SUBTOTAL(9,S456:S457)</f>
        <v>0</v>
      </c>
      <c r="T458" s="3">
        <f>SUBTOTAL(9,T456:T457)</f>
        <v>0</v>
      </c>
      <c r="U458" s="3">
        <f>SUBTOTAL(9,U456:U457)</f>
        <v>0</v>
      </c>
      <c r="V458" s="3">
        <f>SUBTOTAL(9,V456:V457)</f>
        <v>0</v>
      </c>
      <c r="W458" s="3">
        <f>SUBTOTAL(9,W456:W457)</f>
        <v>0</v>
      </c>
      <c r="X458" s="3">
        <f>SUBTOTAL(9,X456:X457)</f>
        <v>0</v>
      </c>
      <c r="Y458" s="3">
        <f>SUBTOTAL(9,Y456:Y457)</f>
        <v>0</v>
      </c>
      <c r="Z458" s="3">
        <f>SUBTOTAL(9,Z456:Z457)</f>
        <v>0</v>
      </c>
      <c r="AA458" s="3">
        <f>SUBTOTAL(9,AA456:AA457)</f>
        <v>0</v>
      </c>
      <c r="AB458" s="3">
        <f>SUBTOTAL(9,AB456:AB457)</f>
        <v>0</v>
      </c>
      <c r="AC458" s="3">
        <f>SUBTOTAL(9,AC456:AC457)</f>
        <v>0</v>
      </c>
      <c r="AD458" s="3">
        <f>SUBTOTAL(9,AD456:AD457)</f>
        <v>0</v>
      </c>
      <c r="AE458" s="3">
        <f>SUBTOTAL(9,AE456:AE457)</f>
        <v>0</v>
      </c>
      <c r="AF458" s="3">
        <f>SUBTOTAL(9,AF456:AF457)</f>
        <v>0</v>
      </c>
      <c r="AG458" s="3">
        <f>SUBTOTAL(9,AG456:AG457)</f>
        <v>0</v>
      </c>
      <c r="AH458" s="3">
        <f>SUBTOTAL(9,AH456:AH457)</f>
        <v>17896700</v>
      </c>
      <c r="AI458" s="3">
        <f>SUBTOTAL(9,AI456:AI457)</f>
        <v>250</v>
      </c>
    </row>
    <row r="459" spans="1:35" outlineLevel="4">
      <c r="A459" s="2" t="s">
        <v>736</v>
      </c>
      <c r="B459" s="2" t="s">
        <v>737</v>
      </c>
      <c r="C459" s="2" t="s">
        <v>25</v>
      </c>
      <c r="D459" s="2" t="s">
        <v>26</v>
      </c>
      <c r="E459" s="2" t="s">
        <v>43</v>
      </c>
      <c r="F459" s="2" t="s">
        <v>744</v>
      </c>
      <c r="G459" s="2" t="s">
        <v>745</v>
      </c>
      <c r="H459" s="2" t="s">
        <v>30</v>
      </c>
      <c r="I459" s="2" t="s">
        <v>746</v>
      </c>
      <c r="J459" s="3">
        <v>0</v>
      </c>
      <c r="K459" s="3">
        <v>0</v>
      </c>
      <c r="L459" s="3">
        <v>0</v>
      </c>
      <c r="M459" s="3">
        <v>0</v>
      </c>
      <c r="N459" s="3">
        <v>2871050</v>
      </c>
      <c r="O459" s="3">
        <v>50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2871050</v>
      </c>
      <c r="AI459" s="3">
        <v>50</v>
      </c>
    </row>
    <row r="460" spans="1:35" outlineLevel="3">
      <c r="E460" s="8" t="s">
        <v>1900</v>
      </c>
      <c r="J460" s="3">
        <f>SUBTOTAL(9,J459:J459)</f>
        <v>0</v>
      </c>
      <c r="K460" s="3">
        <f>SUBTOTAL(9,K459:K459)</f>
        <v>0</v>
      </c>
      <c r="L460" s="3">
        <f>SUBTOTAL(9,L459:L459)</f>
        <v>0</v>
      </c>
      <c r="M460" s="3">
        <f>SUBTOTAL(9,M459:M459)</f>
        <v>0</v>
      </c>
      <c r="N460" s="3">
        <f>SUBTOTAL(9,N459:N459)</f>
        <v>2871050</v>
      </c>
      <c r="O460" s="3">
        <f>SUBTOTAL(9,O459:O459)</f>
        <v>50</v>
      </c>
      <c r="P460" s="3">
        <f>SUBTOTAL(9,P459:P459)</f>
        <v>0</v>
      </c>
      <c r="Q460" s="3">
        <f>SUBTOTAL(9,Q459:Q459)</f>
        <v>0</v>
      </c>
      <c r="R460" s="3">
        <f>SUBTOTAL(9,R459:R459)</f>
        <v>0</v>
      </c>
      <c r="S460" s="3">
        <f>SUBTOTAL(9,S459:S459)</f>
        <v>0</v>
      </c>
      <c r="T460" s="3">
        <f>SUBTOTAL(9,T459:T459)</f>
        <v>0</v>
      </c>
      <c r="U460" s="3">
        <f>SUBTOTAL(9,U459:U459)</f>
        <v>0</v>
      </c>
      <c r="V460" s="3">
        <f>SUBTOTAL(9,V459:V459)</f>
        <v>0</v>
      </c>
      <c r="W460" s="3">
        <f>SUBTOTAL(9,W459:W459)</f>
        <v>0</v>
      </c>
      <c r="X460" s="3">
        <f>SUBTOTAL(9,X459:X459)</f>
        <v>0</v>
      </c>
      <c r="Y460" s="3">
        <f>SUBTOTAL(9,Y459:Y459)</f>
        <v>0</v>
      </c>
      <c r="Z460" s="3">
        <f>SUBTOTAL(9,Z459:Z459)</f>
        <v>0</v>
      </c>
      <c r="AA460" s="3">
        <f>SUBTOTAL(9,AA459:AA459)</f>
        <v>0</v>
      </c>
      <c r="AB460" s="3">
        <f>SUBTOTAL(9,AB459:AB459)</f>
        <v>0</v>
      </c>
      <c r="AC460" s="3">
        <f>SUBTOTAL(9,AC459:AC459)</f>
        <v>0</v>
      </c>
      <c r="AD460" s="3">
        <f>SUBTOTAL(9,AD459:AD459)</f>
        <v>0</v>
      </c>
      <c r="AE460" s="3">
        <f>SUBTOTAL(9,AE459:AE459)</f>
        <v>0</v>
      </c>
      <c r="AF460" s="3">
        <f>SUBTOTAL(9,AF459:AF459)</f>
        <v>0</v>
      </c>
      <c r="AG460" s="3">
        <f>SUBTOTAL(9,AG459:AG459)</f>
        <v>0</v>
      </c>
      <c r="AH460" s="3">
        <f>SUBTOTAL(9,AH459:AH459)</f>
        <v>2871050</v>
      </c>
      <c r="AI460" s="3">
        <f>SUBTOTAL(9,AI459:AI459)</f>
        <v>50</v>
      </c>
    </row>
    <row r="461" spans="1:35" outlineLevel="2">
      <c r="D461" s="8" t="s">
        <v>1896</v>
      </c>
      <c r="J461" s="3">
        <f>SUBTOTAL(9,J456:J459)</f>
        <v>0</v>
      </c>
      <c r="K461" s="3">
        <f>SUBTOTAL(9,K456:K459)</f>
        <v>0</v>
      </c>
      <c r="L461" s="3">
        <f>SUBTOTAL(9,L456:L459)</f>
        <v>0</v>
      </c>
      <c r="M461" s="3">
        <f>SUBTOTAL(9,M456:M459)</f>
        <v>0</v>
      </c>
      <c r="N461" s="3">
        <f>SUBTOTAL(9,N456:N459)</f>
        <v>20767750</v>
      </c>
      <c r="O461" s="3">
        <f>SUBTOTAL(9,O456:O459)</f>
        <v>300</v>
      </c>
      <c r="P461" s="3">
        <f>SUBTOTAL(9,P456:P459)</f>
        <v>0</v>
      </c>
      <c r="Q461" s="3">
        <f>SUBTOTAL(9,Q456:Q459)</f>
        <v>0</v>
      </c>
      <c r="R461" s="3">
        <f>SUBTOTAL(9,R456:R459)</f>
        <v>0</v>
      </c>
      <c r="S461" s="3">
        <f>SUBTOTAL(9,S456:S459)</f>
        <v>0</v>
      </c>
      <c r="T461" s="3">
        <f>SUBTOTAL(9,T456:T459)</f>
        <v>0</v>
      </c>
      <c r="U461" s="3">
        <f>SUBTOTAL(9,U456:U459)</f>
        <v>0</v>
      </c>
      <c r="V461" s="3">
        <f>SUBTOTAL(9,V456:V459)</f>
        <v>0</v>
      </c>
      <c r="W461" s="3">
        <f>SUBTOTAL(9,W456:W459)</f>
        <v>0</v>
      </c>
      <c r="X461" s="3">
        <f>SUBTOTAL(9,X456:X459)</f>
        <v>0</v>
      </c>
      <c r="Y461" s="3">
        <f>SUBTOTAL(9,Y456:Y459)</f>
        <v>0</v>
      </c>
      <c r="Z461" s="3">
        <f>SUBTOTAL(9,Z456:Z459)</f>
        <v>0</v>
      </c>
      <c r="AA461" s="3">
        <f>SUBTOTAL(9,AA456:AA459)</f>
        <v>0</v>
      </c>
      <c r="AB461" s="3">
        <f>SUBTOTAL(9,AB456:AB459)</f>
        <v>0</v>
      </c>
      <c r="AC461" s="3">
        <f>SUBTOTAL(9,AC456:AC459)</f>
        <v>0</v>
      </c>
      <c r="AD461" s="3">
        <f>SUBTOTAL(9,AD456:AD459)</f>
        <v>0</v>
      </c>
      <c r="AE461" s="3">
        <f>SUBTOTAL(9,AE456:AE459)</f>
        <v>0</v>
      </c>
      <c r="AF461" s="3">
        <f>SUBTOTAL(9,AF456:AF459)</f>
        <v>0</v>
      </c>
      <c r="AG461" s="3">
        <f>SUBTOTAL(9,AG456:AG459)</f>
        <v>0</v>
      </c>
      <c r="AH461" s="3">
        <f>SUBTOTAL(9,AH456:AH459)</f>
        <v>20767750</v>
      </c>
      <c r="AI461" s="3">
        <f>SUBTOTAL(9,AI456:AI459)</f>
        <v>300</v>
      </c>
    </row>
    <row r="462" spans="1:35" outlineLevel="4">
      <c r="A462" s="2" t="s">
        <v>736</v>
      </c>
      <c r="B462" s="2" t="s">
        <v>737</v>
      </c>
      <c r="C462" s="2" t="s">
        <v>25</v>
      </c>
      <c r="D462" s="2" t="s">
        <v>75</v>
      </c>
      <c r="E462" s="2" t="s">
        <v>76</v>
      </c>
      <c r="F462" s="2" t="s">
        <v>747</v>
      </c>
      <c r="G462" s="2" t="s">
        <v>745</v>
      </c>
      <c r="H462" s="2" t="s">
        <v>30</v>
      </c>
      <c r="I462" s="2" t="s">
        <v>746</v>
      </c>
      <c r="J462" s="3">
        <v>0</v>
      </c>
      <c r="K462" s="3">
        <v>0</v>
      </c>
      <c r="L462" s="3">
        <v>0</v>
      </c>
      <c r="M462" s="3">
        <v>0</v>
      </c>
      <c r="N462" s="3">
        <v>2882800</v>
      </c>
      <c r="O462" s="3">
        <v>50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2882800</v>
      </c>
      <c r="AI462" s="3">
        <v>50</v>
      </c>
    </row>
    <row r="463" spans="1:35" outlineLevel="3">
      <c r="E463" s="8" t="s">
        <v>1902</v>
      </c>
      <c r="J463" s="3">
        <f>SUBTOTAL(9,J462:J462)</f>
        <v>0</v>
      </c>
      <c r="K463" s="3">
        <f>SUBTOTAL(9,K462:K462)</f>
        <v>0</v>
      </c>
      <c r="L463" s="3">
        <f>SUBTOTAL(9,L462:L462)</f>
        <v>0</v>
      </c>
      <c r="M463" s="3">
        <f>SUBTOTAL(9,M462:M462)</f>
        <v>0</v>
      </c>
      <c r="N463" s="3">
        <f>SUBTOTAL(9,N462:N462)</f>
        <v>2882800</v>
      </c>
      <c r="O463" s="3">
        <f>SUBTOTAL(9,O462:O462)</f>
        <v>50</v>
      </c>
      <c r="P463" s="3">
        <f>SUBTOTAL(9,P462:P462)</f>
        <v>0</v>
      </c>
      <c r="Q463" s="3">
        <f>SUBTOTAL(9,Q462:Q462)</f>
        <v>0</v>
      </c>
      <c r="R463" s="3">
        <f>SUBTOTAL(9,R462:R462)</f>
        <v>0</v>
      </c>
      <c r="S463" s="3">
        <f>SUBTOTAL(9,S462:S462)</f>
        <v>0</v>
      </c>
      <c r="T463" s="3">
        <f>SUBTOTAL(9,T462:T462)</f>
        <v>0</v>
      </c>
      <c r="U463" s="3">
        <f>SUBTOTAL(9,U462:U462)</f>
        <v>0</v>
      </c>
      <c r="V463" s="3">
        <f>SUBTOTAL(9,V462:V462)</f>
        <v>0</v>
      </c>
      <c r="W463" s="3">
        <f>SUBTOTAL(9,W462:W462)</f>
        <v>0</v>
      </c>
      <c r="X463" s="3">
        <f>SUBTOTAL(9,X462:X462)</f>
        <v>0</v>
      </c>
      <c r="Y463" s="3">
        <f>SUBTOTAL(9,Y462:Y462)</f>
        <v>0</v>
      </c>
      <c r="Z463" s="3">
        <f>SUBTOTAL(9,Z462:Z462)</f>
        <v>0</v>
      </c>
      <c r="AA463" s="3">
        <f>SUBTOTAL(9,AA462:AA462)</f>
        <v>0</v>
      </c>
      <c r="AB463" s="3">
        <f>SUBTOTAL(9,AB462:AB462)</f>
        <v>0</v>
      </c>
      <c r="AC463" s="3">
        <f>SUBTOTAL(9,AC462:AC462)</f>
        <v>0</v>
      </c>
      <c r="AD463" s="3">
        <f>SUBTOTAL(9,AD462:AD462)</f>
        <v>0</v>
      </c>
      <c r="AE463" s="3">
        <f>SUBTOTAL(9,AE462:AE462)</f>
        <v>0</v>
      </c>
      <c r="AF463" s="3">
        <f>SUBTOTAL(9,AF462:AF462)</f>
        <v>0</v>
      </c>
      <c r="AG463" s="3">
        <f>SUBTOTAL(9,AG462:AG462)</f>
        <v>0</v>
      </c>
      <c r="AH463" s="3">
        <f>SUBTOTAL(9,AH462:AH462)</f>
        <v>2882800</v>
      </c>
      <c r="AI463" s="3">
        <f>SUBTOTAL(9,AI462:AI462)</f>
        <v>50</v>
      </c>
    </row>
    <row r="464" spans="1:35" outlineLevel="2">
      <c r="D464" s="8" t="s">
        <v>1897</v>
      </c>
      <c r="J464" s="3">
        <f>SUBTOTAL(9,J462:J462)</f>
        <v>0</v>
      </c>
      <c r="K464" s="3">
        <f>SUBTOTAL(9,K462:K462)</f>
        <v>0</v>
      </c>
      <c r="L464" s="3">
        <f>SUBTOTAL(9,L462:L462)</f>
        <v>0</v>
      </c>
      <c r="M464" s="3">
        <f>SUBTOTAL(9,M462:M462)</f>
        <v>0</v>
      </c>
      <c r="N464" s="3">
        <f>SUBTOTAL(9,N462:N462)</f>
        <v>2882800</v>
      </c>
      <c r="O464" s="3">
        <f>SUBTOTAL(9,O462:O462)</f>
        <v>50</v>
      </c>
      <c r="P464" s="3">
        <f>SUBTOTAL(9,P462:P462)</f>
        <v>0</v>
      </c>
      <c r="Q464" s="3">
        <f>SUBTOTAL(9,Q462:Q462)</f>
        <v>0</v>
      </c>
      <c r="R464" s="3">
        <f>SUBTOTAL(9,R462:R462)</f>
        <v>0</v>
      </c>
      <c r="S464" s="3">
        <f>SUBTOTAL(9,S462:S462)</f>
        <v>0</v>
      </c>
      <c r="T464" s="3">
        <f>SUBTOTAL(9,T462:T462)</f>
        <v>0</v>
      </c>
      <c r="U464" s="3">
        <f>SUBTOTAL(9,U462:U462)</f>
        <v>0</v>
      </c>
      <c r="V464" s="3">
        <f>SUBTOTAL(9,V462:V462)</f>
        <v>0</v>
      </c>
      <c r="W464" s="3">
        <f>SUBTOTAL(9,W462:W462)</f>
        <v>0</v>
      </c>
      <c r="X464" s="3">
        <f>SUBTOTAL(9,X462:X462)</f>
        <v>0</v>
      </c>
      <c r="Y464" s="3">
        <f>SUBTOTAL(9,Y462:Y462)</f>
        <v>0</v>
      </c>
      <c r="Z464" s="3">
        <f>SUBTOTAL(9,Z462:Z462)</f>
        <v>0</v>
      </c>
      <c r="AA464" s="3">
        <f>SUBTOTAL(9,AA462:AA462)</f>
        <v>0</v>
      </c>
      <c r="AB464" s="3">
        <f>SUBTOTAL(9,AB462:AB462)</f>
        <v>0</v>
      </c>
      <c r="AC464" s="3">
        <f>SUBTOTAL(9,AC462:AC462)</f>
        <v>0</v>
      </c>
      <c r="AD464" s="3">
        <f>SUBTOTAL(9,AD462:AD462)</f>
        <v>0</v>
      </c>
      <c r="AE464" s="3">
        <f>SUBTOTAL(9,AE462:AE462)</f>
        <v>0</v>
      </c>
      <c r="AF464" s="3">
        <f>SUBTOTAL(9,AF462:AF462)</f>
        <v>0</v>
      </c>
      <c r="AG464" s="3">
        <f>SUBTOTAL(9,AG462:AG462)</f>
        <v>0</v>
      </c>
      <c r="AH464" s="3">
        <f>SUBTOTAL(9,AH462:AH462)</f>
        <v>2882800</v>
      </c>
      <c r="AI464" s="3">
        <f>SUBTOTAL(9,AI462:AI462)</f>
        <v>50</v>
      </c>
    </row>
    <row r="465" spans="1:35" outlineLevel="1">
      <c r="A465" s="8" t="s">
        <v>1873</v>
      </c>
      <c r="J465" s="3">
        <f>SUBTOTAL(9,J456:J462)</f>
        <v>0</v>
      </c>
      <c r="K465" s="3">
        <f>SUBTOTAL(9,K456:K462)</f>
        <v>0</v>
      </c>
      <c r="L465" s="3">
        <f>SUBTOTAL(9,L456:L462)</f>
        <v>0</v>
      </c>
      <c r="M465" s="3">
        <f>SUBTOTAL(9,M456:M462)</f>
        <v>0</v>
      </c>
      <c r="N465" s="3">
        <f>SUBTOTAL(9,N456:N462)</f>
        <v>23650550</v>
      </c>
      <c r="O465" s="3">
        <f>SUBTOTAL(9,O456:O462)</f>
        <v>350</v>
      </c>
      <c r="P465" s="3">
        <f>SUBTOTAL(9,P456:P462)</f>
        <v>0</v>
      </c>
      <c r="Q465" s="3">
        <f>SUBTOTAL(9,Q456:Q462)</f>
        <v>0</v>
      </c>
      <c r="R465" s="3">
        <f>SUBTOTAL(9,R456:R462)</f>
        <v>0</v>
      </c>
      <c r="S465" s="3">
        <f>SUBTOTAL(9,S456:S462)</f>
        <v>0</v>
      </c>
      <c r="T465" s="3">
        <f>SUBTOTAL(9,T456:T462)</f>
        <v>0</v>
      </c>
      <c r="U465" s="3">
        <f>SUBTOTAL(9,U456:U462)</f>
        <v>0</v>
      </c>
      <c r="V465" s="3">
        <f>SUBTOTAL(9,V456:V462)</f>
        <v>0</v>
      </c>
      <c r="W465" s="3">
        <f>SUBTOTAL(9,W456:W462)</f>
        <v>0</v>
      </c>
      <c r="X465" s="3">
        <f>SUBTOTAL(9,X456:X462)</f>
        <v>0</v>
      </c>
      <c r="Y465" s="3">
        <f>SUBTOTAL(9,Y456:Y462)</f>
        <v>0</v>
      </c>
      <c r="Z465" s="3">
        <f>SUBTOTAL(9,Z456:Z462)</f>
        <v>0</v>
      </c>
      <c r="AA465" s="3">
        <f>SUBTOTAL(9,AA456:AA462)</f>
        <v>0</v>
      </c>
      <c r="AB465" s="3">
        <f>SUBTOTAL(9,AB456:AB462)</f>
        <v>0</v>
      </c>
      <c r="AC465" s="3">
        <f>SUBTOTAL(9,AC456:AC462)</f>
        <v>0</v>
      </c>
      <c r="AD465" s="3">
        <f>SUBTOTAL(9,AD456:AD462)</f>
        <v>0</v>
      </c>
      <c r="AE465" s="3">
        <f>SUBTOTAL(9,AE456:AE462)</f>
        <v>0</v>
      </c>
      <c r="AF465" s="3">
        <f>SUBTOTAL(9,AF456:AF462)</f>
        <v>0</v>
      </c>
      <c r="AG465" s="3">
        <f>SUBTOTAL(9,AG456:AG462)</f>
        <v>0</v>
      </c>
      <c r="AH465" s="3">
        <f>SUBTOTAL(9,AH456:AH462)</f>
        <v>23650550</v>
      </c>
      <c r="AI465" s="3">
        <f>SUBTOTAL(9,AI456:AI462)</f>
        <v>350</v>
      </c>
    </row>
    <row r="466" spans="1:35" outlineLevel="4">
      <c r="A466" s="2" t="s">
        <v>748</v>
      </c>
      <c r="B466" s="2" t="s">
        <v>749</v>
      </c>
      <c r="C466" s="2" t="s">
        <v>164</v>
      </c>
      <c r="D466" s="2" t="s">
        <v>26</v>
      </c>
      <c r="E466" s="2" t="s">
        <v>43</v>
      </c>
      <c r="F466" s="2" t="s">
        <v>750</v>
      </c>
      <c r="G466" s="2" t="s">
        <v>751</v>
      </c>
      <c r="H466" s="2" t="s">
        <v>30</v>
      </c>
      <c r="I466" s="2" t="s">
        <v>752</v>
      </c>
      <c r="J466" s="3">
        <v>0</v>
      </c>
      <c r="K466" s="3">
        <v>0</v>
      </c>
      <c r="L466" s="3">
        <v>0</v>
      </c>
      <c r="M466" s="3">
        <v>0</v>
      </c>
      <c r="N466" s="3">
        <v>1010180</v>
      </c>
      <c r="O466" s="3">
        <v>20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1010180</v>
      </c>
      <c r="AI466" s="3">
        <v>20</v>
      </c>
    </row>
    <row r="467" spans="1:35" outlineLevel="3">
      <c r="E467" s="8" t="s">
        <v>1900</v>
      </c>
      <c r="J467" s="3">
        <f>SUBTOTAL(9,J466:J466)</f>
        <v>0</v>
      </c>
      <c r="K467" s="3">
        <f>SUBTOTAL(9,K466:K466)</f>
        <v>0</v>
      </c>
      <c r="L467" s="3">
        <f>SUBTOTAL(9,L466:L466)</f>
        <v>0</v>
      </c>
      <c r="M467" s="3">
        <f>SUBTOTAL(9,M466:M466)</f>
        <v>0</v>
      </c>
      <c r="N467" s="3">
        <f>SUBTOTAL(9,N466:N466)</f>
        <v>1010180</v>
      </c>
      <c r="O467" s="3">
        <f>SUBTOTAL(9,O466:O466)</f>
        <v>20</v>
      </c>
      <c r="P467" s="3">
        <f>SUBTOTAL(9,P466:P466)</f>
        <v>0</v>
      </c>
      <c r="Q467" s="3">
        <f>SUBTOTAL(9,Q466:Q466)</f>
        <v>0</v>
      </c>
      <c r="R467" s="3">
        <f>SUBTOTAL(9,R466:R466)</f>
        <v>0</v>
      </c>
      <c r="S467" s="3">
        <f>SUBTOTAL(9,S466:S466)</f>
        <v>0</v>
      </c>
      <c r="T467" s="3">
        <f>SUBTOTAL(9,T466:T466)</f>
        <v>0</v>
      </c>
      <c r="U467" s="3">
        <f>SUBTOTAL(9,U466:U466)</f>
        <v>0</v>
      </c>
      <c r="V467" s="3">
        <f>SUBTOTAL(9,V466:V466)</f>
        <v>0</v>
      </c>
      <c r="W467" s="3">
        <f>SUBTOTAL(9,W466:W466)</f>
        <v>0</v>
      </c>
      <c r="X467" s="3">
        <f>SUBTOTAL(9,X466:X466)</f>
        <v>0</v>
      </c>
      <c r="Y467" s="3">
        <f>SUBTOTAL(9,Y466:Y466)</f>
        <v>0</v>
      </c>
      <c r="Z467" s="3">
        <f>SUBTOTAL(9,Z466:Z466)</f>
        <v>0</v>
      </c>
      <c r="AA467" s="3">
        <f>SUBTOTAL(9,AA466:AA466)</f>
        <v>0</v>
      </c>
      <c r="AB467" s="3">
        <f>SUBTOTAL(9,AB466:AB466)</f>
        <v>0</v>
      </c>
      <c r="AC467" s="3">
        <f>SUBTOTAL(9,AC466:AC466)</f>
        <v>0</v>
      </c>
      <c r="AD467" s="3">
        <f>SUBTOTAL(9,AD466:AD466)</f>
        <v>0</v>
      </c>
      <c r="AE467" s="3">
        <f>SUBTOTAL(9,AE466:AE466)</f>
        <v>0</v>
      </c>
      <c r="AF467" s="3">
        <f>SUBTOTAL(9,AF466:AF466)</f>
        <v>0</v>
      </c>
      <c r="AG467" s="3">
        <f>SUBTOTAL(9,AG466:AG466)</f>
        <v>0</v>
      </c>
      <c r="AH467" s="3">
        <f>SUBTOTAL(9,AH466:AH466)</f>
        <v>1010180</v>
      </c>
      <c r="AI467" s="3">
        <f>SUBTOTAL(9,AI466:AI466)</f>
        <v>20</v>
      </c>
    </row>
    <row r="468" spans="1:35" outlineLevel="2">
      <c r="D468" s="8" t="s">
        <v>1896</v>
      </c>
      <c r="J468" s="3">
        <f>SUBTOTAL(9,J466:J466)</f>
        <v>0</v>
      </c>
      <c r="K468" s="3">
        <f>SUBTOTAL(9,K466:K466)</f>
        <v>0</v>
      </c>
      <c r="L468" s="3">
        <f>SUBTOTAL(9,L466:L466)</f>
        <v>0</v>
      </c>
      <c r="M468" s="3">
        <f>SUBTOTAL(9,M466:M466)</f>
        <v>0</v>
      </c>
      <c r="N468" s="3">
        <f>SUBTOTAL(9,N466:N466)</f>
        <v>1010180</v>
      </c>
      <c r="O468" s="3">
        <f>SUBTOTAL(9,O466:O466)</f>
        <v>20</v>
      </c>
      <c r="P468" s="3">
        <f>SUBTOTAL(9,P466:P466)</f>
        <v>0</v>
      </c>
      <c r="Q468" s="3">
        <f>SUBTOTAL(9,Q466:Q466)</f>
        <v>0</v>
      </c>
      <c r="R468" s="3">
        <f>SUBTOTAL(9,R466:R466)</f>
        <v>0</v>
      </c>
      <c r="S468" s="3">
        <f>SUBTOTAL(9,S466:S466)</f>
        <v>0</v>
      </c>
      <c r="T468" s="3">
        <f>SUBTOTAL(9,T466:T466)</f>
        <v>0</v>
      </c>
      <c r="U468" s="3">
        <f>SUBTOTAL(9,U466:U466)</f>
        <v>0</v>
      </c>
      <c r="V468" s="3">
        <f>SUBTOTAL(9,V466:V466)</f>
        <v>0</v>
      </c>
      <c r="W468" s="3">
        <f>SUBTOTAL(9,W466:W466)</f>
        <v>0</v>
      </c>
      <c r="X468" s="3">
        <f>SUBTOTAL(9,X466:X466)</f>
        <v>0</v>
      </c>
      <c r="Y468" s="3">
        <f>SUBTOTAL(9,Y466:Y466)</f>
        <v>0</v>
      </c>
      <c r="Z468" s="3">
        <f>SUBTOTAL(9,Z466:Z466)</f>
        <v>0</v>
      </c>
      <c r="AA468" s="3">
        <f>SUBTOTAL(9,AA466:AA466)</f>
        <v>0</v>
      </c>
      <c r="AB468" s="3">
        <f>SUBTOTAL(9,AB466:AB466)</f>
        <v>0</v>
      </c>
      <c r="AC468" s="3">
        <f>SUBTOTAL(9,AC466:AC466)</f>
        <v>0</v>
      </c>
      <c r="AD468" s="3">
        <f>SUBTOTAL(9,AD466:AD466)</f>
        <v>0</v>
      </c>
      <c r="AE468" s="3">
        <f>SUBTOTAL(9,AE466:AE466)</f>
        <v>0</v>
      </c>
      <c r="AF468" s="3">
        <f>SUBTOTAL(9,AF466:AF466)</f>
        <v>0</v>
      </c>
      <c r="AG468" s="3">
        <f>SUBTOTAL(9,AG466:AG466)</f>
        <v>0</v>
      </c>
      <c r="AH468" s="3">
        <f>SUBTOTAL(9,AH466:AH466)</f>
        <v>1010180</v>
      </c>
      <c r="AI468" s="3">
        <f>SUBTOTAL(9,AI466:AI466)</f>
        <v>20</v>
      </c>
    </row>
    <row r="469" spans="1:35" outlineLevel="1">
      <c r="A469" s="8" t="s">
        <v>1874</v>
      </c>
      <c r="J469" s="3">
        <f>SUBTOTAL(9,J466:J466)</f>
        <v>0</v>
      </c>
      <c r="K469" s="3">
        <f>SUBTOTAL(9,K466:K466)</f>
        <v>0</v>
      </c>
      <c r="L469" s="3">
        <f>SUBTOTAL(9,L466:L466)</f>
        <v>0</v>
      </c>
      <c r="M469" s="3">
        <f>SUBTOTAL(9,M466:M466)</f>
        <v>0</v>
      </c>
      <c r="N469" s="3">
        <f>SUBTOTAL(9,N466:N466)</f>
        <v>1010180</v>
      </c>
      <c r="O469" s="3">
        <f>SUBTOTAL(9,O466:O466)</f>
        <v>20</v>
      </c>
      <c r="P469" s="3">
        <f>SUBTOTAL(9,P466:P466)</f>
        <v>0</v>
      </c>
      <c r="Q469" s="3">
        <f>SUBTOTAL(9,Q466:Q466)</f>
        <v>0</v>
      </c>
      <c r="R469" s="3">
        <f>SUBTOTAL(9,R466:R466)</f>
        <v>0</v>
      </c>
      <c r="S469" s="3">
        <f>SUBTOTAL(9,S466:S466)</f>
        <v>0</v>
      </c>
      <c r="T469" s="3">
        <f>SUBTOTAL(9,T466:T466)</f>
        <v>0</v>
      </c>
      <c r="U469" s="3">
        <f>SUBTOTAL(9,U466:U466)</f>
        <v>0</v>
      </c>
      <c r="V469" s="3">
        <f>SUBTOTAL(9,V466:V466)</f>
        <v>0</v>
      </c>
      <c r="W469" s="3">
        <f>SUBTOTAL(9,W466:W466)</f>
        <v>0</v>
      </c>
      <c r="X469" s="3">
        <f>SUBTOTAL(9,X466:X466)</f>
        <v>0</v>
      </c>
      <c r="Y469" s="3">
        <f>SUBTOTAL(9,Y466:Y466)</f>
        <v>0</v>
      </c>
      <c r="Z469" s="3">
        <f>SUBTOTAL(9,Z466:Z466)</f>
        <v>0</v>
      </c>
      <c r="AA469" s="3">
        <f>SUBTOTAL(9,AA466:AA466)</f>
        <v>0</v>
      </c>
      <c r="AB469" s="3">
        <f>SUBTOTAL(9,AB466:AB466)</f>
        <v>0</v>
      </c>
      <c r="AC469" s="3">
        <f>SUBTOTAL(9,AC466:AC466)</f>
        <v>0</v>
      </c>
      <c r="AD469" s="3">
        <f>SUBTOTAL(9,AD466:AD466)</f>
        <v>0</v>
      </c>
      <c r="AE469" s="3">
        <f>SUBTOTAL(9,AE466:AE466)</f>
        <v>0</v>
      </c>
      <c r="AF469" s="3">
        <f>SUBTOTAL(9,AF466:AF466)</f>
        <v>0</v>
      </c>
      <c r="AG469" s="3">
        <f>SUBTOTAL(9,AG466:AG466)</f>
        <v>0</v>
      </c>
      <c r="AH469" s="3">
        <f>SUBTOTAL(9,AH466:AH466)</f>
        <v>1010180</v>
      </c>
      <c r="AI469" s="3">
        <f>SUBTOTAL(9,AI466:AI466)</f>
        <v>20</v>
      </c>
    </row>
    <row r="470" spans="1:35" outlineLevel="4">
      <c r="A470" s="2" t="s">
        <v>753</v>
      </c>
      <c r="B470" s="2" t="s">
        <v>754</v>
      </c>
      <c r="C470" s="2" t="s">
        <v>25</v>
      </c>
      <c r="D470" s="2" t="s">
        <v>26</v>
      </c>
      <c r="E470" s="2" t="s">
        <v>50</v>
      </c>
      <c r="F470" s="2" t="s">
        <v>755</v>
      </c>
      <c r="G470" s="2" t="s">
        <v>756</v>
      </c>
      <c r="H470" s="2" t="s">
        <v>30</v>
      </c>
      <c r="I470" s="2" t="s">
        <v>757</v>
      </c>
      <c r="J470" s="3">
        <v>0</v>
      </c>
      <c r="K470" s="3">
        <v>0</v>
      </c>
      <c r="L470" s="3">
        <v>280004</v>
      </c>
      <c r="M470" s="3">
        <v>2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280004</v>
      </c>
      <c r="AI470" s="3">
        <v>2</v>
      </c>
    </row>
    <row r="471" spans="1:35" outlineLevel="4">
      <c r="A471" s="2" t="s">
        <v>753</v>
      </c>
      <c r="B471" s="2" t="s">
        <v>754</v>
      </c>
      <c r="C471" s="2" t="s">
        <v>25</v>
      </c>
      <c r="D471" s="2" t="s">
        <v>26</v>
      </c>
      <c r="E471" s="2" t="s">
        <v>50</v>
      </c>
      <c r="F471" s="2" t="s">
        <v>758</v>
      </c>
      <c r="G471" s="2" t="s">
        <v>759</v>
      </c>
      <c r="H471" s="2" t="s">
        <v>30</v>
      </c>
      <c r="I471" s="2" t="s">
        <v>760</v>
      </c>
      <c r="J471" s="3">
        <v>0</v>
      </c>
      <c r="K471" s="3">
        <v>0</v>
      </c>
      <c r="L471" s="3">
        <v>273370</v>
      </c>
      <c r="M471" s="3">
        <v>2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273370</v>
      </c>
      <c r="AI471" s="3">
        <v>2</v>
      </c>
    </row>
    <row r="472" spans="1:35" outlineLevel="3">
      <c r="E472" s="8" t="s">
        <v>1901</v>
      </c>
      <c r="J472" s="3">
        <f>SUBTOTAL(9,J470:J471)</f>
        <v>0</v>
      </c>
      <c r="K472" s="3">
        <f>SUBTOTAL(9,K470:K471)</f>
        <v>0</v>
      </c>
      <c r="L472" s="3">
        <f>SUBTOTAL(9,L470:L471)</f>
        <v>553374</v>
      </c>
      <c r="M472" s="3">
        <f>SUBTOTAL(9,M470:M471)</f>
        <v>4</v>
      </c>
      <c r="N472" s="3">
        <f>SUBTOTAL(9,N470:N471)</f>
        <v>0</v>
      </c>
      <c r="O472" s="3">
        <f>SUBTOTAL(9,O470:O471)</f>
        <v>0</v>
      </c>
      <c r="P472" s="3">
        <f>SUBTOTAL(9,P470:P471)</f>
        <v>0</v>
      </c>
      <c r="Q472" s="3">
        <f>SUBTOTAL(9,Q470:Q471)</f>
        <v>0</v>
      </c>
      <c r="R472" s="3">
        <f>SUBTOTAL(9,R470:R471)</f>
        <v>0</v>
      </c>
      <c r="S472" s="3">
        <f>SUBTOTAL(9,S470:S471)</f>
        <v>0</v>
      </c>
      <c r="T472" s="3">
        <f>SUBTOTAL(9,T470:T471)</f>
        <v>0</v>
      </c>
      <c r="U472" s="3">
        <f>SUBTOTAL(9,U470:U471)</f>
        <v>0</v>
      </c>
      <c r="V472" s="3">
        <f>SUBTOTAL(9,V470:V471)</f>
        <v>0</v>
      </c>
      <c r="W472" s="3">
        <f>SUBTOTAL(9,W470:W471)</f>
        <v>0</v>
      </c>
      <c r="X472" s="3">
        <f>SUBTOTAL(9,X470:X471)</f>
        <v>0</v>
      </c>
      <c r="Y472" s="3">
        <f>SUBTOTAL(9,Y470:Y471)</f>
        <v>0</v>
      </c>
      <c r="Z472" s="3">
        <f>SUBTOTAL(9,Z470:Z471)</f>
        <v>0</v>
      </c>
      <c r="AA472" s="3">
        <f>SUBTOTAL(9,AA470:AA471)</f>
        <v>0</v>
      </c>
      <c r="AB472" s="3">
        <f>SUBTOTAL(9,AB470:AB471)</f>
        <v>0</v>
      </c>
      <c r="AC472" s="3">
        <f>SUBTOTAL(9,AC470:AC471)</f>
        <v>0</v>
      </c>
      <c r="AD472" s="3">
        <f>SUBTOTAL(9,AD470:AD471)</f>
        <v>0</v>
      </c>
      <c r="AE472" s="3">
        <f>SUBTOTAL(9,AE470:AE471)</f>
        <v>0</v>
      </c>
      <c r="AF472" s="3">
        <f>SUBTOTAL(9,AF470:AF471)</f>
        <v>0</v>
      </c>
      <c r="AG472" s="3">
        <f>SUBTOTAL(9,AG470:AG471)</f>
        <v>0</v>
      </c>
      <c r="AH472" s="3">
        <f>SUBTOTAL(9,AH470:AH471)</f>
        <v>553374</v>
      </c>
      <c r="AI472" s="3">
        <f>SUBTOTAL(9,AI470:AI471)</f>
        <v>4</v>
      </c>
    </row>
    <row r="473" spans="1:35" outlineLevel="4">
      <c r="A473" s="2" t="s">
        <v>753</v>
      </c>
      <c r="B473" s="2" t="s">
        <v>754</v>
      </c>
      <c r="C473" s="2" t="s">
        <v>25</v>
      </c>
      <c r="D473" s="2" t="s">
        <v>26</v>
      </c>
      <c r="E473" s="2" t="s">
        <v>43</v>
      </c>
      <c r="F473" s="2" t="s">
        <v>761</v>
      </c>
      <c r="G473" s="2" t="s">
        <v>762</v>
      </c>
      <c r="H473" s="2" t="s">
        <v>30</v>
      </c>
      <c r="I473" s="2" t="s">
        <v>763</v>
      </c>
      <c r="J473" s="3">
        <v>0</v>
      </c>
      <c r="K473" s="3">
        <v>0</v>
      </c>
      <c r="L473" s="3">
        <v>304535</v>
      </c>
      <c r="M473" s="3">
        <v>5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304535</v>
      </c>
      <c r="AI473" s="3">
        <v>5</v>
      </c>
    </row>
    <row r="474" spans="1:35" outlineLevel="3">
      <c r="E474" s="8" t="s">
        <v>1900</v>
      </c>
      <c r="J474" s="3">
        <f>SUBTOTAL(9,J473:J473)</f>
        <v>0</v>
      </c>
      <c r="K474" s="3">
        <f>SUBTOTAL(9,K473:K473)</f>
        <v>0</v>
      </c>
      <c r="L474" s="3">
        <f>SUBTOTAL(9,L473:L473)</f>
        <v>304535</v>
      </c>
      <c r="M474" s="3">
        <f>SUBTOTAL(9,M473:M473)</f>
        <v>5</v>
      </c>
      <c r="N474" s="3">
        <f>SUBTOTAL(9,N473:N473)</f>
        <v>0</v>
      </c>
      <c r="O474" s="3">
        <f>SUBTOTAL(9,O473:O473)</f>
        <v>0</v>
      </c>
      <c r="P474" s="3">
        <f>SUBTOTAL(9,P473:P473)</f>
        <v>0</v>
      </c>
      <c r="Q474" s="3">
        <f>SUBTOTAL(9,Q473:Q473)</f>
        <v>0</v>
      </c>
      <c r="R474" s="3">
        <f>SUBTOTAL(9,R473:R473)</f>
        <v>0</v>
      </c>
      <c r="S474" s="3">
        <f>SUBTOTAL(9,S473:S473)</f>
        <v>0</v>
      </c>
      <c r="T474" s="3">
        <f>SUBTOTAL(9,T473:T473)</f>
        <v>0</v>
      </c>
      <c r="U474" s="3">
        <f>SUBTOTAL(9,U473:U473)</f>
        <v>0</v>
      </c>
      <c r="V474" s="3">
        <f>SUBTOTAL(9,V473:V473)</f>
        <v>0</v>
      </c>
      <c r="W474" s="3">
        <f>SUBTOTAL(9,W473:W473)</f>
        <v>0</v>
      </c>
      <c r="X474" s="3">
        <f>SUBTOTAL(9,X473:X473)</f>
        <v>0</v>
      </c>
      <c r="Y474" s="3">
        <f>SUBTOTAL(9,Y473:Y473)</f>
        <v>0</v>
      </c>
      <c r="Z474" s="3">
        <f>SUBTOTAL(9,Z473:Z473)</f>
        <v>0</v>
      </c>
      <c r="AA474" s="3">
        <f>SUBTOTAL(9,AA473:AA473)</f>
        <v>0</v>
      </c>
      <c r="AB474" s="3">
        <f>SUBTOTAL(9,AB473:AB473)</f>
        <v>0</v>
      </c>
      <c r="AC474" s="3">
        <f>SUBTOTAL(9,AC473:AC473)</f>
        <v>0</v>
      </c>
      <c r="AD474" s="3">
        <f>SUBTOTAL(9,AD473:AD473)</f>
        <v>0</v>
      </c>
      <c r="AE474" s="3">
        <f>SUBTOTAL(9,AE473:AE473)</f>
        <v>0</v>
      </c>
      <c r="AF474" s="3">
        <f>SUBTOTAL(9,AF473:AF473)</f>
        <v>0</v>
      </c>
      <c r="AG474" s="3">
        <f>SUBTOTAL(9,AG473:AG473)</f>
        <v>0</v>
      </c>
      <c r="AH474" s="3">
        <f>SUBTOTAL(9,AH473:AH473)</f>
        <v>304535</v>
      </c>
      <c r="AI474" s="3">
        <f>SUBTOTAL(9,AI473:AI473)</f>
        <v>5</v>
      </c>
    </row>
    <row r="475" spans="1:35" outlineLevel="2">
      <c r="D475" s="8" t="s">
        <v>1896</v>
      </c>
      <c r="J475" s="3">
        <f>SUBTOTAL(9,J470:J473)</f>
        <v>0</v>
      </c>
      <c r="K475" s="3">
        <f>SUBTOTAL(9,K470:K473)</f>
        <v>0</v>
      </c>
      <c r="L475" s="3">
        <f>SUBTOTAL(9,L470:L473)</f>
        <v>857909</v>
      </c>
      <c r="M475" s="3">
        <f>SUBTOTAL(9,M470:M473)</f>
        <v>9</v>
      </c>
      <c r="N475" s="3">
        <f>SUBTOTAL(9,N470:N473)</f>
        <v>0</v>
      </c>
      <c r="O475" s="3">
        <f>SUBTOTAL(9,O470:O473)</f>
        <v>0</v>
      </c>
      <c r="P475" s="3">
        <f>SUBTOTAL(9,P470:P473)</f>
        <v>0</v>
      </c>
      <c r="Q475" s="3">
        <f>SUBTOTAL(9,Q470:Q473)</f>
        <v>0</v>
      </c>
      <c r="R475" s="3">
        <f>SUBTOTAL(9,R470:R473)</f>
        <v>0</v>
      </c>
      <c r="S475" s="3">
        <f>SUBTOTAL(9,S470:S473)</f>
        <v>0</v>
      </c>
      <c r="T475" s="3">
        <f>SUBTOTAL(9,T470:T473)</f>
        <v>0</v>
      </c>
      <c r="U475" s="3">
        <f>SUBTOTAL(9,U470:U473)</f>
        <v>0</v>
      </c>
      <c r="V475" s="3">
        <f>SUBTOTAL(9,V470:V473)</f>
        <v>0</v>
      </c>
      <c r="W475" s="3">
        <f>SUBTOTAL(9,W470:W473)</f>
        <v>0</v>
      </c>
      <c r="X475" s="3">
        <f>SUBTOTAL(9,X470:X473)</f>
        <v>0</v>
      </c>
      <c r="Y475" s="3">
        <f>SUBTOTAL(9,Y470:Y473)</f>
        <v>0</v>
      </c>
      <c r="Z475" s="3">
        <f>SUBTOTAL(9,Z470:Z473)</f>
        <v>0</v>
      </c>
      <c r="AA475" s="3">
        <f>SUBTOTAL(9,AA470:AA473)</f>
        <v>0</v>
      </c>
      <c r="AB475" s="3">
        <f>SUBTOTAL(9,AB470:AB473)</f>
        <v>0</v>
      </c>
      <c r="AC475" s="3">
        <f>SUBTOTAL(9,AC470:AC473)</f>
        <v>0</v>
      </c>
      <c r="AD475" s="3">
        <f>SUBTOTAL(9,AD470:AD473)</f>
        <v>0</v>
      </c>
      <c r="AE475" s="3">
        <f>SUBTOTAL(9,AE470:AE473)</f>
        <v>0</v>
      </c>
      <c r="AF475" s="3">
        <f>SUBTOTAL(9,AF470:AF473)</f>
        <v>0</v>
      </c>
      <c r="AG475" s="3">
        <f>SUBTOTAL(9,AG470:AG473)</f>
        <v>0</v>
      </c>
      <c r="AH475" s="3">
        <f>SUBTOTAL(9,AH470:AH473)</f>
        <v>857909</v>
      </c>
      <c r="AI475" s="3">
        <f>SUBTOTAL(9,AI470:AI473)</f>
        <v>9</v>
      </c>
    </row>
    <row r="476" spans="1:35" outlineLevel="4">
      <c r="A476" s="2" t="s">
        <v>753</v>
      </c>
      <c r="B476" s="2" t="s">
        <v>754</v>
      </c>
      <c r="C476" s="2" t="s">
        <v>49</v>
      </c>
      <c r="D476" s="2" t="s">
        <v>75</v>
      </c>
      <c r="E476" s="2" t="s">
        <v>141</v>
      </c>
      <c r="F476" s="2" t="s">
        <v>764</v>
      </c>
      <c r="G476" s="2" t="s">
        <v>765</v>
      </c>
      <c r="H476" s="2" t="s">
        <v>30</v>
      </c>
      <c r="I476" s="2" t="s">
        <v>766</v>
      </c>
      <c r="J476" s="3">
        <v>0</v>
      </c>
      <c r="K476" s="3">
        <v>0</v>
      </c>
      <c r="L476" s="3">
        <v>819145</v>
      </c>
      <c r="M476" s="3">
        <v>5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819145</v>
      </c>
      <c r="AI476" s="3">
        <v>5</v>
      </c>
    </row>
    <row r="477" spans="1:35" outlineLevel="3">
      <c r="E477" s="8" t="s">
        <v>1905</v>
      </c>
      <c r="J477" s="3">
        <f>SUBTOTAL(9,J476:J476)</f>
        <v>0</v>
      </c>
      <c r="K477" s="3">
        <f>SUBTOTAL(9,K476:K476)</f>
        <v>0</v>
      </c>
      <c r="L477" s="3">
        <f>SUBTOTAL(9,L476:L476)</f>
        <v>819145</v>
      </c>
      <c r="M477" s="3">
        <f>SUBTOTAL(9,M476:M476)</f>
        <v>5</v>
      </c>
      <c r="N477" s="3">
        <f>SUBTOTAL(9,N476:N476)</f>
        <v>0</v>
      </c>
      <c r="O477" s="3">
        <f>SUBTOTAL(9,O476:O476)</f>
        <v>0</v>
      </c>
      <c r="P477" s="3">
        <f>SUBTOTAL(9,P476:P476)</f>
        <v>0</v>
      </c>
      <c r="Q477" s="3">
        <f>SUBTOTAL(9,Q476:Q476)</f>
        <v>0</v>
      </c>
      <c r="R477" s="3">
        <f>SUBTOTAL(9,R476:R476)</f>
        <v>0</v>
      </c>
      <c r="S477" s="3">
        <f>SUBTOTAL(9,S476:S476)</f>
        <v>0</v>
      </c>
      <c r="T477" s="3">
        <f>SUBTOTAL(9,T476:T476)</f>
        <v>0</v>
      </c>
      <c r="U477" s="3">
        <f>SUBTOTAL(9,U476:U476)</f>
        <v>0</v>
      </c>
      <c r="V477" s="3">
        <f>SUBTOTAL(9,V476:V476)</f>
        <v>0</v>
      </c>
      <c r="W477" s="3">
        <f>SUBTOTAL(9,W476:W476)</f>
        <v>0</v>
      </c>
      <c r="X477" s="3">
        <f>SUBTOTAL(9,X476:X476)</f>
        <v>0</v>
      </c>
      <c r="Y477" s="3">
        <f>SUBTOTAL(9,Y476:Y476)</f>
        <v>0</v>
      </c>
      <c r="Z477" s="3">
        <f>SUBTOTAL(9,Z476:Z476)</f>
        <v>0</v>
      </c>
      <c r="AA477" s="3">
        <f>SUBTOTAL(9,AA476:AA476)</f>
        <v>0</v>
      </c>
      <c r="AB477" s="3">
        <f>SUBTOTAL(9,AB476:AB476)</f>
        <v>0</v>
      </c>
      <c r="AC477" s="3">
        <f>SUBTOTAL(9,AC476:AC476)</f>
        <v>0</v>
      </c>
      <c r="AD477" s="3">
        <f>SUBTOTAL(9,AD476:AD476)</f>
        <v>0</v>
      </c>
      <c r="AE477" s="3">
        <f>SUBTOTAL(9,AE476:AE476)</f>
        <v>0</v>
      </c>
      <c r="AF477" s="3">
        <f>SUBTOTAL(9,AF476:AF476)</f>
        <v>0</v>
      </c>
      <c r="AG477" s="3">
        <f>SUBTOTAL(9,AG476:AG476)</f>
        <v>0</v>
      </c>
      <c r="AH477" s="3">
        <f>SUBTOTAL(9,AH476:AH476)</f>
        <v>819145</v>
      </c>
      <c r="AI477" s="3">
        <f>SUBTOTAL(9,AI476:AI476)</f>
        <v>5</v>
      </c>
    </row>
    <row r="478" spans="1:35" outlineLevel="4">
      <c r="A478" s="2" t="s">
        <v>753</v>
      </c>
      <c r="B478" s="2" t="s">
        <v>754</v>
      </c>
      <c r="C478" s="2" t="s">
        <v>49</v>
      </c>
      <c r="D478" s="2" t="s">
        <v>75</v>
      </c>
      <c r="E478" s="2" t="s">
        <v>89</v>
      </c>
      <c r="F478" s="2" t="s">
        <v>393</v>
      </c>
      <c r="G478" s="2" t="s">
        <v>394</v>
      </c>
      <c r="H478" s="2" t="s">
        <v>30</v>
      </c>
      <c r="I478" s="2" t="s">
        <v>395</v>
      </c>
      <c r="J478" s="3">
        <v>0</v>
      </c>
      <c r="K478" s="3">
        <v>0</v>
      </c>
      <c r="L478" s="3">
        <v>26000</v>
      </c>
      <c r="M478" s="3">
        <v>1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26000</v>
      </c>
      <c r="AI478" s="3">
        <v>1</v>
      </c>
    </row>
    <row r="479" spans="1:35" outlineLevel="3">
      <c r="E479" s="8" t="s">
        <v>1904</v>
      </c>
      <c r="J479" s="3">
        <f>SUBTOTAL(9,J478:J478)</f>
        <v>0</v>
      </c>
      <c r="K479" s="3">
        <f>SUBTOTAL(9,K478:K478)</f>
        <v>0</v>
      </c>
      <c r="L479" s="3">
        <f>SUBTOTAL(9,L478:L478)</f>
        <v>26000</v>
      </c>
      <c r="M479" s="3">
        <f>SUBTOTAL(9,M478:M478)</f>
        <v>1</v>
      </c>
      <c r="N479" s="3">
        <f>SUBTOTAL(9,N478:N478)</f>
        <v>0</v>
      </c>
      <c r="O479" s="3">
        <f>SUBTOTAL(9,O478:O478)</f>
        <v>0</v>
      </c>
      <c r="P479" s="3">
        <f>SUBTOTAL(9,P478:P478)</f>
        <v>0</v>
      </c>
      <c r="Q479" s="3">
        <f>SUBTOTAL(9,Q478:Q478)</f>
        <v>0</v>
      </c>
      <c r="R479" s="3">
        <f>SUBTOTAL(9,R478:R478)</f>
        <v>0</v>
      </c>
      <c r="S479" s="3">
        <f>SUBTOTAL(9,S478:S478)</f>
        <v>0</v>
      </c>
      <c r="T479" s="3">
        <f>SUBTOTAL(9,T478:T478)</f>
        <v>0</v>
      </c>
      <c r="U479" s="3">
        <f>SUBTOTAL(9,U478:U478)</f>
        <v>0</v>
      </c>
      <c r="V479" s="3">
        <f>SUBTOTAL(9,V478:V478)</f>
        <v>0</v>
      </c>
      <c r="W479" s="3">
        <f>SUBTOTAL(9,W478:W478)</f>
        <v>0</v>
      </c>
      <c r="X479" s="3">
        <f>SUBTOTAL(9,X478:X478)</f>
        <v>0</v>
      </c>
      <c r="Y479" s="3">
        <f>SUBTOTAL(9,Y478:Y478)</f>
        <v>0</v>
      </c>
      <c r="Z479" s="3">
        <f>SUBTOTAL(9,Z478:Z478)</f>
        <v>0</v>
      </c>
      <c r="AA479" s="3">
        <f>SUBTOTAL(9,AA478:AA478)</f>
        <v>0</v>
      </c>
      <c r="AB479" s="3">
        <f>SUBTOTAL(9,AB478:AB478)</f>
        <v>0</v>
      </c>
      <c r="AC479" s="3">
        <f>SUBTOTAL(9,AC478:AC478)</f>
        <v>0</v>
      </c>
      <c r="AD479" s="3">
        <f>SUBTOTAL(9,AD478:AD478)</f>
        <v>0</v>
      </c>
      <c r="AE479" s="3">
        <f>SUBTOTAL(9,AE478:AE478)</f>
        <v>0</v>
      </c>
      <c r="AF479" s="3">
        <f>SUBTOTAL(9,AF478:AF478)</f>
        <v>0</v>
      </c>
      <c r="AG479" s="3">
        <f>SUBTOTAL(9,AG478:AG478)</f>
        <v>0</v>
      </c>
      <c r="AH479" s="3">
        <f>SUBTOTAL(9,AH478:AH478)</f>
        <v>26000</v>
      </c>
      <c r="AI479" s="3">
        <f>SUBTOTAL(9,AI478:AI478)</f>
        <v>1</v>
      </c>
    </row>
    <row r="480" spans="1:35" outlineLevel="2">
      <c r="D480" s="8" t="s">
        <v>1897</v>
      </c>
      <c r="J480" s="3">
        <f>SUBTOTAL(9,J476:J478)</f>
        <v>0</v>
      </c>
      <c r="K480" s="3">
        <f>SUBTOTAL(9,K476:K478)</f>
        <v>0</v>
      </c>
      <c r="L480" s="3">
        <f>SUBTOTAL(9,L476:L478)</f>
        <v>845145</v>
      </c>
      <c r="M480" s="3">
        <f>SUBTOTAL(9,M476:M478)</f>
        <v>6</v>
      </c>
      <c r="N480" s="3">
        <f>SUBTOTAL(9,N476:N478)</f>
        <v>0</v>
      </c>
      <c r="O480" s="3">
        <f>SUBTOTAL(9,O476:O478)</f>
        <v>0</v>
      </c>
      <c r="P480" s="3">
        <f>SUBTOTAL(9,P476:P478)</f>
        <v>0</v>
      </c>
      <c r="Q480" s="3">
        <f>SUBTOTAL(9,Q476:Q478)</f>
        <v>0</v>
      </c>
      <c r="R480" s="3">
        <f>SUBTOTAL(9,R476:R478)</f>
        <v>0</v>
      </c>
      <c r="S480" s="3">
        <f>SUBTOTAL(9,S476:S478)</f>
        <v>0</v>
      </c>
      <c r="T480" s="3">
        <f>SUBTOTAL(9,T476:T478)</f>
        <v>0</v>
      </c>
      <c r="U480" s="3">
        <f>SUBTOTAL(9,U476:U478)</f>
        <v>0</v>
      </c>
      <c r="V480" s="3">
        <f>SUBTOTAL(9,V476:V478)</f>
        <v>0</v>
      </c>
      <c r="W480" s="3">
        <f>SUBTOTAL(9,W476:W478)</f>
        <v>0</v>
      </c>
      <c r="X480" s="3">
        <f>SUBTOTAL(9,X476:X478)</f>
        <v>0</v>
      </c>
      <c r="Y480" s="3">
        <f>SUBTOTAL(9,Y476:Y478)</f>
        <v>0</v>
      </c>
      <c r="Z480" s="3">
        <f>SUBTOTAL(9,Z476:Z478)</f>
        <v>0</v>
      </c>
      <c r="AA480" s="3">
        <f>SUBTOTAL(9,AA476:AA478)</f>
        <v>0</v>
      </c>
      <c r="AB480" s="3">
        <f>SUBTOTAL(9,AB476:AB478)</f>
        <v>0</v>
      </c>
      <c r="AC480" s="3">
        <f>SUBTOTAL(9,AC476:AC478)</f>
        <v>0</v>
      </c>
      <c r="AD480" s="3">
        <f>SUBTOTAL(9,AD476:AD478)</f>
        <v>0</v>
      </c>
      <c r="AE480" s="3">
        <f>SUBTOTAL(9,AE476:AE478)</f>
        <v>0</v>
      </c>
      <c r="AF480" s="3">
        <f>SUBTOTAL(9,AF476:AF478)</f>
        <v>0</v>
      </c>
      <c r="AG480" s="3">
        <f>SUBTOTAL(9,AG476:AG478)</f>
        <v>0</v>
      </c>
      <c r="AH480" s="3">
        <f>SUBTOTAL(9,AH476:AH478)</f>
        <v>845145</v>
      </c>
      <c r="AI480" s="3">
        <f>SUBTOTAL(9,AI476:AI478)</f>
        <v>6</v>
      </c>
    </row>
    <row r="481" spans="1:35" outlineLevel="1">
      <c r="A481" s="8" t="s">
        <v>1875</v>
      </c>
      <c r="J481" s="3">
        <f>SUBTOTAL(9,J470:J478)</f>
        <v>0</v>
      </c>
      <c r="K481" s="3">
        <f>SUBTOTAL(9,K470:K478)</f>
        <v>0</v>
      </c>
      <c r="L481" s="3">
        <f>SUBTOTAL(9,L470:L478)</f>
        <v>1703054</v>
      </c>
      <c r="M481" s="3">
        <f>SUBTOTAL(9,M470:M478)</f>
        <v>15</v>
      </c>
      <c r="N481" s="3">
        <f>SUBTOTAL(9,N470:N478)</f>
        <v>0</v>
      </c>
      <c r="O481" s="3">
        <f>SUBTOTAL(9,O470:O478)</f>
        <v>0</v>
      </c>
      <c r="P481" s="3">
        <f>SUBTOTAL(9,P470:P478)</f>
        <v>0</v>
      </c>
      <c r="Q481" s="3">
        <f>SUBTOTAL(9,Q470:Q478)</f>
        <v>0</v>
      </c>
      <c r="R481" s="3">
        <f>SUBTOTAL(9,R470:R478)</f>
        <v>0</v>
      </c>
      <c r="S481" s="3">
        <f>SUBTOTAL(9,S470:S478)</f>
        <v>0</v>
      </c>
      <c r="T481" s="3">
        <f>SUBTOTAL(9,T470:T478)</f>
        <v>0</v>
      </c>
      <c r="U481" s="3">
        <f>SUBTOTAL(9,U470:U478)</f>
        <v>0</v>
      </c>
      <c r="V481" s="3">
        <f>SUBTOTAL(9,V470:V478)</f>
        <v>0</v>
      </c>
      <c r="W481" s="3">
        <f>SUBTOTAL(9,W470:W478)</f>
        <v>0</v>
      </c>
      <c r="X481" s="3">
        <f>SUBTOTAL(9,X470:X478)</f>
        <v>0</v>
      </c>
      <c r="Y481" s="3">
        <f>SUBTOTAL(9,Y470:Y478)</f>
        <v>0</v>
      </c>
      <c r="Z481" s="3">
        <f>SUBTOTAL(9,Z470:Z478)</f>
        <v>0</v>
      </c>
      <c r="AA481" s="3">
        <f>SUBTOTAL(9,AA470:AA478)</f>
        <v>0</v>
      </c>
      <c r="AB481" s="3">
        <f>SUBTOTAL(9,AB470:AB478)</f>
        <v>0</v>
      </c>
      <c r="AC481" s="3">
        <f>SUBTOTAL(9,AC470:AC478)</f>
        <v>0</v>
      </c>
      <c r="AD481" s="3">
        <f>SUBTOTAL(9,AD470:AD478)</f>
        <v>0</v>
      </c>
      <c r="AE481" s="3">
        <f>SUBTOTAL(9,AE470:AE478)</f>
        <v>0</v>
      </c>
      <c r="AF481" s="3">
        <f>SUBTOTAL(9,AF470:AF478)</f>
        <v>0</v>
      </c>
      <c r="AG481" s="3">
        <f>SUBTOTAL(9,AG470:AG478)</f>
        <v>0</v>
      </c>
      <c r="AH481" s="3">
        <f>SUBTOTAL(9,AH470:AH478)</f>
        <v>1703054</v>
      </c>
      <c r="AI481" s="3">
        <f>SUBTOTAL(9,AI470:AI478)</f>
        <v>15</v>
      </c>
    </row>
    <row r="482" spans="1:35" outlineLevel="4">
      <c r="A482" s="2" t="s">
        <v>767</v>
      </c>
      <c r="B482" s="2" t="s">
        <v>768</v>
      </c>
      <c r="C482" s="2" t="s">
        <v>98</v>
      </c>
      <c r="D482" s="2" t="s">
        <v>26</v>
      </c>
      <c r="E482" s="2" t="s">
        <v>50</v>
      </c>
      <c r="F482" s="2" t="s">
        <v>769</v>
      </c>
      <c r="G482" s="2" t="s">
        <v>770</v>
      </c>
      <c r="H482" s="2" t="s">
        <v>30</v>
      </c>
      <c r="I482" s="2" t="s">
        <v>771</v>
      </c>
      <c r="J482" s="3">
        <v>8807080</v>
      </c>
      <c r="K482" s="3">
        <v>50</v>
      </c>
      <c r="L482" s="3">
        <v>5225460</v>
      </c>
      <c r="M482" s="3">
        <v>30</v>
      </c>
      <c r="N482" s="3">
        <v>17847920</v>
      </c>
      <c r="O482" s="3">
        <v>100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31880460</v>
      </c>
      <c r="AI482" s="3">
        <v>180</v>
      </c>
    </row>
    <row r="483" spans="1:35" outlineLevel="4">
      <c r="A483" s="2" t="s">
        <v>767</v>
      </c>
      <c r="B483" s="2" t="s">
        <v>768</v>
      </c>
      <c r="C483" s="2" t="s">
        <v>98</v>
      </c>
      <c r="D483" s="2" t="s">
        <v>26</v>
      </c>
      <c r="E483" s="2" t="s">
        <v>50</v>
      </c>
      <c r="F483" s="2" t="s">
        <v>772</v>
      </c>
      <c r="G483" s="2" t="s">
        <v>773</v>
      </c>
      <c r="H483" s="2" t="s">
        <v>30</v>
      </c>
      <c r="I483" s="2" t="s">
        <v>774</v>
      </c>
      <c r="J483" s="3">
        <v>0</v>
      </c>
      <c r="K483" s="3">
        <v>0</v>
      </c>
      <c r="L483" s="3">
        <v>0</v>
      </c>
      <c r="M483" s="3">
        <v>0</v>
      </c>
      <c r="N483" s="3">
        <v>961235</v>
      </c>
      <c r="O483" s="3">
        <v>5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961235</v>
      </c>
      <c r="AI483" s="3">
        <v>5</v>
      </c>
    </row>
    <row r="484" spans="1:35" outlineLevel="4">
      <c r="A484" s="2" t="s">
        <v>767</v>
      </c>
      <c r="B484" s="2" t="s">
        <v>768</v>
      </c>
      <c r="C484" s="2" t="s">
        <v>98</v>
      </c>
      <c r="D484" s="2" t="s">
        <v>26</v>
      </c>
      <c r="E484" s="2" t="s">
        <v>50</v>
      </c>
      <c r="F484" s="2" t="s">
        <v>775</v>
      </c>
      <c r="G484" s="2" t="s">
        <v>776</v>
      </c>
      <c r="H484" s="2" t="s">
        <v>30</v>
      </c>
      <c r="I484" s="2" t="s">
        <v>777</v>
      </c>
      <c r="J484" s="3">
        <v>0</v>
      </c>
      <c r="K484" s="3">
        <v>0</v>
      </c>
      <c r="L484" s="3">
        <v>0</v>
      </c>
      <c r="M484" s="3">
        <v>0</v>
      </c>
      <c r="N484" s="3">
        <v>930275</v>
      </c>
      <c r="O484" s="3">
        <v>5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930275</v>
      </c>
      <c r="AI484" s="3">
        <v>5</v>
      </c>
    </row>
    <row r="485" spans="1:35" outlineLevel="4">
      <c r="A485" s="2" t="s">
        <v>767</v>
      </c>
      <c r="B485" s="2" t="s">
        <v>768</v>
      </c>
      <c r="C485" s="2" t="s">
        <v>98</v>
      </c>
      <c r="D485" s="2" t="s">
        <v>26</v>
      </c>
      <c r="E485" s="2" t="s">
        <v>50</v>
      </c>
      <c r="F485" s="2" t="s">
        <v>778</v>
      </c>
      <c r="G485" s="2" t="s">
        <v>779</v>
      </c>
      <c r="H485" s="2" t="s">
        <v>30</v>
      </c>
      <c r="I485" s="2" t="s">
        <v>780</v>
      </c>
      <c r="J485" s="3">
        <v>0</v>
      </c>
      <c r="K485" s="3">
        <v>0</v>
      </c>
      <c r="L485" s="3">
        <v>0</v>
      </c>
      <c r="M485" s="3">
        <v>0</v>
      </c>
      <c r="N485" s="3">
        <v>846850</v>
      </c>
      <c r="O485" s="3">
        <v>5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846850</v>
      </c>
      <c r="AI485" s="3">
        <v>5</v>
      </c>
    </row>
    <row r="486" spans="1:35" outlineLevel="4">
      <c r="A486" s="2" t="s">
        <v>767</v>
      </c>
      <c r="B486" s="2" t="s">
        <v>768</v>
      </c>
      <c r="C486" s="2" t="s">
        <v>98</v>
      </c>
      <c r="D486" s="2" t="s">
        <v>26</v>
      </c>
      <c r="E486" s="2" t="s">
        <v>50</v>
      </c>
      <c r="F486" s="2" t="s">
        <v>781</v>
      </c>
      <c r="G486" s="2" t="s">
        <v>782</v>
      </c>
      <c r="H486" s="2" t="s">
        <v>30</v>
      </c>
      <c r="I486" s="2" t="s">
        <v>783</v>
      </c>
      <c r="J486" s="3">
        <v>0</v>
      </c>
      <c r="K486" s="3">
        <v>0</v>
      </c>
      <c r="L486" s="3">
        <v>0</v>
      </c>
      <c r="M486" s="3">
        <v>0</v>
      </c>
      <c r="N486" s="3">
        <v>3291740</v>
      </c>
      <c r="O486" s="3">
        <v>20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3291740</v>
      </c>
      <c r="AI486" s="3">
        <v>20</v>
      </c>
    </row>
    <row r="487" spans="1:35" outlineLevel="4">
      <c r="A487" s="2" t="s">
        <v>767</v>
      </c>
      <c r="B487" s="2" t="s">
        <v>768</v>
      </c>
      <c r="C487" s="2" t="s">
        <v>98</v>
      </c>
      <c r="D487" s="2" t="s">
        <v>26</v>
      </c>
      <c r="E487" s="2" t="s">
        <v>50</v>
      </c>
      <c r="F487" s="2" t="s">
        <v>784</v>
      </c>
      <c r="G487" s="2" t="s">
        <v>143</v>
      </c>
      <c r="H487" s="2" t="s">
        <v>30</v>
      </c>
      <c r="I487" s="2" t="s">
        <v>144</v>
      </c>
      <c r="J487" s="3">
        <v>0</v>
      </c>
      <c r="K487" s="3">
        <v>0</v>
      </c>
      <c r="L487" s="3">
        <v>0</v>
      </c>
      <c r="M487" s="3">
        <v>0</v>
      </c>
      <c r="N487" s="3">
        <v>884140</v>
      </c>
      <c r="O487" s="3">
        <v>5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884140</v>
      </c>
      <c r="AI487" s="3">
        <v>5</v>
      </c>
    </row>
    <row r="488" spans="1:35" outlineLevel="4">
      <c r="A488" s="2" t="s">
        <v>767</v>
      </c>
      <c r="B488" s="2" t="s">
        <v>768</v>
      </c>
      <c r="C488" s="2" t="s">
        <v>98</v>
      </c>
      <c r="D488" s="2" t="s">
        <v>26</v>
      </c>
      <c r="E488" s="2" t="s">
        <v>50</v>
      </c>
      <c r="F488" s="2" t="s">
        <v>785</v>
      </c>
      <c r="G488" s="2" t="s">
        <v>786</v>
      </c>
      <c r="H488" s="2" t="s">
        <v>30</v>
      </c>
      <c r="I488" s="2" t="s">
        <v>787</v>
      </c>
      <c r="J488" s="3">
        <v>3592040</v>
      </c>
      <c r="K488" s="3">
        <v>20</v>
      </c>
      <c r="L488" s="3">
        <v>906295</v>
      </c>
      <c r="M488" s="3">
        <v>5</v>
      </c>
      <c r="N488" s="3">
        <v>3645700</v>
      </c>
      <c r="O488" s="3">
        <v>20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8144035</v>
      </c>
      <c r="AI488" s="3">
        <v>45</v>
      </c>
    </row>
    <row r="489" spans="1:35" outlineLevel="4">
      <c r="A489" s="2" t="s">
        <v>767</v>
      </c>
      <c r="B489" s="2" t="s">
        <v>768</v>
      </c>
      <c r="C489" s="2" t="s">
        <v>98</v>
      </c>
      <c r="D489" s="2" t="s">
        <v>26</v>
      </c>
      <c r="E489" s="2" t="s">
        <v>50</v>
      </c>
      <c r="F489" s="2" t="s">
        <v>788</v>
      </c>
      <c r="G489" s="2" t="s">
        <v>789</v>
      </c>
      <c r="H489" s="2" t="s">
        <v>30</v>
      </c>
      <c r="I489" s="2" t="s">
        <v>790</v>
      </c>
      <c r="J489" s="3">
        <v>0</v>
      </c>
      <c r="K489" s="3">
        <v>0</v>
      </c>
      <c r="L489" s="3">
        <v>0</v>
      </c>
      <c r="M489" s="3">
        <v>0</v>
      </c>
      <c r="N489" s="3">
        <v>873360</v>
      </c>
      <c r="O489" s="3">
        <v>5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873360</v>
      </c>
      <c r="AI489" s="3">
        <v>5</v>
      </c>
    </row>
    <row r="490" spans="1:35" outlineLevel="4">
      <c r="A490" s="2" t="s">
        <v>767</v>
      </c>
      <c r="B490" s="2" t="s">
        <v>768</v>
      </c>
      <c r="C490" s="2" t="s">
        <v>98</v>
      </c>
      <c r="D490" s="2" t="s">
        <v>26</v>
      </c>
      <c r="E490" s="2" t="s">
        <v>50</v>
      </c>
      <c r="F490" s="2" t="s">
        <v>791</v>
      </c>
      <c r="G490" s="2" t="s">
        <v>792</v>
      </c>
      <c r="H490" s="2" t="s">
        <v>30</v>
      </c>
      <c r="I490" s="2" t="s">
        <v>793</v>
      </c>
      <c r="J490" s="3">
        <v>0</v>
      </c>
      <c r="K490" s="3">
        <v>0</v>
      </c>
      <c r="L490" s="3">
        <v>868185</v>
      </c>
      <c r="M490" s="3">
        <v>5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868185</v>
      </c>
      <c r="AI490" s="3">
        <v>5</v>
      </c>
    </row>
    <row r="491" spans="1:35" outlineLevel="4">
      <c r="A491" s="2" t="s">
        <v>767</v>
      </c>
      <c r="B491" s="2" t="s">
        <v>768</v>
      </c>
      <c r="C491" s="2" t="s">
        <v>98</v>
      </c>
      <c r="D491" s="2" t="s">
        <v>26</v>
      </c>
      <c r="E491" s="2" t="s">
        <v>50</v>
      </c>
      <c r="F491" s="2" t="s">
        <v>794</v>
      </c>
      <c r="G491" s="2" t="s">
        <v>795</v>
      </c>
      <c r="H491" s="2" t="s">
        <v>30</v>
      </c>
      <c r="I491" s="2" t="s">
        <v>796</v>
      </c>
      <c r="J491" s="3">
        <v>957575</v>
      </c>
      <c r="K491" s="3">
        <v>5</v>
      </c>
      <c r="L491" s="3">
        <v>950325</v>
      </c>
      <c r="M491" s="3">
        <v>5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1907900</v>
      </c>
      <c r="AI491" s="3">
        <v>10</v>
      </c>
    </row>
    <row r="492" spans="1:35" outlineLevel="4">
      <c r="A492" s="2" t="s">
        <v>767</v>
      </c>
      <c r="B492" s="2" t="s">
        <v>768</v>
      </c>
      <c r="C492" s="2" t="s">
        <v>98</v>
      </c>
      <c r="D492" s="2" t="s">
        <v>26</v>
      </c>
      <c r="E492" s="2" t="s">
        <v>50</v>
      </c>
      <c r="F492" s="2" t="s">
        <v>797</v>
      </c>
      <c r="G492" s="2" t="s">
        <v>798</v>
      </c>
      <c r="H492" s="2" t="s">
        <v>30</v>
      </c>
      <c r="I492" s="2" t="s">
        <v>799</v>
      </c>
      <c r="J492" s="3">
        <v>0</v>
      </c>
      <c r="K492" s="3">
        <v>0</v>
      </c>
      <c r="L492" s="3">
        <v>7598850</v>
      </c>
      <c r="M492" s="3">
        <v>45</v>
      </c>
      <c r="N492" s="3">
        <v>13684450</v>
      </c>
      <c r="O492" s="3">
        <v>80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21283300</v>
      </c>
      <c r="AI492" s="3">
        <v>125</v>
      </c>
    </row>
    <row r="493" spans="1:35" outlineLevel="4">
      <c r="A493" s="2" t="s">
        <v>767</v>
      </c>
      <c r="B493" s="2" t="s">
        <v>768</v>
      </c>
      <c r="C493" s="2" t="s">
        <v>98</v>
      </c>
      <c r="D493" s="2" t="s">
        <v>26</v>
      </c>
      <c r="E493" s="2" t="s">
        <v>50</v>
      </c>
      <c r="F493" s="2" t="s">
        <v>800</v>
      </c>
      <c r="G493" s="2" t="s">
        <v>801</v>
      </c>
      <c r="H493" s="2" t="s">
        <v>30</v>
      </c>
      <c r="I493" s="2" t="s">
        <v>802</v>
      </c>
      <c r="J493" s="3">
        <v>847625</v>
      </c>
      <c r="K493" s="3">
        <v>5</v>
      </c>
      <c r="L493" s="3">
        <v>0</v>
      </c>
      <c r="M493" s="3">
        <v>0</v>
      </c>
      <c r="N493" s="3">
        <v>877550</v>
      </c>
      <c r="O493" s="3">
        <v>5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1725175</v>
      </c>
      <c r="AI493" s="3">
        <v>10</v>
      </c>
    </row>
    <row r="494" spans="1:35" outlineLevel="4">
      <c r="A494" s="2" t="s">
        <v>767</v>
      </c>
      <c r="B494" s="2" t="s">
        <v>768</v>
      </c>
      <c r="C494" s="2" t="s">
        <v>98</v>
      </c>
      <c r="D494" s="2" t="s">
        <v>26</v>
      </c>
      <c r="E494" s="2" t="s">
        <v>50</v>
      </c>
      <c r="F494" s="2" t="s">
        <v>803</v>
      </c>
      <c r="G494" s="2" t="s">
        <v>804</v>
      </c>
      <c r="H494" s="2" t="s">
        <v>30</v>
      </c>
      <c r="I494" s="2" t="s">
        <v>805</v>
      </c>
      <c r="J494" s="3">
        <v>0</v>
      </c>
      <c r="K494" s="3">
        <v>0</v>
      </c>
      <c r="L494" s="3">
        <v>838495</v>
      </c>
      <c r="M494" s="3">
        <v>5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838495</v>
      </c>
      <c r="AI494" s="3">
        <v>5</v>
      </c>
    </row>
    <row r="495" spans="1:35" outlineLevel="4">
      <c r="A495" s="2" t="s">
        <v>767</v>
      </c>
      <c r="B495" s="2" t="s">
        <v>768</v>
      </c>
      <c r="C495" s="2" t="s">
        <v>98</v>
      </c>
      <c r="D495" s="2" t="s">
        <v>26</v>
      </c>
      <c r="E495" s="2" t="s">
        <v>50</v>
      </c>
      <c r="F495" s="2" t="s">
        <v>806</v>
      </c>
      <c r="G495" s="2" t="s">
        <v>807</v>
      </c>
      <c r="H495" s="2" t="s">
        <v>30</v>
      </c>
      <c r="I495" s="2" t="s">
        <v>808</v>
      </c>
      <c r="J495" s="3">
        <v>848355</v>
      </c>
      <c r="K495" s="3">
        <v>5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848355</v>
      </c>
      <c r="AI495" s="3">
        <v>5</v>
      </c>
    </row>
    <row r="496" spans="1:35" outlineLevel="4">
      <c r="A496" s="2" t="s">
        <v>767</v>
      </c>
      <c r="B496" s="2" t="s">
        <v>768</v>
      </c>
      <c r="C496" s="2" t="s">
        <v>98</v>
      </c>
      <c r="D496" s="2" t="s">
        <v>26</v>
      </c>
      <c r="E496" s="2" t="s">
        <v>50</v>
      </c>
      <c r="F496" s="2" t="s">
        <v>809</v>
      </c>
      <c r="G496" s="2" t="s">
        <v>810</v>
      </c>
      <c r="H496" s="2" t="s">
        <v>30</v>
      </c>
      <c r="I496" s="2" t="s">
        <v>811</v>
      </c>
      <c r="J496" s="3">
        <v>0</v>
      </c>
      <c r="K496" s="3">
        <v>0</v>
      </c>
      <c r="L496" s="3">
        <v>848735</v>
      </c>
      <c r="M496" s="3">
        <v>5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848735</v>
      </c>
      <c r="AI496" s="3">
        <v>5</v>
      </c>
    </row>
    <row r="497" spans="1:35" outlineLevel="4">
      <c r="A497" s="2" t="s">
        <v>767</v>
      </c>
      <c r="B497" s="2" t="s">
        <v>768</v>
      </c>
      <c r="C497" s="2" t="s">
        <v>98</v>
      </c>
      <c r="D497" s="2" t="s">
        <v>26</v>
      </c>
      <c r="E497" s="2" t="s">
        <v>50</v>
      </c>
      <c r="F497" s="2" t="s">
        <v>812</v>
      </c>
      <c r="G497" s="2" t="s">
        <v>813</v>
      </c>
      <c r="H497" s="2" t="s">
        <v>30</v>
      </c>
      <c r="I497" s="2" t="s">
        <v>814</v>
      </c>
      <c r="J497" s="3">
        <v>0</v>
      </c>
      <c r="K497" s="3">
        <v>0</v>
      </c>
      <c r="L497" s="3">
        <v>789095</v>
      </c>
      <c r="M497" s="3">
        <v>5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789095</v>
      </c>
      <c r="AI497" s="3">
        <v>5</v>
      </c>
    </row>
    <row r="498" spans="1:35" outlineLevel="4">
      <c r="A498" s="2" t="s">
        <v>767</v>
      </c>
      <c r="B498" s="2" t="s">
        <v>768</v>
      </c>
      <c r="C498" s="2" t="s">
        <v>98</v>
      </c>
      <c r="D498" s="2" t="s">
        <v>26</v>
      </c>
      <c r="E498" s="2" t="s">
        <v>50</v>
      </c>
      <c r="F498" s="2" t="s">
        <v>815</v>
      </c>
      <c r="G498" s="2" t="s">
        <v>816</v>
      </c>
      <c r="H498" s="2" t="s">
        <v>30</v>
      </c>
      <c r="I498" s="2" t="s">
        <v>817</v>
      </c>
      <c r="J498" s="3">
        <v>865070</v>
      </c>
      <c r="K498" s="3">
        <v>5</v>
      </c>
      <c r="L498" s="3">
        <v>0</v>
      </c>
      <c r="M498" s="3">
        <v>0</v>
      </c>
      <c r="N498" s="3">
        <v>862715</v>
      </c>
      <c r="O498" s="3">
        <v>5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1727785</v>
      </c>
      <c r="AI498" s="3">
        <v>10</v>
      </c>
    </row>
    <row r="499" spans="1:35" outlineLevel="4">
      <c r="A499" s="2" t="s">
        <v>767</v>
      </c>
      <c r="B499" s="2" t="s">
        <v>768</v>
      </c>
      <c r="C499" s="2" t="s">
        <v>98</v>
      </c>
      <c r="D499" s="2" t="s">
        <v>26</v>
      </c>
      <c r="E499" s="2" t="s">
        <v>50</v>
      </c>
      <c r="F499" s="2" t="s">
        <v>818</v>
      </c>
      <c r="G499" s="2" t="s">
        <v>819</v>
      </c>
      <c r="H499" s="2" t="s">
        <v>30</v>
      </c>
      <c r="I499" s="2" t="s">
        <v>820</v>
      </c>
      <c r="J499" s="3">
        <v>0</v>
      </c>
      <c r="K499" s="3">
        <v>0</v>
      </c>
      <c r="L499" s="3">
        <v>849420</v>
      </c>
      <c r="M499" s="3">
        <v>5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849420</v>
      </c>
      <c r="AI499" s="3">
        <v>5</v>
      </c>
    </row>
    <row r="500" spans="1:35" outlineLevel="4">
      <c r="A500" s="2" t="s">
        <v>767</v>
      </c>
      <c r="B500" s="2" t="s">
        <v>768</v>
      </c>
      <c r="C500" s="2" t="s">
        <v>98</v>
      </c>
      <c r="D500" s="2" t="s">
        <v>26</v>
      </c>
      <c r="E500" s="2" t="s">
        <v>50</v>
      </c>
      <c r="F500" s="2" t="s">
        <v>821</v>
      </c>
      <c r="G500" s="2" t="s">
        <v>822</v>
      </c>
      <c r="H500" s="2" t="s">
        <v>30</v>
      </c>
      <c r="I500" s="2" t="s">
        <v>823</v>
      </c>
      <c r="J500" s="3">
        <v>0</v>
      </c>
      <c r="K500" s="3">
        <v>0</v>
      </c>
      <c r="L500" s="3">
        <v>887455</v>
      </c>
      <c r="M500" s="3">
        <v>5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887455</v>
      </c>
      <c r="AI500" s="3">
        <v>5</v>
      </c>
    </row>
    <row r="501" spans="1:35" outlineLevel="4">
      <c r="A501" s="2" t="s">
        <v>767</v>
      </c>
      <c r="B501" s="2" t="s">
        <v>768</v>
      </c>
      <c r="C501" s="2" t="s">
        <v>98</v>
      </c>
      <c r="D501" s="2" t="s">
        <v>26</v>
      </c>
      <c r="E501" s="2" t="s">
        <v>50</v>
      </c>
      <c r="F501" s="2" t="s">
        <v>824</v>
      </c>
      <c r="G501" s="2" t="s">
        <v>825</v>
      </c>
      <c r="H501" s="2" t="s">
        <v>30</v>
      </c>
      <c r="I501" s="2" t="s">
        <v>826</v>
      </c>
      <c r="J501" s="3">
        <v>0</v>
      </c>
      <c r="K501" s="3">
        <v>0</v>
      </c>
      <c r="L501" s="3">
        <v>0</v>
      </c>
      <c r="M501" s="3">
        <v>0</v>
      </c>
      <c r="N501" s="3">
        <v>799775</v>
      </c>
      <c r="O501" s="3">
        <v>5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799775</v>
      </c>
      <c r="AI501" s="3">
        <v>5</v>
      </c>
    </row>
    <row r="502" spans="1:35" outlineLevel="4">
      <c r="A502" s="2" t="s">
        <v>767</v>
      </c>
      <c r="B502" s="2" t="s">
        <v>768</v>
      </c>
      <c r="C502" s="2" t="s">
        <v>98</v>
      </c>
      <c r="D502" s="2" t="s">
        <v>26</v>
      </c>
      <c r="E502" s="2" t="s">
        <v>50</v>
      </c>
      <c r="F502" s="2" t="s">
        <v>827</v>
      </c>
      <c r="G502" s="2" t="s">
        <v>828</v>
      </c>
      <c r="H502" s="2" t="s">
        <v>30</v>
      </c>
      <c r="I502" s="2" t="s">
        <v>829</v>
      </c>
      <c r="J502" s="3">
        <v>791995</v>
      </c>
      <c r="K502" s="3">
        <v>5</v>
      </c>
      <c r="L502" s="3">
        <v>0</v>
      </c>
      <c r="M502" s="3">
        <v>0</v>
      </c>
      <c r="N502" s="3">
        <v>791945</v>
      </c>
      <c r="O502" s="3">
        <v>5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1583940</v>
      </c>
      <c r="AI502" s="3">
        <v>10</v>
      </c>
    </row>
    <row r="503" spans="1:35" outlineLevel="4">
      <c r="A503" s="2" t="s">
        <v>767</v>
      </c>
      <c r="B503" s="2" t="s">
        <v>768</v>
      </c>
      <c r="C503" s="2" t="s">
        <v>98</v>
      </c>
      <c r="D503" s="2" t="s">
        <v>26</v>
      </c>
      <c r="E503" s="2" t="s">
        <v>50</v>
      </c>
      <c r="F503" s="2" t="s">
        <v>830</v>
      </c>
      <c r="G503" s="2" t="s">
        <v>831</v>
      </c>
      <c r="H503" s="2" t="s">
        <v>30</v>
      </c>
      <c r="I503" s="2" t="s">
        <v>832</v>
      </c>
      <c r="J503" s="3">
        <v>0</v>
      </c>
      <c r="K503" s="3">
        <v>0</v>
      </c>
      <c r="L503" s="3">
        <v>4593360</v>
      </c>
      <c r="M503" s="3">
        <v>30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4593360</v>
      </c>
      <c r="AI503" s="3">
        <v>30</v>
      </c>
    </row>
    <row r="504" spans="1:35" outlineLevel="4">
      <c r="A504" s="2" t="s">
        <v>767</v>
      </c>
      <c r="B504" s="2" t="s">
        <v>768</v>
      </c>
      <c r="C504" s="2" t="s">
        <v>98</v>
      </c>
      <c r="D504" s="2" t="s">
        <v>26</v>
      </c>
      <c r="E504" s="2" t="s">
        <v>50</v>
      </c>
      <c r="F504" s="2" t="s">
        <v>833</v>
      </c>
      <c r="G504" s="2" t="s">
        <v>834</v>
      </c>
      <c r="H504" s="2" t="s">
        <v>30</v>
      </c>
      <c r="I504" s="2" t="s">
        <v>835</v>
      </c>
      <c r="J504" s="3">
        <v>833985</v>
      </c>
      <c r="K504" s="3">
        <v>5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833985</v>
      </c>
      <c r="AI504" s="3">
        <v>5</v>
      </c>
    </row>
    <row r="505" spans="1:35" outlineLevel="4">
      <c r="A505" s="2" t="s">
        <v>767</v>
      </c>
      <c r="B505" s="2" t="s">
        <v>768</v>
      </c>
      <c r="C505" s="2" t="s">
        <v>98</v>
      </c>
      <c r="D505" s="2" t="s">
        <v>26</v>
      </c>
      <c r="E505" s="2" t="s">
        <v>50</v>
      </c>
      <c r="F505" s="2" t="s">
        <v>836</v>
      </c>
      <c r="G505" s="2" t="s">
        <v>837</v>
      </c>
      <c r="H505" s="2" t="s">
        <v>30</v>
      </c>
      <c r="I505" s="2" t="s">
        <v>838</v>
      </c>
      <c r="J505" s="3">
        <v>0</v>
      </c>
      <c r="K505" s="3">
        <v>0</v>
      </c>
      <c r="L505" s="3">
        <v>0</v>
      </c>
      <c r="M505" s="3">
        <v>0</v>
      </c>
      <c r="N505" s="3">
        <v>718680</v>
      </c>
      <c r="O505" s="3">
        <v>10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718680</v>
      </c>
      <c r="AI505" s="3">
        <v>10</v>
      </c>
    </row>
    <row r="506" spans="1:35" outlineLevel="4">
      <c r="A506" s="2" t="s">
        <v>767</v>
      </c>
      <c r="B506" s="2" t="s">
        <v>768</v>
      </c>
      <c r="C506" s="2" t="s">
        <v>98</v>
      </c>
      <c r="D506" s="2" t="s">
        <v>26</v>
      </c>
      <c r="E506" s="2" t="s">
        <v>50</v>
      </c>
      <c r="F506" s="2" t="s">
        <v>839</v>
      </c>
      <c r="G506" s="2" t="s">
        <v>840</v>
      </c>
      <c r="H506" s="2" t="s">
        <v>30</v>
      </c>
      <c r="I506" s="2" t="s">
        <v>841</v>
      </c>
      <c r="J506" s="3">
        <v>836210</v>
      </c>
      <c r="K506" s="3">
        <v>5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836210</v>
      </c>
      <c r="AI506" s="3">
        <v>5</v>
      </c>
    </row>
    <row r="507" spans="1:35" outlineLevel="4">
      <c r="A507" s="2" t="s">
        <v>767</v>
      </c>
      <c r="B507" s="2" t="s">
        <v>768</v>
      </c>
      <c r="C507" s="2" t="s">
        <v>98</v>
      </c>
      <c r="D507" s="2" t="s">
        <v>26</v>
      </c>
      <c r="E507" s="2" t="s">
        <v>50</v>
      </c>
      <c r="F507" s="2" t="s">
        <v>842</v>
      </c>
      <c r="G507" s="2" t="s">
        <v>843</v>
      </c>
      <c r="H507" s="2" t="s">
        <v>30</v>
      </c>
      <c r="I507" s="2" t="s">
        <v>844</v>
      </c>
      <c r="J507" s="3">
        <v>0</v>
      </c>
      <c r="K507" s="3">
        <v>0</v>
      </c>
      <c r="L507" s="3">
        <v>0</v>
      </c>
      <c r="M507" s="3">
        <v>0</v>
      </c>
      <c r="N507" s="3">
        <v>2736405</v>
      </c>
      <c r="O507" s="3">
        <v>15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2736405</v>
      </c>
      <c r="AI507" s="3">
        <v>15</v>
      </c>
    </row>
    <row r="508" spans="1:35" outlineLevel="4">
      <c r="A508" s="2" t="s">
        <v>767</v>
      </c>
      <c r="B508" s="2" t="s">
        <v>768</v>
      </c>
      <c r="C508" s="2" t="s">
        <v>98</v>
      </c>
      <c r="D508" s="2" t="s">
        <v>26</v>
      </c>
      <c r="E508" s="2" t="s">
        <v>50</v>
      </c>
      <c r="F508" s="2" t="s">
        <v>845</v>
      </c>
      <c r="G508" s="2" t="s">
        <v>846</v>
      </c>
      <c r="H508" s="2" t="s">
        <v>30</v>
      </c>
      <c r="I508" s="2" t="s">
        <v>847</v>
      </c>
      <c r="J508" s="3">
        <v>847625</v>
      </c>
      <c r="K508" s="3">
        <v>5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847625</v>
      </c>
      <c r="AI508" s="3">
        <v>5</v>
      </c>
    </row>
    <row r="509" spans="1:35" outlineLevel="4">
      <c r="A509" s="2" t="s">
        <v>767</v>
      </c>
      <c r="B509" s="2" t="s">
        <v>768</v>
      </c>
      <c r="C509" s="2" t="s">
        <v>98</v>
      </c>
      <c r="D509" s="2" t="s">
        <v>26</v>
      </c>
      <c r="E509" s="2" t="s">
        <v>50</v>
      </c>
      <c r="F509" s="2" t="s">
        <v>848</v>
      </c>
      <c r="G509" s="2" t="s">
        <v>849</v>
      </c>
      <c r="H509" s="2" t="s">
        <v>30</v>
      </c>
      <c r="I509" s="2" t="s">
        <v>850</v>
      </c>
      <c r="J509" s="3">
        <v>704305</v>
      </c>
      <c r="K509" s="3">
        <v>5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704305</v>
      </c>
      <c r="AI509" s="3">
        <v>5</v>
      </c>
    </row>
    <row r="510" spans="1:35" outlineLevel="3">
      <c r="E510" s="8" t="s">
        <v>1901</v>
      </c>
      <c r="J510" s="3">
        <f>SUBTOTAL(9,J482:J509)</f>
        <v>19931865</v>
      </c>
      <c r="K510" s="3">
        <f>SUBTOTAL(9,K482:K509)</f>
        <v>115</v>
      </c>
      <c r="L510" s="3">
        <f>SUBTOTAL(9,L482:L509)</f>
        <v>24355675</v>
      </c>
      <c r="M510" s="3">
        <f>SUBTOTAL(9,M482:M509)</f>
        <v>145</v>
      </c>
      <c r="N510" s="3">
        <f>SUBTOTAL(9,N482:N509)</f>
        <v>49752740</v>
      </c>
      <c r="O510" s="3">
        <f>SUBTOTAL(9,O482:O509)</f>
        <v>290</v>
      </c>
      <c r="P510" s="3">
        <f>SUBTOTAL(9,P482:P509)</f>
        <v>0</v>
      </c>
      <c r="Q510" s="3">
        <f>SUBTOTAL(9,Q482:Q509)</f>
        <v>0</v>
      </c>
      <c r="R510" s="3">
        <f>SUBTOTAL(9,R482:R509)</f>
        <v>0</v>
      </c>
      <c r="S510" s="3">
        <f>SUBTOTAL(9,S482:S509)</f>
        <v>0</v>
      </c>
      <c r="T510" s="3">
        <f>SUBTOTAL(9,T482:T509)</f>
        <v>0</v>
      </c>
      <c r="U510" s="3">
        <f>SUBTOTAL(9,U482:U509)</f>
        <v>0</v>
      </c>
      <c r="V510" s="3">
        <f>SUBTOTAL(9,V482:V509)</f>
        <v>0</v>
      </c>
      <c r="W510" s="3">
        <f>SUBTOTAL(9,W482:W509)</f>
        <v>0</v>
      </c>
      <c r="X510" s="3">
        <f>SUBTOTAL(9,X482:X509)</f>
        <v>0</v>
      </c>
      <c r="Y510" s="3">
        <f>SUBTOTAL(9,Y482:Y509)</f>
        <v>0</v>
      </c>
      <c r="Z510" s="3">
        <f>SUBTOTAL(9,Z482:Z509)</f>
        <v>0</v>
      </c>
      <c r="AA510" s="3">
        <f>SUBTOTAL(9,AA482:AA509)</f>
        <v>0</v>
      </c>
      <c r="AB510" s="3">
        <f>SUBTOTAL(9,AB482:AB509)</f>
        <v>0</v>
      </c>
      <c r="AC510" s="3">
        <f>SUBTOTAL(9,AC482:AC509)</f>
        <v>0</v>
      </c>
      <c r="AD510" s="3">
        <f>SUBTOTAL(9,AD482:AD509)</f>
        <v>0</v>
      </c>
      <c r="AE510" s="3">
        <f>SUBTOTAL(9,AE482:AE509)</f>
        <v>0</v>
      </c>
      <c r="AF510" s="3">
        <f>SUBTOTAL(9,AF482:AF509)</f>
        <v>0</v>
      </c>
      <c r="AG510" s="3">
        <f>SUBTOTAL(9,AG482:AG509)</f>
        <v>0</v>
      </c>
      <c r="AH510" s="3">
        <f>SUBTOTAL(9,AH482:AH509)</f>
        <v>94040280</v>
      </c>
      <c r="AI510" s="3">
        <f>SUBTOTAL(9,AI482:AI509)</f>
        <v>550</v>
      </c>
    </row>
    <row r="511" spans="1:35" outlineLevel="4">
      <c r="A511" s="2" t="s">
        <v>767</v>
      </c>
      <c r="B511" s="2" t="s">
        <v>768</v>
      </c>
      <c r="C511" s="2" t="s">
        <v>98</v>
      </c>
      <c r="D511" s="2" t="s">
        <v>26</v>
      </c>
      <c r="E511" s="2" t="s">
        <v>27</v>
      </c>
      <c r="F511" s="2" t="s">
        <v>851</v>
      </c>
      <c r="G511" s="2" t="s">
        <v>852</v>
      </c>
      <c r="H511" s="2" t="s">
        <v>30</v>
      </c>
      <c r="I511" s="2" t="s">
        <v>853</v>
      </c>
      <c r="J511" s="3">
        <v>0</v>
      </c>
      <c r="K511" s="3">
        <v>0</v>
      </c>
      <c r="L511" s="3">
        <v>0</v>
      </c>
      <c r="M511" s="3">
        <v>0</v>
      </c>
      <c r="N511" s="3">
        <v>853005</v>
      </c>
      <c r="O511" s="3">
        <v>5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853005</v>
      </c>
      <c r="AI511" s="3">
        <v>5</v>
      </c>
    </row>
    <row r="512" spans="1:35" outlineLevel="4">
      <c r="A512" s="2" t="s">
        <v>767</v>
      </c>
      <c r="B512" s="2" t="s">
        <v>768</v>
      </c>
      <c r="C512" s="2" t="s">
        <v>98</v>
      </c>
      <c r="D512" s="2" t="s">
        <v>26</v>
      </c>
      <c r="E512" s="2" t="s">
        <v>27</v>
      </c>
      <c r="F512" s="2" t="s">
        <v>854</v>
      </c>
      <c r="G512" s="2" t="s">
        <v>855</v>
      </c>
      <c r="H512" s="2" t="s">
        <v>30</v>
      </c>
      <c r="I512" s="2" t="s">
        <v>856</v>
      </c>
      <c r="J512" s="3">
        <v>1577700</v>
      </c>
      <c r="K512" s="3">
        <v>10</v>
      </c>
      <c r="L512" s="3">
        <v>1544420</v>
      </c>
      <c r="M512" s="3">
        <v>10</v>
      </c>
      <c r="N512" s="3">
        <v>2363190</v>
      </c>
      <c r="O512" s="3">
        <v>15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5485310</v>
      </c>
      <c r="AI512" s="3">
        <v>35</v>
      </c>
    </row>
    <row r="513" spans="1:35" outlineLevel="4">
      <c r="A513" s="2" t="s">
        <v>767</v>
      </c>
      <c r="B513" s="2" t="s">
        <v>768</v>
      </c>
      <c r="C513" s="2" t="s">
        <v>98</v>
      </c>
      <c r="D513" s="2" t="s">
        <v>26</v>
      </c>
      <c r="E513" s="2" t="s">
        <v>27</v>
      </c>
      <c r="F513" s="2" t="s">
        <v>857</v>
      </c>
      <c r="G513" s="2" t="s">
        <v>858</v>
      </c>
      <c r="H513" s="2" t="s">
        <v>30</v>
      </c>
      <c r="I513" s="2" t="s">
        <v>859</v>
      </c>
      <c r="J513" s="3">
        <v>0</v>
      </c>
      <c r="K513" s="3">
        <v>0</v>
      </c>
      <c r="L513" s="3">
        <v>770535</v>
      </c>
      <c r="M513" s="3">
        <v>5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770535</v>
      </c>
      <c r="AI513" s="3">
        <v>5</v>
      </c>
    </row>
    <row r="514" spans="1:35" outlineLevel="4">
      <c r="A514" s="2" t="s">
        <v>767</v>
      </c>
      <c r="B514" s="2" t="s">
        <v>768</v>
      </c>
      <c r="C514" s="2" t="s">
        <v>98</v>
      </c>
      <c r="D514" s="2" t="s">
        <v>26</v>
      </c>
      <c r="E514" s="2" t="s">
        <v>27</v>
      </c>
      <c r="F514" s="2" t="s">
        <v>860</v>
      </c>
      <c r="G514" s="2" t="s">
        <v>861</v>
      </c>
      <c r="H514" s="2" t="s">
        <v>30</v>
      </c>
      <c r="I514" s="2" t="s">
        <v>862</v>
      </c>
      <c r="J514" s="3">
        <v>0</v>
      </c>
      <c r="K514" s="3">
        <v>0</v>
      </c>
      <c r="L514" s="3">
        <v>0</v>
      </c>
      <c r="M514" s="3">
        <v>0</v>
      </c>
      <c r="N514" s="3">
        <v>1562790</v>
      </c>
      <c r="O514" s="3">
        <v>10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1562790</v>
      </c>
      <c r="AI514" s="3">
        <v>10</v>
      </c>
    </row>
    <row r="515" spans="1:35" outlineLevel="3">
      <c r="E515" s="8" t="s">
        <v>1899</v>
      </c>
      <c r="J515" s="3">
        <f>SUBTOTAL(9,J511:J514)</f>
        <v>1577700</v>
      </c>
      <c r="K515" s="3">
        <f>SUBTOTAL(9,K511:K514)</f>
        <v>10</v>
      </c>
      <c r="L515" s="3">
        <f>SUBTOTAL(9,L511:L514)</f>
        <v>2314955</v>
      </c>
      <c r="M515" s="3">
        <f>SUBTOTAL(9,M511:M514)</f>
        <v>15</v>
      </c>
      <c r="N515" s="3">
        <f>SUBTOTAL(9,N511:N514)</f>
        <v>4778985</v>
      </c>
      <c r="O515" s="3">
        <f>SUBTOTAL(9,O511:O514)</f>
        <v>30</v>
      </c>
      <c r="P515" s="3">
        <f>SUBTOTAL(9,P511:P514)</f>
        <v>0</v>
      </c>
      <c r="Q515" s="3">
        <f>SUBTOTAL(9,Q511:Q514)</f>
        <v>0</v>
      </c>
      <c r="R515" s="3">
        <f>SUBTOTAL(9,R511:R514)</f>
        <v>0</v>
      </c>
      <c r="S515" s="3">
        <f>SUBTOTAL(9,S511:S514)</f>
        <v>0</v>
      </c>
      <c r="T515" s="3">
        <f>SUBTOTAL(9,T511:T514)</f>
        <v>0</v>
      </c>
      <c r="U515" s="3">
        <f>SUBTOTAL(9,U511:U514)</f>
        <v>0</v>
      </c>
      <c r="V515" s="3">
        <f>SUBTOTAL(9,V511:V514)</f>
        <v>0</v>
      </c>
      <c r="W515" s="3">
        <f>SUBTOTAL(9,W511:W514)</f>
        <v>0</v>
      </c>
      <c r="X515" s="3">
        <f>SUBTOTAL(9,X511:X514)</f>
        <v>0</v>
      </c>
      <c r="Y515" s="3">
        <f>SUBTOTAL(9,Y511:Y514)</f>
        <v>0</v>
      </c>
      <c r="Z515" s="3">
        <f>SUBTOTAL(9,Z511:Z514)</f>
        <v>0</v>
      </c>
      <c r="AA515" s="3">
        <f>SUBTOTAL(9,AA511:AA514)</f>
        <v>0</v>
      </c>
      <c r="AB515" s="3">
        <f>SUBTOTAL(9,AB511:AB514)</f>
        <v>0</v>
      </c>
      <c r="AC515" s="3">
        <f>SUBTOTAL(9,AC511:AC514)</f>
        <v>0</v>
      </c>
      <c r="AD515" s="3">
        <f>SUBTOTAL(9,AD511:AD514)</f>
        <v>0</v>
      </c>
      <c r="AE515" s="3">
        <f>SUBTOTAL(9,AE511:AE514)</f>
        <v>0</v>
      </c>
      <c r="AF515" s="3">
        <f>SUBTOTAL(9,AF511:AF514)</f>
        <v>0</v>
      </c>
      <c r="AG515" s="3">
        <f>SUBTOTAL(9,AG511:AG514)</f>
        <v>0</v>
      </c>
      <c r="AH515" s="3">
        <f>SUBTOTAL(9,AH511:AH514)</f>
        <v>8671640</v>
      </c>
      <c r="AI515" s="3">
        <f>SUBTOTAL(9,AI511:AI514)</f>
        <v>55</v>
      </c>
    </row>
    <row r="516" spans="1:35" outlineLevel="4">
      <c r="A516" s="2" t="s">
        <v>767</v>
      </c>
      <c r="B516" s="2" t="s">
        <v>768</v>
      </c>
      <c r="C516" s="2" t="s">
        <v>98</v>
      </c>
      <c r="D516" s="2" t="s">
        <v>26</v>
      </c>
      <c r="E516" s="2" t="s">
        <v>43</v>
      </c>
      <c r="F516" s="2" t="s">
        <v>863</v>
      </c>
      <c r="G516" s="2" t="s">
        <v>864</v>
      </c>
      <c r="H516" s="2" t="s">
        <v>30</v>
      </c>
      <c r="I516" s="2" t="s">
        <v>865</v>
      </c>
      <c r="J516" s="3">
        <v>0</v>
      </c>
      <c r="K516" s="3">
        <v>0</v>
      </c>
      <c r="L516" s="3">
        <v>0</v>
      </c>
      <c r="M516" s="3">
        <v>0</v>
      </c>
      <c r="N516" s="3">
        <v>1333160</v>
      </c>
      <c r="O516" s="3">
        <v>20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1333160</v>
      </c>
      <c r="AI516" s="3">
        <v>20</v>
      </c>
    </row>
    <row r="517" spans="1:35" outlineLevel="4">
      <c r="A517" s="2" t="s">
        <v>767</v>
      </c>
      <c r="B517" s="2" t="s">
        <v>768</v>
      </c>
      <c r="C517" s="2" t="s">
        <v>98</v>
      </c>
      <c r="D517" s="2" t="s">
        <v>26</v>
      </c>
      <c r="E517" s="2" t="s">
        <v>43</v>
      </c>
      <c r="F517" s="2" t="s">
        <v>866</v>
      </c>
      <c r="G517" s="2" t="s">
        <v>867</v>
      </c>
      <c r="H517" s="2" t="s">
        <v>30</v>
      </c>
      <c r="I517" s="2" t="s">
        <v>868</v>
      </c>
      <c r="J517" s="3">
        <v>1375120</v>
      </c>
      <c r="K517" s="3">
        <v>20</v>
      </c>
      <c r="L517" s="3">
        <v>0</v>
      </c>
      <c r="M517" s="3">
        <v>0</v>
      </c>
      <c r="N517" s="3">
        <v>2116890</v>
      </c>
      <c r="O517" s="3">
        <v>30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3492010</v>
      </c>
      <c r="AI517" s="3">
        <v>50</v>
      </c>
    </row>
    <row r="518" spans="1:35" outlineLevel="3">
      <c r="E518" s="8" t="s">
        <v>1900</v>
      </c>
      <c r="J518" s="3">
        <f>SUBTOTAL(9,J516:J517)</f>
        <v>1375120</v>
      </c>
      <c r="K518" s="3">
        <f>SUBTOTAL(9,K516:K517)</f>
        <v>20</v>
      </c>
      <c r="L518" s="3">
        <f>SUBTOTAL(9,L516:L517)</f>
        <v>0</v>
      </c>
      <c r="M518" s="3">
        <f>SUBTOTAL(9,M516:M517)</f>
        <v>0</v>
      </c>
      <c r="N518" s="3">
        <f>SUBTOTAL(9,N516:N517)</f>
        <v>3450050</v>
      </c>
      <c r="O518" s="3">
        <f>SUBTOTAL(9,O516:O517)</f>
        <v>50</v>
      </c>
      <c r="P518" s="3">
        <f>SUBTOTAL(9,P516:P517)</f>
        <v>0</v>
      </c>
      <c r="Q518" s="3">
        <f>SUBTOTAL(9,Q516:Q517)</f>
        <v>0</v>
      </c>
      <c r="R518" s="3">
        <f>SUBTOTAL(9,R516:R517)</f>
        <v>0</v>
      </c>
      <c r="S518" s="3">
        <f>SUBTOTAL(9,S516:S517)</f>
        <v>0</v>
      </c>
      <c r="T518" s="3">
        <f>SUBTOTAL(9,T516:T517)</f>
        <v>0</v>
      </c>
      <c r="U518" s="3">
        <f>SUBTOTAL(9,U516:U517)</f>
        <v>0</v>
      </c>
      <c r="V518" s="3">
        <f>SUBTOTAL(9,V516:V517)</f>
        <v>0</v>
      </c>
      <c r="W518" s="3">
        <f>SUBTOTAL(9,W516:W517)</f>
        <v>0</v>
      </c>
      <c r="X518" s="3">
        <f>SUBTOTAL(9,X516:X517)</f>
        <v>0</v>
      </c>
      <c r="Y518" s="3">
        <f>SUBTOTAL(9,Y516:Y517)</f>
        <v>0</v>
      </c>
      <c r="Z518" s="3">
        <f>SUBTOTAL(9,Z516:Z517)</f>
        <v>0</v>
      </c>
      <c r="AA518" s="3">
        <f>SUBTOTAL(9,AA516:AA517)</f>
        <v>0</v>
      </c>
      <c r="AB518" s="3">
        <f>SUBTOTAL(9,AB516:AB517)</f>
        <v>0</v>
      </c>
      <c r="AC518" s="3">
        <f>SUBTOTAL(9,AC516:AC517)</f>
        <v>0</v>
      </c>
      <c r="AD518" s="3">
        <f>SUBTOTAL(9,AD516:AD517)</f>
        <v>0</v>
      </c>
      <c r="AE518" s="3">
        <f>SUBTOTAL(9,AE516:AE517)</f>
        <v>0</v>
      </c>
      <c r="AF518" s="3">
        <f>SUBTOTAL(9,AF516:AF517)</f>
        <v>0</v>
      </c>
      <c r="AG518" s="3">
        <f>SUBTOTAL(9,AG516:AG517)</f>
        <v>0</v>
      </c>
      <c r="AH518" s="3">
        <f>SUBTOTAL(9,AH516:AH517)</f>
        <v>4825170</v>
      </c>
      <c r="AI518" s="3">
        <f>SUBTOTAL(9,AI516:AI517)</f>
        <v>70</v>
      </c>
    </row>
    <row r="519" spans="1:35" outlineLevel="2">
      <c r="D519" s="8" t="s">
        <v>1896</v>
      </c>
      <c r="J519" s="3">
        <f>SUBTOTAL(9,J482:J517)</f>
        <v>22884685</v>
      </c>
      <c r="K519" s="3">
        <f>SUBTOTAL(9,K482:K517)</f>
        <v>145</v>
      </c>
      <c r="L519" s="3">
        <f>SUBTOTAL(9,L482:L517)</f>
        <v>26670630</v>
      </c>
      <c r="M519" s="3">
        <f>SUBTOTAL(9,M482:M517)</f>
        <v>160</v>
      </c>
      <c r="N519" s="3">
        <f>SUBTOTAL(9,N482:N517)</f>
        <v>57981775</v>
      </c>
      <c r="O519" s="3">
        <f>SUBTOTAL(9,O482:O517)</f>
        <v>370</v>
      </c>
      <c r="P519" s="3">
        <f>SUBTOTAL(9,P482:P517)</f>
        <v>0</v>
      </c>
      <c r="Q519" s="3">
        <f>SUBTOTAL(9,Q482:Q517)</f>
        <v>0</v>
      </c>
      <c r="R519" s="3">
        <f>SUBTOTAL(9,R482:R517)</f>
        <v>0</v>
      </c>
      <c r="S519" s="3">
        <f>SUBTOTAL(9,S482:S517)</f>
        <v>0</v>
      </c>
      <c r="T519" s="3">
        <f>SUBTOTAL(9,T482:T517)</f>
        <v>0</v>
      </c>
      <c r="U519" s="3">
        <f>SUBTOTAL(9,U482:U517)</f>
        <v>0</v>
      </c>
      <c r="V519" s="3">
        <f>SUBTOTAL(9,V482:V517)</f>
        <v>0</v>
      </c>
      <c r="W519" s="3">
        <f>SUBTOTAL(9,W482:W517)</f>
        <v>0</v>
      </c>
      <c r="X519" s="3">
        <f>SUBTOTAL(9,X482:X517)</f>
        <v>0</v>
      </c>
      <c r="Y519" s="3">
        <f>SUBTOTAL(9,Y482:Y517)</f>
        <v>0</v>
      </c>
      <c r="Z519" s="3">
        <f>SUBTOTAL(9,Z482:Z517)</f>
        <v>0</v>
      </c>
      <c r="AA519" s="3">
        <f>SUBTOTAL(9,AA482:AA517)</f>
        <v>0</v>
      </c>
      <c r="AB519" s="3">
        <f>SUBTOTAL(9,AB482:AB517)</f>
        <v>0</v>
      </c>
      <c r="AC519" s="3">
        <f>SUBTOTAL(9,AC482:AC517)</f>
        <v>0</v>
      </c>
      <c r="AD519" s="3">
        <f>SUBTOTAL(9,AD482:AD517)</f>
        <v>0</v>
      </c>
      <c r="AE519" s="3">
        <f>SUBTOTAL(9,AE482:AE517)</f>
        <v>0</v>
      </c>
      <c r="AF519" s="3">
        <f>SUBTOTAL(9,AF482:AF517)</f>
        <v>0</v>
      </c>
      <c r="AG519" s="3">
        <f>SUBTOTAL(9,AG482:AG517)</f>
        <v>0</v>
      </c>
      <c r="AH519" s="3">
        <f>SUBTOTAL(9,AH482:AH517)</f>
        <v>107537090</v>
      </c>
      <c r="AI519" s="3">
        <f>SUBTOTAL(9,AI482:AI517)</f>
        <v>675</v>
      </c>
    </row>
    <row r="520" spans="1:35" outlineLevel="1">
      <c r="A520" s="8" t="s">
        <v>1876</v>
      </c>
      <c r="J520" s="3">
        <f>SUBTOTAL(9,J482:J517)</f>
        <v>22884685</v>
      </c>
      <c r="K520" s="3">
        <f>SUBTOTAL(9,K482:K517)</f>
        <v>145</v>
      </c>
      <c r="L520" s="3">
        <f>SUBTOTAL(9,L482:L517)</f>
        <v>26670630</v>
      </c>
      <c r="M520" s="3">
        <f>SUBTOTAL(9,M482:M517)</f>
        <v>160</v>
      </c>
      <c r="N520" s="3">
        <f>SUBTOTAL(9,N482:N517)</f>
        <v>57981775</v>
      </c>
      <c r="O520" s="3">
        <f>SUBTOTAL(9,O482:O517)</f>
        <v>370</v>
      </c>
      <c r="P520" s="3">
        <f>SUBTOTAL(9,P482:P517)</f>
        <v>0</v>
      </c>
      <c r="Q520" s="3">
        <f>SUBTOTAL(9,Q482:Q517)</f>
        <v>0</v>
      </c>
      <c r="R520" s="3">
        <f>SUBTOTAL(9,R482:R517)</f>
        <v>0</v>
      </c>
      <c r="S520" s="3">
        <f>SUBTOTAL(9,S482:S517)</f>
        <v>0</v>
      </c>
      <c r="T520" s="3">
        <f>SUBTOTAL(9,T482:T517)</f>
        <v>0</v>
      </c>
      <c r="U520" s="3">
        <f>SUBTOTAL(9,U482:U517)</f>
        <v>0</v>
      </c>
      <c r="V520" s="3">
        <f>SUBTOTAL(9,V482:V517)</f>
        <v>0</v>
      </c>
      <c r="W520" s="3">
        <f>SUBTOTAL(9,W482:W517)</f>
        <v>0</v>
      </c>
      <c r="X520" s="3">
        <f>SUBTOTAL(9,X482:X517)</f>
        <v>0</v>
      </c>
      <c r="Y520" s="3">
        <f>SUBTOTAL(9,Y482:Y517)</f>
        <v>0</v>
      </c>
      <c r="Z520" s="3">
        <f>SUBTOTAL(9,Z482:Z517)</f>
        <v>0</v>
      </c>
      <c r="AA520" s="3">
        <f>SUBTOTAL(9,AA482:AA517)</f>
        <v>0</v>
      </c>
      <c r="AB520" s="3">
        <f>SUBTOTAL(9,AB482:AB517)</f>
        <v>0</v>
      </c>
      <c r="AC520" s="3">
        <f>SUBTOTAL(9,AC482:AC517)</f>
        <v>0</v>
      </c>
      <c r="AD520" s="3">
        <f>SUBTOTAL(9,AD482:AD517)</f>
        <v>0</v>
      </c>
      <c r="AE520" s="3">
        <f>SUBTOTAL(9,AE482:AE517)</f>
        <v>0</v>
      </c>
      <c r="AF520" s="3">
        <f>SUBTOTAL(9,AF482:AF517)</f>
        <v>0</v>
      </c>
      <c r="AG520" s="3">
        <f>SUBTOTAL(9,AG482:AG517)</f>
        <v>0</v>
      </c>
      <c r="AH520" s="3">
        <f>SUBTOTAL(9,AH482:AH517)</f>
        <v>107537090</v>
      </c>
      <c r="AI520" s="3">
        <f>SUBTOTAL(9,AI482:AI517)</f>
        <v>675</v>
      </c>
    </row>
    <row r="521" spans="1:35" outlineLevel="4">
      <c r="A521" s="2" t="s">
        <v>869</v>
      </c>
      <c r="B521" s="2" t="s">
        <v>870</v>
      </c>
      <c r="C521" s="2" t="s">
        <v>164</v>
      </c>
      <c r="D521" s="2" t="s">
        <v>26</v>
      </c>
      <c r="E521" s="2" t="s">
        <v>50</v>
      </c>
      <c r="F521" s="2" t="s">
        <v>871</v>
      </c>
      <c r="G521" s="2" t="s">
        <v>872</v>
      </c>
      <c r="H521" s="2" t="s">
        <v>30</v>
      </c>
      <c r="I521" s="2" t="s">
        <v>873</v>
      </c>
      <c r="J521" s="3">
        <v>0</v>
      </c>
      <c r="K521" s="3">
        <v>0</v>
      </c>
      <c r="L521" s="3">
        <v>0</v>
      </c>
      <c r="M521" s="3">
        <v>0</v>
      </c>
      <c r="N521" s="3">
        <v>853020</v>
      </c>
      <c r="O521" s="3">
        <v>15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853020</v>
      </c>
      <c r="AI521" s="3">
        <v>15</v>
      </c>
    </row>
    <row r="522" spans="1:35" outlineLevel="4">
      <c r="A522" s="2" t="s">
        <v>869</v>
      </c>
      <c r="B522" s="2" t="s">
        <v>870</v>
      </c>
      <c r="C522" s="2" t="s">
        <v>164</v>
      </c>
      <c r="D522" s="2" t="s">
        <v>26</v>
      </c>
      <c r="E522" s="2" t="s">
        <v>50</v>
      </c>
      <c r="F522" s="2" t="s">
        <v>874</v>
      </c>
      <c r="G522" s="2" t="s">
        <v>875</v>
      </c>
      <c r="H522" s="2" t="s">
        <v>30</v>
      </c>
      <c r="I522" s="2" t="s">
        <v>876</v>
      </c>
      <c r="J522" s="3">
        <v>0</v>
      </c>
      <c r="K522" s="3">
        <v>0</v>
      </c>
      <c r="L522" s="3">
        <v>0</v>
      </c>
      <c r="M522" s="3">
        <v>0</v>
      </c>
      <c r="N522" s="3">
        <v>1297300</v>
      </c>
      <c r="O522" s="3">
        <v>20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1297300</v>
      </c>
      <c r="AI522" s="3">
        <v>20</v>
      </c>
    </row>
    <row r="523" spans="1:35" outlineLevel="4">
      <c r="A523" s="2" t="s">
        <v>869</v>
      </c>
      <c r="B523" s="2" t="s">
        <v>870</v>
      </c>
      <c r="C523" s="2" t="s">
        <v>164</v>
      </c>
      <c r="D523" s="2" t="s">
        <v>26</v>
      </c>
      <c r="E523" s="2" t="s">
        <v>50</v>
      </c>
      <c r="F523" s="2" t="s">
        <v>877</v>
      </c>
      <c r="G523" s="2" t="s">
        <v>878</v>
      </c>
      <c r="H523" s="2" t="s">
        <v>30</v>
      </c>
      <c r="I523" s="2" t="s">
        <v>879</v>
      </c>
      <c r="J523" s="3">
        <v>0</v>
      </c>
      <c r="K523" s="3">
        <v>0</v>
      </c>
      <c r="L523" s="3">
        <v>0</v>
      </c>
      <c r="M523" s="3">
        <v>0</v>
      </c>
      <c r="N523" s="3">
        <v>263148</v>
      </c>
      <c r="O523" s="3">
        <v>2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263148</v>
      </c>
      <c r="AI523" s="3">
        <v>2</v>
      </c>
    </row>
    <row r="524" spans="1:35" outlineLevel="4">
      <c r="A524" s="2" t="s">
        <v>869</v>
      </c>
      <c r="B524" s="2" t="s">
        <v>870</v>
      </c>
      <c r="C524" s="2" t="s">
        <v>164</v>
      </c>
      <c r="D524" s="2" t="s">
        <v>26</v>
      </c>
      <c r="E524" s="2" t="s">
        <v>50</v>
      </c>
      <c r="F524" s="2" t="s">
        <v>880</v>
      </c>
      <c r="G524" s="2" t="s">
        <v>881</v>
      </c>
      <c r="H524" s="2" t="s">
        <v>30</v>
      </c>
      <c r="I524" s="2" t="s">
        <v>882</v>
      </c>
      <c r="J524" s="3">
        <v>0</v>
      </c>
      <c r="K524" s="3">
        <v>0</v>
      </c>
      <c r="L524" s="3">
        <v>0</v>
      </c>
      <c r="M524" s="3">
        <v>0</v>
      </c>
      <c r="N524" s="3">
        <v>540840</v>
      </c>
      <c r="O524" s="3">
        <v>5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540840</v>
      </c>
      <c r="AI524" s="3">
        <v>5</v>
      </c>
    </row>
    <row r="525" spans="1:35" outlineLevel="3">
      <c r="E525" s="8" t="s">
        <v>1901</v>
      </c>
      <c r="J525" s="3">
        <f>SUBTOTAL(9,J521:J524)</f>
        <v>0</v>
      </c>
      <c r="K525" s="3">
        <f>SUBTOTAL(9,K521:K524)</f>
        <v>0</v>
      </c>
      <c r="L525" s="3">
        <f>SUBTOTAL(9,L521:L524)</f>
        <v>0</v>
      </c>
      <c r="M525" s="3">
        <f>SUBTOTAL(9,M521:M524)</f>
        <v>0</v>
      </c>
      <c r="N525" s="3">
        <f>SUBTOTAL(9,N521:N524)</f>
        <v>2954308</v>
      </c>
      <c r="O525" s="3">
        <f>SUBTOTAL(9,O521:O524)</f>
        <v>42</v>
      </c>
      <c r="P525" s="3">
        <f>SUBTOTAL(9,P521:P524)</f>
        <v>0</v>
      </c>
      <c r="Q525" s="3">
        <f>SUBTOTAL(9,Q521:Q524)</f>
        <v>0</v>
      </c>
      <c r="R525" s="3">
        <f>SUBTOTAL(9,R521:R524)</f>
        <v>0</v>
      </c>
      <c r="S525" s="3">
        <f>SUBTOTAL(9,S521:S524)</f>
        <v>0</v>
      </c>
      <c r="T525" s="3">
        <f>SUBTOTAL(9,T521:T524)</f>
        <v>0</v>
      </c>
      <c r="U525" s="3">
        <f>SUBTOTAL(9,U521:U524)</f>
        <v>0</v>
      </c>
      <c r="V525" s="3">
        <f>SUBTOTAL(9,V521:V524)</f>
        <v>0</v>
      </c>
      <c r="W525" s="3">
        <f>SUBTOTAL(9,W521:W524)</f>
        <v>0</v>
      </c>
      <c r="X525" s="3">
        <f>SUBTOTAL(9,X521:X524)</f>
        <v>0</v>
      </c>
      <c r="Y525" s="3">
        <f>SUBTOTAL(9,Y521:Y524)</f>
        <v>0</v>
      </c>
      <c r="Z525" s="3">
        <f>SUBTOTAL(9,Z521:Z524)</f>
        <v>0</v>
      </c>
      <c r="AA525" s="3">
        <f>SUBTOTAL(9,AA521:AA524)</f>
        <v>0</v>
      </c>
      <c r="AB525" s="3">
        <f>SUBTOTAL(9,AB521:AB524)</f>
        <v>0</v>
      </c>
      <c r="AC525" s="3">
        <f>SUBTOTAL(9,AC521:AC524)</f>
        <v>0</v>
      </c>
      <c r="AD525" s="3">
        <f>SUBTOTAL(9,AD521:AD524)</f>
        <v>0</v>
      </c>
      <c r="AE525" s="3">
        <f>SUBTOTAL(9,AE521:AE524)</f>
        <v>0</v>
      </c>
      <c r="AF525" s="3">
        <f>SUBTOTAL(9,AF521:AF524)</f>
        <v>0</v>
      </c>
      <c r="AG525" s="3">
        <f>SUBTOTAL(9,AG521:AG524)</f>
        <v>0</v>
      </c>
      <c r="AH525" s="3">
        <f>SUBTOTAL(9,AH521:AH524)</f>
        <v>2954308</v>
      </c>
      <c r="AI525" s="3">
        <f>SUBTOTAL(9,AI521:AI524)</f>
        <v>42</v>
      </c>
    </row>
    <row r="526" spans="1:35" outlineLevel="4">
      <c r="A526" s="2" t="s">
        <v>869</v>
      </c>
      <c r="B526" s="2" t="s">
        <v>870</v>
      </c>
      <c r="C526" s="2" t="s">
        <v>164</v>
      </c>
      <c r="D526" s="2" t="s">
        <v>26</v>
      </c>
      <c r="E526" s="2" t="s">
        <v>27</v>
      </c>
      <c r="F526" s="2" t="s">
        <v>883</v>
      </c>
      <c r="G526" s="2" t="s">
        <v>884</v>
      </c>
      <c r="H526" s="2" t="s">
        <v>30</v>
      </c>
      <c r="I526" s="2" t="s">
        <v>885</v>
      </c>
      <c r="J526" s="3">
        <v>0</v>
      </c>
      <c r="K526" s="3">
        <v>0</v>
      </c>
      <c r="L526" s="3">
        <v>0</v>
      </c>
      <c r="M526" s="3">
        <v>0</v>
      </c>
      <c r="N526" s="3">
        <v>4473940</v>
      </c>
      <c r="O526" s="3">
        <v>35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4473940</v>
      </c>
      <c r="AI526" s="3">
        <v>35</v>
      </c>
    </row>
    <row r="527" spans="1:35" outlineLevel="3">
      <c r="E527" s="8" t="s">
        <v>1899</v>
      </c>
      <c r="J527" s="3">
        <f>SUBTOTAL(9,J526:J526)</f>
        <v>0</v>
      </c>
      <c r="K527" s="3">
        <f>SUBTOTAL(9,K526:K526)</f>
        <v>0</v>
      </c>
      <c r="L527" s="3">
        <f>SUBTOTAL(9,L526:L526)</f>
        <v>0</v>
      </c>
      <c r="M527" s="3">
        <f>SUBTOTAL(9,M526:M526)</f>
        <v>0</v>
      </c>
      <c r="N527" s="3">
        <f>SUBTOTAL(9,N526:N526)</f>
        <v>4473940</v>
      </c>
      <c r="O527" s="3">
        <f>SUBTOTAL(9,O526:O526)</f>
        <v>35</v>
      </c>
      <c r="P527" s="3">
        <f>SUBTOTAL(9,P526:P526)</f>
        <v>0</v>
      </c>
      <c r="Q527" s="3">
        <f>SUBTOTAL(9,Q526:Q526)</f>
        <v>0</v>
      </c>
      <c r="R527" s="3">
        <f>SUBTOTAL(9,R526:R526)</f>
        <v>0</v>
      </c>
      <c r="S527" s="3">
        <f>SUBTOTAL(9,S526:S526)</f>
        <v>0</v>
      </c>
      <c r="T527" s="3">
        <f>SUBTOTAL(9,T526:T526)</f>
        <v>0</v>
      </c>
      <c r="U527" s="3">
        <f>SUBTOTAL(9,U526:U526)</f>
        <v>0</v>
      </c>
      <c r="V527" s="3">
        <f>SUBTOTAL(9,V526:V526)</f>
        <v>0</v>
      </c>
      <c r="W527" s="3">
        <f>SUBTOTAL(9,W526:W526)</f>
        <v>0</v>
      </c>
      <c r="X527" s="3">
        <f>SUBTOTAL(9,X526:X526)</f>
        <v>0</v>
      </c>
      <c r="Y527" s="3">
        <f>SUBTOTAL(9,Y526:Y526)</f>
        <v>0</v>
      </c>
      <c r="Z527" s="3">
        <f>SUBTOTAL(9,Z526:Z526)</f>
        <v>0</v>
      </c>
      <c r="AA527" s="3">
        <f>SUBTOTAL(9,AA526:AA526)</f>
        <v>0</v>
      </c>
      <c r="AB527" s="3">
        <f>SUBTOTAL(9,AB526:AB526)</f>
        <v>0</v>
      </c>
      <c r="AC527" s="3">
        <f>SUBTOTAL(9,AC526:AC526)</f>
        <v>0</v>
      </c>
      <c r="AD527" s="3">
        <f>SUBTOTAL(9,AD526:AD526)</f>
        <v>0</v>
      </c>
      <c r="AE527" s="3">
        <f>SUBTOTAL(9,AE526:AE526)</f>
        <v>0</v>
      </c>
      <c r="AF527" s="3">
        <f>SUBTOTAL(9,AF526:AF526)</f>
        <v>0</v>
      </c>
      <c r="AG527" s="3">
        <f>SUBTOTAL(9,AG526:AG526)</f>
        <v>0</v>
      </c>
      <c r="AH527" s="3">
        <f>SUBTOTAL(9,AH526:AH526)</f>
        <v>4473940</v>
      </c>
      <c r="AI527" s="3">
        <f>SUBTOTAL(9,AI526:AI526)</f>
        <v>35</v>
      </c>
    </row>
    <row r="528" spans="1:35" outlineLevel="4">
      <c r="A528" s="2" t="s">
        <v>869</v>
      </c>
      <c r="B528" s="2" t="s">
        <v>870</v>
      </c>
      <c r="C528" s="2" t="s">
        <v>164</v>
      </c>
      <c r="D528" s="2" t="s">
        <v>26</v>
      </c>
      <c r="E528" s="2" t="s">
        <v>43</v>
      </c>
      <c r="F528" s="2" t="s">
        <v>886</v>
      </c>
      <c r="G528" s="2" t="s">
        <v>887</v>
      </c>
      <c r="H528" s="2" t="s">
        <v>30</v>
      </c>
      <c r="I528" s="2" t="s">
        <v>888</v>
      </c>
      <c r="J528" s="3">
        <v>0</v>
      </c>
      <c r="K528" s="3">
        <v>0</v>
      </c>
      <c r="L528" s="3">
        <v>0</v>
      </c>
      <c r="M528" s="3">
        <v>0</v>
      </c>
      <c r="N528" s="3">
        <v>1453680</v>
      </c>
      <c r="O528" s="3">
        <v>20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1453680</v>
      </c>
      <c r="AI528" s="3">
        <v>20</v>
      </c>
    </row>
    <row r="529" spans="1:35" outlineLevel="4">
      <c r="A529" s="2" t="s">
        <v>869</v>
      </c>
      <c r="B529" s="2" t="s">
        <v>870</v>
      </c>
      <c r="C529" s="2" t="s">
        <v>164</v>
      </c>
      <c r="D529" s="2" t="s">
        <v>26</v>
      </c>
      <c r="E529" s="2" t="s">
        <v>43</v>
      </c>
      <c r="F529" s="2" t="s">
        <v>889</v>
      </c>
      <c r="G529" s="2" t="s">
        <v>890</v>
      </c>
      <c r="H529" s="2" t="s">
        <v>30</v>
      </c>
      <c r="I529" s="2" t="s">
        <v>891</v>
      </c>
      <c r="J529" s="3">
        <v>0</v>
      </c>
      <c r="K529" s="3">
        <v>0</v>
      </c>
      <c r="L529" s="3">
        <v>0</v>
      </c>
      <c r="M529" s="3">
        <v>0</v>
      </c>
      <c r="N529" s="3">
        <v>822160</v>
      </c>
      <c r="O529" s="3">
        <v>20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822160</v>
      </c>
      <c r="AI529" s="3">
        <v>20</v>
      </c>
    </row>
    <row r="530" spans="1:35" outlineLevel="4">
      <c r="A530" s="2" t="s">
        <v>869</v>
      </c>
      <c r="B530" s="2" t="s">
        <v>870</v>
      </c>
      <c r="C530" s="2" t="s">
        <v>164</v>
      </c>
      <c r="D530" s="2" t="s">
        <v>26</v>
      </c>
      <c r="E530" s="2" t="s">
        <v>43</v>
      </c>
      <c r="F530" s="2" t="s">
        <v>892</v>
      </c>
      <c r="G530" s="2" t="s">
        <v>893</v>
      </c>
      <c r="H530" s="2" t="s">
        <v>30</v>
      </c>
      <c r="I530" s="2" t="s">
        <v>894</v>
      </c>
      <c r="J530" s="3">
        <v>0</v>
      </c>
      <c r="K530" s="3">
        <v>0</v>
      </c>
      <c r="L530" s="3">
        <v>0</v>
      </c>
      <c r="M530" s="3">
        <v>0</v>
      </c>
      <c r="N530" s="3">
        <v>189732</v>
      </c>
      <c r="O530" s="3">
        <v>4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189732</v>
      </c>
      <c r="AI530" s="3">
        <v>4</v>
      </c>
    </row>
    <row r="531" spans="1:35" outlineLevel="4">
      <c r="A531" s="2" t="s">
        <v>869</v>
      </c>
      <c r="B531" s="2" t="s">
        <v>870</v>
      </c>
      <c r="C531" s="2" t="s">
        <v>164</v>
      </c>
      <c r="D531" s="2" t="s">
        <v>26</v>
      </c>
      <c r="E531" s="2" t="s">
        <v>43</v>
      </c>
      <c r="F531" s="2" t="s">
        <v>895</v>
      </c>
      <c r="G531" s="2" t="s">
        <v>896</v>
      </c>
      <c r="H531" s="2" t="s">
        <v>30</v>
      </c>
      <c r="I531" s="2" t="s">
        <v>897</v>
      </c>
      <c r="J531" s="3">
        <v>0</v>
      </c>
      <c r="K531" s="3">
        <v>0</v>
      </c>
      <c r="L531" s="3">
        <v>0</v>
      </c>
      <c r="M531" s="3">
        <v>0</v>
      </c>
      <c r="N531" s="3">
        <v>210124</v>
      </c>
      <c r="O531" s="3">
        <v>4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210124</v>
      </c>
      <c r="AI531" s="3">
        <v>4</v>
      </c>
    </row>
    <row r="532" spans="1:35" outlineLevel="4">
      <c r="A532" s="2" t="s">
        <v>869</v>
      </c>
      <c r="B532" s="2" t="s">
        <v>870</v>
      </c>
      <c r="C532" s="2" t="s">
        <v>164</v>
      </c>
      <c r="D532" s="2" t="s">
        <v>26</v>
      </c>
      <c r="E532" s="2" t="s">
        <v>43</v>
      </c>
      <c r="F532" s="2" t="s">
        <v>898</v>
      </c>
      <c r="G532" s="2" t="s">
        <v>899</v>
      </c>
      <c r="H532" s="2" t="s">
        <v>30</v>
      </c>
      <c r="I532" s="2" t="s">
        <v>900</v>
      </c>
      <c r="J532" s="3">
        <v>0</v>
      </c>
      <c r="K532" s="3">
        <v>0</v>
      </c>
      <c r="L532" s="3">
        <v>0</v>
      </c>
      <c r="M532" s="3">
        <v>0</v>
      </c>
      <c r="N532" s="3">
        <v>857990</v>
      </c>
      <c r="O532" s="3">
        <v>10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857990</v>
      </c>
      <c r="AI532" s="3">
        <v>10</v>
      </c>
    </row>
    <row r="533" spans="1:35" outlineLevel="4">
      <c r="A533" s="2" t="s">
        <v>869</v>
      </c>
      <c r="B533" s="2" t="s">
        <v>870</v>
      </c>
      <c r="C533" s="2" t="s">
        <v>164</v>
      </c>
      <c r="D533" s="2" t="s">
        <v>26</v>
      </c>
      <c r="E533" s="2" t="s">
        <v>43</v>
      </c>
      <c r="F533" s="2" t="s">
        <v>901</v>
      </c>
      <c r="G533" s="2" t="s">
        <v>902</v>
      </c>
      <c r="H533" s="2" t="s">
        <v>30</v>
      </c>
      <c r="I533" s="2" t="s">
        <v>903</v>
      </c>
      <c r="J533" s="3">
        <v>0</v>
      </c>
      <c r="K533" s="3">
        <v>0</v>
      </c>
      <c r="L533" s="3">
        <v>0</v>
      </c>
      <c r="M533" s="3">
        <v>0</v>
      </c>
      <c r="N533" s="3">
        <v>52563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52563</v>
      </c>
      <c r="AI533" s="3">
        <v>1</v>
      </c>
    </row>
    <row r="534" spans="1:35" outlineLevel="4">
      <c r="A534" s="2" t="s">
        <v>869</v>
      </c>
      <c r="B534" s="2" t="s">
        <v>870</v>
      </c>
      <c r="C534" s="2" t="s">
        <v>164</v>
      </c>
      <c r="D534" s="2" t="s">
        <v>26</v>
      </c>
      <c r="E534" s="2" t="s">
        <v>43</v>
      </c>
      <c r="F534" s="2" t="s">
        <v>904</v>
      </c>
      <c r="G534" s="2" t="s">
        <v>905</v>
      </c>
      <c r="H534" s="2" t="s">
        <v>30</v>
      </c>
      <c r="I534" s="2" t="s">
        <v>906</v>
      </c>
      <c r="J534" s="3">
        <v>0</v>
      </c>
      <c r="K534" s="3">
        <v>0</v>
      </c>
      <c r="L534" s="3">
        <v>0</v>
      </c>
      <c r="M534" s="3">
        <v>0</v>
      </c>
      <c r="N534" s="3">
        <v>747940</v>
      </c>
      <c r="O534" s="3">
        <v>10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747940</v>
      </c>
      <c r="AI534" s="3">
        <v>10</v>
      </c>
    </row>
    <row r="535" spans="1:35" outlineLevel="4">
      <c r="A535" s="2" t="s">
        <v>869</v>
      </c>
      <c r="B535" s="2" t="s">
        <v>870</v>
      </c>
      <c r="C535" s="2" t="s">
        <v>164</v>
      </c>
      <c r="D535" s="2" t="s">
        <v>26</v>
      </c>
      <c r="E535" s="2" t="s">
        <v>43</v>
      </c>
      <c r="F535" s="2" t="s">
        <v>907</v>
      </c>
      <c r="G535" s="2" t="s">
        <v>908</v>
      </c>
      <c r="H535" s="2" t="s">
        <v>30</v>
      </c>
      <c r="I535" s="2" t="s">
        <v>909</v>
      </c>
      <c r="J535" s="3">
        <v>0</v>
      </c>
      <c r="K535" s="3">
        <v>0</v>
      </c>
      <c r="L535" s="3">
        <v>0</v>
      </c>
      <c r="M535" s="3">
        <v>0</v>
      </c>
      <c r="N535" s="3">
        <v>381168</v>
      </c>
      <c r="O535" s="3">
        <v>6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381168</v>
      </c>
      <c r="AI535" s="3">
        <v>6</v>
      </c>
    </row>
    <row r="536" spans="1:35" outlineLevel="4">
      <c r="A536" s="2" t="s">
        <v>869</v>
      </c>
      <c r="B536" s="2" t="s">
        <v>870</v>
      </c>
      <c r="C536" s="2" t="s">
        <v>164</v>
      </c>
      <c r="D536" s="2" t="s">
        <v>26</v>
      </c>
      <c r="E536" s="2" t="s">
        <v>43</v>
      </c>
      <c r="F536" s="2" t="s">
        <v>910</v>
      </c>
      <c r="G536" s="2" t="s">
        <v>911</v>
      </c>
      <c r="H536" s="2" t="s">
        <v>30</v>
      </c>
      <c r="I536" s="2" t="s">
        <v>912</v>
      </c>
      <c r="J536" s="3">
        <v>0</v>
      </c>
      <c r="K536" s="3">
        <v>0</v>
      </c>
      <c r="L536" s="3">
        <v>0</v>
      </c>
      <c r="M536" s="3">
        <v>0</v>
      </c>
      <c r="N536" s="3">
        <v>115552</v>
      </c>
      <c r="O536" s="3">
        <v>1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115552</v>
      </c>
      <c r="AI536" s="3">
        <v>1</v>
      </c>
    </row>
    <row r="537" spans="1:35" outlineLevel="4">
      <c r="A537" s="2" t="s">
        <v>869</v>
      </c>
      <c r="B537" s="2" t="s">
        <v>870</v>
      </c>
      <c r="C537" s="2" t="s">
        <v>164</v>
      </c>
      <c r="D537" s="2" t="s">
        <v>26</v>
      </c>
      <c r="E537" s="2" t="s">
        <v>43</v>
      </c>
      <c r="F537" s="2" t="s">
        <v>913</v>
      </c>
      <c r="G537" s="2" t="s">
        <v>914</v>
      </c>
      <c r="H537" s="2" t="s">
        <v>30</v>
      </c>
      <c r="I537" s="2" t="s">
        <v>915</v>
      </c>
      <c r="J537" s="3">
        <v>0</v>
      </c>
      <c r="K537" s="3">
        <v>0</v>
      </c>
      <c r="L537" s="3">
        <v>0</v>
      </c>
      <c r="M537" s="3">
        <v>0</v>
      </c>
      <c r="N537" s="3">
        <v>244012</v>
      </c>
      <c r="O537" s="3">
        <v>2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244012</v>
      </c>
      <c r="AI537" s="3">
        <v>2</v>
      </c>
    </row>
    <row r="538" spans="1:35" outlineLevel="4">
      <c r="A538" s="2" t="s">
        <v>869</v>
      </c>
      <c r="B538" s="2" t="s">
        <v>870</v>
      </c>
      <c r="C538" s="2" t="s">
        <v>164</v>
      </c>
      <c r="D538" s="2" t="s">
        <v>26</v>
      </c>
      <c r="E538" s="2" t="s">
        <v>43</v>
      </c>
      <c r="F538" s="2" t="s">
        <v>916</v>
      </c>
      <c r="G538" s="2" t="s">
        <v>917</v>
      </c>
      <c r="H538" s="2" t="s">
        <v>30</v>
      </c>
      <c r="I538" s="2" t="s">
        <v>918</v>
      </c>
      <c r="J538" s="3">
        <v>0</v>
      </c>
      <c r="K538" s="3">
        <v>0</v>
      </c>
      <c r="L538" s="3">
        <v>0</v>
      </c>
      <c r="M538" s="3">
        <v>0</v>
      </c>
      <c r="N538" s="3">
        <v>80812</v>
      </c>
      <c r="O538" s="3">
        <v>1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80812</v>
      </c>
      <c r="AI538" s="3">
        <v>1</v>
      </c>
    </row>
    <row r="539" spans="1:35" outlineLevel="3">
      <c r="E539" s="8" t="s">
        <v>1900</v>
      </c>
      <c r="J539" s="3">
        <f>SUBTOTAL(9,J528:J538)</f>
        <v>0</v>
      </c>
      <c r="K539" s="3">
        <f>SUBTOTAL(9,K528:K538)</f>
        <v>0</v>
      </c>
      <c r="L539" s="3">
        <f>SUBTOTAL(9,L528:L538)</f>
        <v>0</v>
      </c>
      <c r="M539" s="3">
        <f>SUBTOTAL(9,M528:M538)</f>
        <v>0</v>
      </c>
      <c r="N539" s="3">
        <f>SUBTOTAL(9,N528:N538)</f>
        <v>5155733</v>
      </c>
      <c r="O539" s="3">
        <f>SUBTOTAL(9,O528:O538)</f>
        <v>79</v>
      </c>
      <c r="P539" s="3">
        <f>SUBTOTAL(9,P528:P538)</f>
        <v>0</v>
      </c>
      <c r="Q539" s="3">
        <f>SUBTOTAL(9,Q528:Q538)</f>
        <v>0</v>
      </c>
      <c r="R539" s="3">
        <f>SUBTOTAL(9,R528:R538)</f>
        <v>0</v>
      </c>
      <c r="S539" s="3">
        <f>SUBTOTAL(9,S528:S538)</f>
        <v>0</v>
      </c>
      <c r="T539" s="3">
        <f>SUBTOTAL(9,T528:T538)</f>
        <v>0</v>
      </c>
      <c r="U539" s="3">
        <f>SUBTOTAL(9,U528:U538)</f>
        <v>0</v>
      </c>
      <c r="V539" s="3">
        <f>SUBTOTAL(9,V528:V538)</f>
        <v>0</v>
      </c>
      <c r="W539" s="3">
        <f>SUBTOTAL(9,W528:W538)</f>
        <v>0</v>
      </c>
      <c r="X539" s="3">
        <f>SUBTOTAL(9,X528:X538)</f>
        <v>0</v>
      </c>
      <c r="Y539" s="3">
        <f>SUBTOTAL(9,Y528:Y538)</f>
        <v>0</v>
      </c>
      <c r="Z539" s="3">
        <f>SUBTOTAL(9,Z528:Z538)</f>
        <v>0</v>
      </c>
      <c r="AA539" s="3">
        <f>SUBTOTAL(9,AA528:AA538)</f>
        <v>0</v>
      </c>
      <c r="AB539" s="3">
        <f>SUBTOTAL(9,AB528:AB538)</f>
        <v>0</v>
      </c>
      <c r="AC539" s="3">
        <f>SUBTOTAL(9,AC528:AC538)</f>
        <v>0</v>
      </c>
      <c r="AD539" s="3">
        <f>SUBTOTAL(9,AD528:AD538)</f>
        <v>0</v>
      </c>
      <c r="AE539" s="3">
        <f>SUBTOTAL(9,AE528:AE538)</f>
        <v>0</v>
      </c>
      <c r="AF539" s="3">
        <f>SUBTOTAL(9,AF528:AF538)</f>
        <v>0</v>
      </c>
      <c r="AG539" s="3">
        <f>SUBTOTAL(9,AG528:AG538)</f>
        <v>0</v>
      </c>
      <c r="AH539" s="3">
        <f>SUBTOTAL(9,AH528:AH538)</f>
        <v>5155733</v>
      </c>
      <c r="AI539" s="3">
        <f>SUBTOTAL(9,AI528:AI538)</f>
        <v>79</v>
      </c>
    </row>
    <row r="540" spans="1:35" outlineLevel="2">
      <c r="D540" s="8" t="s">
        <v>1896</v>
      </c>
      <c r="J540" s="3">
        <f>SUBTOTAL(9,J521:J538)</f>
        <v>0</v>
      </c>
      <c r="K540" s="3">
        <f>SUBTOTAL(9,K521:K538)</f>
        <v>0</v>
      </c>
      <c r="L540" s="3">
        <f>SUBTOTAL(9,L521:L538)</f>
        <v>0</v>
      </c>
      <c r="M540" s="3">
        <f>SUBTOTAL(9,M521:M538)</f>
        <v>0</v>
      </c>
      <c r="N540" s="3">
        <f>SUBTOTAL(9,N521:N538)</f>
        <v>12583981</v>
      </c>
      <c r="O540" s="3">
        <f>SUBTOTAL(9,O521:O538)</f>
        <v>156</v>
      </c>
      <c r="P540" s="3">
        <f>SUBTOTAL(9,P521:P538)</f>
        <v>0</v>
      </c>
      <c r="Q540" s="3">
        <f>SUBTOTAL(9,Q521:Q538)</f>
        <v>0</v>
      </c>
      <c r="R540" s="3">
        <f>SUBTOTAL(9,R521:R538)</f>
        <v>0</v>
      </c>
      <c r="S540" s="3">
        <f>SUBTOTAL(9,S521:S538)</f>
        <v>0</v>
      </c>
      <c r="T540" s="3">
        <f>SUBTOTAL(9,T521:T538)</f>
        <v>0</v>
      </c>
      <c r="U540" s="3">
        <f>SUBTOTAL(9,U521:U538)</f>
        <v>0</v>
      </c>
      <c r="V540" s="3">
        <f>SUBTOTAL(9,V521:V538)</f>
        <v>0</v>
      </c>
      <c r="W540" s="3">
        <f>SUBTOTAL(9,W521:W538)</f>
        <v>0</v>
      </c>
      <c r="X540" s="3">
        <f>SUBTOTAL(9,X521:X538)</f>
        <v>0</v>
      </c>
      <c r="Y540" s="3">
        <f>SUBTOTAL(9,Y521:Y538)</f>
        <v>0</v>
      </c>
      <c r="Z540" s="3">
        <f>SUBTOTAL(9,Z521:Z538)</f>
        <v>0</v>
      </c>
      <c r="AA540" s="3">
        <f>SUBTOTAL(9,AA521:AA538)</f>
        <v>0</v>
      </c>
      <c r="AB540" s="3">
        <f>SUBTOTAL(9,AB521:AB538)</f>
        <v>0</v>
      </c>
      <c r="AC540" s="3">
        <f>SUBTOTAL(9,AC521:AC538)</f>
        <v>0</v>
      </c>
      <c r="AD540" s="3">
        <f>SUBTOTAL(9,AD521:AD538)</f>
        <v>0</v>
      </c>
      <c r="AE540" s="3">
        <f>SUBTOTAL(9,AE521:AE538)</f>
        <v>0</v>
      </c>
      <c r="AF540" s="3">
        <f>SUBTOTAL(9,AF521:AF538)</f>
        <v>0</v>
      </c>
      <c r="AG540" s="3">
        <f>SUBTOTAL(9,AG521:AG538)</f>
        <v>0</v>
      </c>
      <c r="AH540" s="3">
        <f>SUBTOTAL(9,AH521:AH538)</f>
        <v>12583981</v>
      </c>
      <c r="AI540" s="3">
        <f>SUBTOTAL(9,AI521:AI538)</f>
        <v>156</v>
      </c>
    </row>
    <row r="541" spans="1:35" outlineLevel="4">
      <c r="A541" s="2" t="s">
        <v>869</v>
      </c>
      <c r="B541" s="2" t="s">
        <v>870</v>
      </c>
      <c r="C541" s="2" t="s">
        <v>164</v>
      </c>
      <c r="D541" s="2" t="s">
        <v>75</v>
      </c>
      <c r="E541" s="2" t="s">
        <v>80</v>
      </c>
      <c r="F541" s="2" t="s">
        <v>919</v>
      </c>
      <c r="G541" s="2" t="s">
        <v>920</v>
      </c>
      <c r="H541" s="2" t="s">
        <v>30</v>
      </c>
      <c r="I541" s="2" t="s">
        <v>921</v>
      </c>
      <c r="J541" s="3">
        <v>0</v>
      </c>
      <c r="K541" s="3">
        <v>0</v>
      </c>
      <c r="L541" s="3">
        <v>0</v>
      </c>
      <c r="M541" s="3">
        <v>0</v>
      </c>
      <c r="N541" s="3">
        <v>124870</v>
      </c>
      <c r="O541" s="3">
        <v>2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124870</v>
      </c>
      <c r="AI541" s="3">
        <v>2</v>
      </c>
    </row>
    <row r="542" spans="1:35" outlineLevel="3">
      <c r="E542" s="8" t="s">
        <v>1903</v>
      </c>
      <c r="J542" s="3">
        <f>SUBTOTAL(9,J541:J541)</f>
        <v>0</v>
      </c>
      <c r="K542" s="3">
        <f>SUBTOTAL(9,K541:K541)</f>
        <v>0</v>
      </c>
      <c r="L542" s="3">
        <f>SUBTOTAL(9,L541:L541)</f>
        <v>0</v>
      </c>
      <c r="M542" s="3">
        <f>SUBTOTAL(9,M541:M541)</f>
        <v>0</v>
      </c>
      <c r="N542" s="3">
        <f>SUBTOTAL(9,N541:N541)</f>
        <v>124870</v>
      </c>
      <c r="O542" s="3">
        <f>SUBTOTAL(9,O541:O541)</f>
        <v>2</v>
      </c>
      <c r="P542" s="3">
        <f>SUBTOTAL(9,P541:P541)</f>
        <v>0</v>
      </c>
      <c r="Q542" s="3">
        <f>SUBTOTAL(9,Q541:Q541)</f>
        <v>0</v>
      </c>
      <c r="R542" s="3">
        <f>SUBTOTAL(9,R541:R541)</f>
        <v>0</v>
      </c>
      <c r="S542" s="3">
        <f>SUBTOTAL(9,S541:S541)</f>
        <v>0</v>
      </c>
      <c r="T542" s="3">
        <f>SUBTOTAL(9,T541:T541)</f>
        <v>0</v>
      </c>
      <c r="U542" s="3">
        <f>SUBTOTAL(9,U541:U541)</f>
        <v>0</v>
      </c>
      <c r="V542" s="3">
        <f>SUBTOTAL(9,V541:V541)</f>
        <v>0</v>
      </c>
      <c r="W542" s="3">
        <f>SUBTOTAL(9,W541:W541)</f>
        <v>0</v>
      </c>
      <c r="X542" s="3">
        <f>SUBTOTAL(9,X541:X541)</f>
        <v>0</v>
      </c>
      <c r="Y542" s="3">
        <f>SUBTOTAL(9,Y541:Y541)</f>
        <v>0</v>
      </c>
      <c r="Z542" s="3">
        <f>SUBTOTAL(9,Z541:Z541)</f>
        <v>0</v>
      </c>
      <c r="AA542" s="3">
        <f>SUBTOTAL(9,AA541:AA541)</f>
        <v>0</v>
      </c>
      <c r="AB542" s="3">
        <f>SUBTOTAL(9,AB541:AB541)</f>
        <v>0</v>
      </c>
      <c r="AC542" s="3">
        <f>SUBTOTAL(9,AC541:AC541)</f>
        <v>0</v>
      </c>
      <c r="AD542" s="3">
        <f>SUBTOTAL(9,AD541:AD541)</f>
        <v>0</v>
      </c>
      <c r="AE542" s="3">
        <f>SUBTOTAL(9,AE541:AE541)</f>
        <v>0</v>
      </c>
      <c r="AF542" s="3">
        <f>SUBTOTAL(9,AF541:AF541)</f>
        <v>0</v>
      </c>
      <c r="AG542" s="3">
        <f>SUBTOTAL(9,AG541:AG541)</f>
        <v>0</v>
      </c>
      <c r="AH542" s="3">
        <f>SUBTOTAL(9,AH541:AH541)</f>
        <v>124870</v>
      </c>
      <c r="AI542" s="3">
        <f>SUBTOTAL(9,AI541:AI541)</f>
        <v>2</v>
      </c>
    </row>
    <row r="543" spans="1:35" outlineLevel="2">
      <c r="D543" s="8" t="s">
        <v>1897</v>
      </c>
      <c r="J543" s="3">
        <f>SUBTOTAL(9,J541:J541)</f>
        <v>0</v>
      </c>
      <c r="K543" s="3">
        <f>SUBTOTAL(9,K541:K541)</f>
        <v>0</v>
      </c>
      <c r="L543" s="3">
        <f>SUBTOTAL(9,L541:L541)</f>
        <v>0</v>
      </c>
      <c r="M543" s="3">
        <f>SUBTOTAL(9,M541:M541)</f>
        <v>0</v>
      </c>
      <c r="N543" s="3">
        <f>SUBTOTAL(9,N541:N541)</f>
        <v>124870</v>
      </c>
      <c r="O543" s="3">
        <f>SUBTOTAL(9,O541:O541)</f>
        <v>2</v>
      </c>
      <c r="P543" s="3">
        <f>SUBTOTAL(9,P541:P541)</f>
        <v>0</v>
      </c>
      <c r="Q543" s="3">
        <f>SUBTOTAL(9,Q541:Q541)</f>
        <v>0</v>
      </c>
      <c r="R543" s="3">
        <f>SUBTOTAL(9,R541:R541)</f>
        <v>0</v>
      </c>
      <c r="S543" s="3">
        <f>SUBTOTAL(9,S541:S541)</f>
        <v>0</v>
      </c>
      <c r="T543" s="3">
        <f>SUBTOTAL(9,T541:T541)</f>
        <v>0</v>
      </c>
      <c r="U543" s="3">
        <f>SUBTOTAL(9,U541:U541)</f>
        <v>0</v>
      </c>
      <c r="V543" s="3">
        <f>SUBTOTAL(9,V541:V541)</f>
        <v>0</v>
      </c>
      <c r="W543" s="3">
        <f>SUBTOTAL(9,W541:W541)</f>
        <v>0</v>
      </c>
      <c r="X543" s="3">
        <f>SUBTOTAL(9,X541:X541)</f>
        <v>0</v>
      </c>
      <c r="Y543" s="3">
        <f>SUBTOTAL(9,Y541:Y541)</f>
        <v>0</v>
      </c>
      <c r="Z543" s="3">
        <f>SUBTOTAL(9,Z541:Z541)</f>
        <v>0</v>
      </c>
      <c r="AA543" s="3">
        <f>SUBTOTAL(9,AA541:AA541)</f>
        <v>0</v>
      </c>
      <c r="AB543" s="3">
        <f>SUBTOTAL(9,AB541:AB541)</f>
        <v>0</v>
      </c>
      <c r="AC543" s="3">
        <f>SUBTOTAL(9,AC541:AC541)</f>
        <v>0</v>
      </c>
      <c r="AD543" s="3">
        <f>SUBTOTAL(9,AD541:AD541)</f>
        <v>0</v>
      </c>
      <c r="AE543" s="3">
        <f>SUBTOTAL(9,AE541:AE541)</f>
        <v>0</v>
      </c>
      <c r="AF543" s="3">
        <f>SUBTOTAL(9,AF541:AF541)</f>
        <v>0</v>
      </c>
      <c r="AG543" s="3">
        <f>SUBTOTAL(9,AG541:AG541)</f>
        <v>0</v>
      </c>
      <c r="AH543" s="3">
        <f>SUBTOTAL(9,AH541:AH541)</f>
        <v>124870</v>
      </c>
      <c r="AI543" s="3">
        <f>SUBTOTAL(9,AI541:AI541)</f>
        <v>2</v>
      </c>
    </row>
    <row r="544" spans="1:35" outlineLevel="1">
      <c r="A544" s="8" t="s">
        <v>1877</v>
      </c>
      <c r="J544" s="3">
        <f>SUBTOTAL(9,J521:J541)</f>
        <v>0</v>
      </c>
      <c r="K544" s="3">
        <f>SUBTOTAL(9,K521:K541)</f>
        <v>0</v>
      </c>
      <c r="L544" s="3">
        <f>SUBTOTAL(9,L521:L541)</f>
        <v>0</v>
      </c>
      <c r="M544" s="3">
        <f>SUBTOTAL(9,M521:M541)</f>
        <v>0</v>
      </c>
      <c r="N544" s="3">
        <f>SUBTOTAL(9,N521:N541)</f>
        <v>12708851</v>
      </c>
      <c r="O544" s="3">
        <f>SUBTOTAL(9,O521:O541)</f>
        <v>158</v>
      </c>
      <c r="P544" s="3">
        <f>SUBTOTAL(9,P521:P541)</f>
        <v>0</v>
      </c>
      <c r="Q544" s="3">
        <f>SUBTOTAL(9,Q521:Q541)</f>
        <v>0</v>
      </c>
      <c r="R544" s="3">
        <f>SUBTOTAL(9,R521:R541)</f>
        <v>0</v>
      </c>
      <c r="S544" s="3">
        <f>SUBTOTAL(9,S521:S541)</f>
        <v>0</v>
      </c>
      <c r="T544" s="3">
        <f>SUBTOTAL(9,T521:T541)</f>
        <v>0</v>
      </c>
      <c r="U544" s="3">
        <f>SUBTOTAL(9,U521:U541)</f>
        <v>0</v>
      </c>
      <c r="V544" s="3">
        <f>SUBTOTAL(9,V521:V541)</f>
        <v>0</v>
      </c>
      <c r="W544" s="3">
        <f>SUBTOTAL(9,W521:W541)</f>
        <v>0</v>
      </c>
      <c r="X544" s="3">
        <f>SUBTOTAL(9,X521:X541)</f>
        <v>0</v>
      </c>
      <c r="Y544" s="3">
        <f>SUBTOTAL(9,Y521:Y541)</f>
        <v>0</v>
      </c>
      <c r="Z544" s="3">
        <f>SUBTOTAL(9,Z521:Z541)</f>
        <v>0</v>
      </c>
      <c r="AA544" s="3">
        <f>SUBTOTAL(9,AA521:AA541)</f>
        <v>0</v>
      </c>
      <c r="AB544" s="3">
        <f>SUBTOTAL(9,AB521:AB541)</f>
        <v>0</v>
      </c>
      <c r="AC544" s="3">
        <f>SUBTOTAL(9,AC521:AC541)</f>
        <v>0</v>
      </c>
      <c r="AD544" s="3">
        <f>SUBTOTAL(9,AD521:AD541)</f>
        <v>0</v>
      </c>
      <c r="AE544" s="3">
        <f>SUBTOTAL(9,AE521:AE541)</f>
        <v>0</v>
      </c>
      <c r="AF544" s="3">
        <f>SUBTOTAL(9,AF521:AF541)</f>
        <v>0</v>
      </c>
      <c r="AG544" s="3">
        <f>SUBTOTAL(9,AG521:AG541)</f>
        <v>0</v>
      </c>
      <c r="AH544" s="3">
        <f>SUBTOTAL(9,AH521:AH541)</f>
        <v>12708851</v>
      </c>
      <c r="AI544" s="3">
        <f>SUBTOTAL(9,AI521:AI541)</f>
        <v>158</v>
      </c>
    </row>
    <row r="545" spans="1:35" outlineLevel="4">
      <c r="A545" s="2" t="s">
        <v>922</v>
      </c>
      <c r="B545" s="2" t="s">
        <v>923</v>
      </c>
      <c r="C545" s="2" t="s">
        <v>25</v>
      </c>
      <c r="D545" s="2" t="s">
        <v>26</v>
      </c>
      <c r="E545" s="2" t="s">
        <v>43</v>
      </c>
      <c r="F545" s="2" t="s">
        <v>924</v>
      </c>
      <c r="G545" s="2" t="s">
        <v>925</v>
      </c>
      <c r="H545" s="2" t="s">
        <v>30</v>
      </c>
      <c r="I545" s="2" t="s">
        <v>926</v>
      </c>
      <c r="J545" s="3">
        <v>0</v>
      </c>
      <c r="K545" s="3">
        <v>0</v>
      </c>
      <c r="L545" s="3">
        <v>568600</v>
      </c>
      <c r="M545" s="3">
        <v>20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568600</v>
      </c>
      <c r="AI545" s="3">
        <v>20</v>
      </c>
    </row>
    <row r="546" spans="1:35" outlineLevel="4">
      <c r="A546" s="2" t="s">
        <v>922</v>
      </c>
      <c r="B546" s="2" t="s">
        <v>923</v>
      </c>
      <c r="C546" s="2" t="s">
        <v>25</v>
      </c>
      <c r="D546" s="2" t="s">
        <v>26</v>
      </c>
      <c r="E546" s="2" t="s">
        <v>43</v>
      </c>
      <c r="F546" s="2" t="s">
        <v>927</v>
      </c>
      <c r="G546" s="2" t="s">
        <v>928</v>
      </c>
      <c r="H546" s="2" t="s">
        <v>30</v>
      </c>
      <c r="I546" s="2" t="s">
        <v>929</v>
      </c>
      <c r="J546" s="3">
        <v>0</v>
      </c>
      <c r="K546" s="3">
        <v>0</v>
      </c>
      <c r="L546" s="3">
        <v>0</v>
      </c>
      <c r="M546" s="3">
        <v>0</v>
      </c>
      <c r="N546" s="3">
        <v>1295220</v>
      </c>
      <c r="O546" s="3">
        <v>30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1295220</v>
      </c>
      <c r="AI546" s="3">
        <v>30</v>
      </c>
    </row>
    <row r="547" spans="1:35" outlineLevel="4">
      <c r="A547" s="2" t="s">
        <v>922</v>
      </c>
      <c r="B547" s="2" t="s">
        <v>923</v>
      </c>
      <c r="C547" s="2" t="s">
        <v>25</v>
      </c>
      <c r="D547" s="2" t="s">
        <v>26</v>
      </c>
      <c r="E547" s="2" t="s">
        <v>43</v>
      </c>
      <c r="F547" s="2" t="s">
        <v>930</v>
      </c>
      <c r="G547" s="2" t="s">
        <v>931</v>
      </c>
      <c r="H547" s="2" t="s">
        <v>30</v>
      </c>
      <c r="I547" s="2" t="s">
        <v>932</v>
      </c>
      <c r="J547" s="3">
        <v>2924100</v>
      </c>
      <c r="K547" s="3">
        <v>100</v>
      </c>
      <c r="L547" s="3">
        <v>1448800</v>
      </c>
      <c r="M547" s="3">
        <v>50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4372900</v>
      </c>
      <c r="AI547" s="3">
        <v>150</v>
      </c>
    </row>
    <row r="548" spans="1:35" outlineLevel="4">
      <c r="A548" s="2" t="s">
        <v>922</v>
      </c>
      <c r="B548" s="2" t="s">
        <v>923</v>
      </c>
      <c r="C548" s="2" t="s">
        <v>25</v>
      </c>
      <c r="D548" s="2" t="s">
        <v>26</v>
      </c>
      <c r="E548" s="2" t="s">
        <v>43</v>
      </c>
      <c r="F548" s="2" t="s">
        <v>933</v>
      </c>
      <c r="G548" s="2" t="s">
        <v>934</v>
      </c>
      <c r="H548" s="2" t="s">
        <v>30</v>
      </c>
      <c r="I548" s="2" t="s">
        <v>935</v>
      </c>
      <c r="J548" s="3">
        <v>0</v>
      </c>
      <c r="K548" s="3">
        <v>0</v>
      </c>
      <c r="L548" s="3">
        <v>1289440</v>
      </c>
      <c r="M548" s="3">
        <v>40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1289440</v>
      </c>
      <c r="AI548" s="3">
        <v>40</v>
      </c>
    </row>
    <row r="549" spans="1:35" outlineLevel="3">
      <c r="E549" s="8" t="s">
        <v>1900</v>
      </c>
      <c r="J549" s="3">
        <f>SUBTOTAL(9,J545:J548)</f>
        <v>2924100</v>
      </c>
      <c r="K549" s="3">
        <f>SUBTOTAL(9,K545:K548)</f>
        <v>100</v>
      </c>
      <c r="L549" s="3">
        <f>SUBTOTAL(9,L545:L548)</f>
        <v>3306840</v>
      </c>
      <c r="M549" s="3">
        <f>SUBTOTAL(9,M545:M548)</f>
        <v>110</v>
      </c>
      <c r="N549" s="3">
        <f>SUBTOTAL(9,N545:N548)</f>
        <v>1295220</v>
      </c>
      <c r="O549" s="3">
        <f>SUBTOTAL(9,O545:O548)</f>
        <v>30</v>
      </c>
      <c r="P549" s="3">
        <f>SUBTOTAL(9,P545:P548)</f>
        <v>0</v>
      </c>
      <c r="Q549" s="3">
        <f>SUBTOTAL(9,Q545:Q548)</f>
        <v>0</v>
      </c>
      <c r="R549" s="3">
        <f>SUBTOTAL(9,R545:R548)</f>
        <v>0</v>
      </c>
      <c r="S549" s="3">
        <f>SUBTOTAL(9,S545:S548)</f>
        <v>0</v>
      </c>
      <c r="T549" s="3">
        <f>SUBTOTAL(9,T545:T548)</f>
        <v>0</v>
      </c>
      <c r="U549" s="3">
        <f>SUBTOTAL(9,U545:U548)</f>
        <v>0</v>
      </c>
      <c r="V549" s="3">
        <f>SUBTOTAL(9,V545:V548)</f>
        <v>0</v>
      </c>
      <c r="W549" s="3">
        <f>SUBTOTAL(9,W545:W548)</f>
        <v>0</v>
      </c>
      <c r="X549" s="3">
        <f>SUBTOTAL(9,X545:X548)</f>
        <v>0</v>
      </c>
      <c r="Y549" s="3">
        <f>SUBTOTAL(9,Y545:Y548)</f>
        <v>0</v>
      </c>
      <c r="Z549" s="3">
        <f>SUBTOTAL(9,Z545:Z548)</f>
        <v>0</v>
      </c>
      <c r="AA549" s="3">
        <f>SUBTOTAL(9,AA545:AA548)</f>
        <v>0</v>
      </c>
      <c r="AB549" s="3">
        <f>SUBTOTAL(9,AB545:AB548)</f>
        <v>0</v>
      </c>
      <c r="AC549" s="3">
        <f>SUBTOTAL(9,AC545:AC548)</f>
        <v>0</v>
      </c>
      <c r="AD549" s="3">
        <f>SUBTOTAL(9,AD545:AD548)</f>
        <v>0</v>
      </c>
      <c r="AE549" s="3">
        <f>SUBTOTAL(9,AE545:AE548)</f>
        <v>0</v>
      </c>
      <c r="AF549" s="3">
        <f>SUBTOTAL(9,AF545:AF548)</f>
        <v>0</v>
      </c>
      <c r="AG549" s="3">
        <f>SUBTOTAL(9,AG545:AG548)</f>
        <v>0</v>
      </c>
      <c r="AH549" s="3">
        <f>SUBTOTAL(9,AH545:AH548)</f>
        <v>7526160</v>
      </c>
      <c r="AI549" s="3">
        <f>SUBTOTAL(9,AI545:AI548)</f>
        <v>240</v>
      </c>
    </row>
    <row r="550" spans="1:35" outlineLevel="2">
      <c r="D550" s="8" t="s">
        <v>1896</v>
      </c>
      <c r="J550" s="3">
        <f>SUBTOTAL(9,J545:J548)</f>
        <v>2924100</v>
      </c>
      <c r="K550" s="3">
        <f>SUBTOTAL(9,K545:K548)</f>
        <v>100</v>
      </c>
      <c r="L550" s="3">
        <f>SUBTOTAL(9,L545:L548)</f>
        <v>3306840</v>
      </c>
      <c r="M550" s="3">
        <f>SUBTOTAL(9,M545:M548)</f>
        <v>110</v>
      </c>
      <c r="N550" s="3">
        <f>SUBTOTAL(9,N545:N548)</f>
        <v>1295220</v>
      </c>
      <c r="O550" s="3">
        <f>SUBTOTAL(9,O545:O548)</f>
        <v>30</v>
      </c>
      <c r="P550" s="3">
        <f>SUBTOTAL(9,P545:P548)</f>
        <v>0</v>
      </c>
      <c r="Q550" s="3">
        <f>SUBTOTAL(9,Q545:Q548)</f>
        <v>0</v>
      </c>
      <c r="R550" s="3">
        <f>SUBTOTAL(9,R545:R548)</f>
        <v>0</v>
      </c>
      <c r="S550" s="3">
        <f>SUBTOTAL(9,S545:S548)</f>
        <v>0</v>
      </c>
      <c r="T550" s="3">
        <f>SUBTOTAL(9,T545:T548)</f>
        <v>0</v>
      </c>
      <c r="U550" s="3">
        <f>SUBTOTAL(9,U545:U548)</f>
        <v>0</v>
      </c>
      <c r="V550" s="3">
        <f>SUBTOTAL(9,V545:V548)</f>
        <v>0</v>
      </c>
      <c r="W550" s="3">
        <f>SUBTOTAL(9,W545:W548)</f>
        <v>0</v>
      </c>
      <c r="X550" s="3">
        <f>SUBTOTAL(9,X545:X548)</f>
        <v>0</v>
      </c>
      <c r="Y550" s="3">
        <f>SUBTOTAL(9,Y545:Y548)</f>
        <v>0</v>
      </c>
      <c r="Z550" s="3">
        <f>SUBTOTAL(9,Z545:Z548)</f>
        <v>0</v>
      </c>
      <c r="AA550" s="3">
        <f>SUBTOTAL(9,AA545:AA548)</f>
        <v>0</v>
      </c>
      <c r="AB550" s="3">
        <f>SUBTOTAL(9,AB545:AB548)</f>
        <v>0</v>
      </c>
      <c r="AC550" s="3">
        <f>SUBTOTAL(9,AC545:AC548)</f>
        <v>0</v>
      </c>
      <c r="AD550" s="3">
        <f>SUBTOTAL(9,AD545:AD548)</f>
        <v>0</v>
      </c>
      <c r="AE550" s="3">
        <f>SUBTOTAL(9,AE545:AE548)</f>
        <v>0</v>
      </c>
      <c r="AF550" s="3">
        <f>SUBTOTAL(9,AF545:AF548)</f>
        <v>0</v>
      </c>
      <c r="AG550" s="3">
        <f>SUBTOTAL(9,AG545:AG548)</f>
        <v>0</v>
      </c>
      <c r="AH550" s="3">
        <f>SUBTOTAL(9,AH545:AH548)</f>
        <v>7526160</v>
      </c>
      <c r="AI550" s="3">
        <f>SUBTOTAL(9,AI545:AI548)</f>
        <v>240</v>
      </c>
    </row>
    <row r="551" spans="1:35" outlineLevel="4">
      <c r="A551" s="2" t="s">
        <v>922</v>
      </c>
      <c r="B551" s="2" t="s">
        <v>923</v>
      </c>
      <c r="C551" s="2" t="s">
        <v>25</v>
      </c>
      <c r="D551" s="2" t="s">
        <v>75</v>
      </c>
      <c r="E551" s="2" t="s">
        <v>76</v>
      </c>
      <c r="F551" s="2" t="s">
        <v>936</v>
      </c>
      <c r="G551" s="2" t="s">
        <v>925</v>
      </c>
      <c r="H551" s="2" t="s">
        <v>30</v>
      </c>
      <c r="I551" s="2" t="s">
        <v>926</v>
      </c>
      <c r="J551" s="3">
        <v>589800</v>
      </c>
      <c r="K551" s="3">
        <v>20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589800</v>
      </c>
      <c r="AI551" s="3">
        <v>20</v>
      </c>
    </row>
    <row r="552" spans="1:35" outlineLevel="3">
      <c r="E552" s="8" t="s">
        <v>1902</v>
      </c>
      <c r="J552" s="3">
        <f>SUBTOTAL(9,J551:J551)</f>
        <v>589800</v>
      </c>
      <c r="K552" s="3">
        <f>SUBTOTAL(9,K551:K551)</f>
        <v>20</v>
      </c>
      <c r="L552" s="3">
        <f>SUBTOTAL(9,L551:L551)</f>
        <v>0</v>
      </c>
      <c r="M552" s="3">
        <f>SUBTOTAL(9,M551:M551)</f>
        <v>0</v>
      </c>
      <c r="N552" s="3">
        <f>SUBTOTAL(9,N551:N551)</f>
        <v>0</v>
      </c>
      <c r="O552" s="3">
        <f>SUBTOTAL(9,O551:O551)</f>
        <v>0</v>
      </c>
      <c r="P552" s="3">
        <f>SUBTOTAL(9,P551:P551)</f>
        <v>0</v>
      </c>
      <c r="Q552" s="3">
        <f>SUBTOTAL(9,Q551:Q551)</f>
        <v>0</v>
      </c>
      <c r="R552" s="3">
        <f>SUBTOTAL(9,R551:R551)</f>
        <v>0</v>
      </c>
      <c r="S552" s="3">
        <f>SUBTOTAL(9,S551:S551)</f>
        <v>0</v>
      </c>
      <c r="T552" s="3">
        <f>SUBTOTAL(9,T551:T551)</f>
        <v>0</v>
      </c>
      <c r="U552" s="3">
        <f>SUBTOTAL(9,U551:U551)</f>
        <v>0</v>
      </c>
      <c r="V552" s="3">
        <f>SUBTOTAL(9,V551:V551)</f>
        <v>0</v>
      </c>
      <c r="W552" s="3">
        <f>SUBTOTAL(9,W551:W551)</f>
        <v>0</v>
      </c>
      <c r="X552" s="3">
        <f>SUBTOTAL(9,X551:X551)</f>
        <v>0</v>
      </c>
      <c r="Y552" s="3">
        <f>SUBTOTAL(9,Y551:Y551)</f>
        <v>0</v>
      </c>
      <c r="Z552" s="3">
        <f>SUBTOTAL(9,Z551:Z551)</f>
        <v>0</v>
      </c>
      <c r="AA552" s="3">
        <f>SUBTOTAL(9,AA551:AA551)</f>
        <v>0</v>
      </c>
      <c r="AB552" s="3">
        <f>SUBTOTAL(9,AB551:AB551)</f>
        <v>0</v>
      </c>
      <c r="AC552" s="3">
        <f>SUBTOTAL(9,AC551:AC551)</f>
        <v>0</v>
      </c>
      <c r="AD552" s="3">
        <f>SUBTOTAL(9,AD551:AD551)</f>
        <v>0</v>
      </c>
      <c r="AE552" s="3">
        <f>SUBTOTAL(9,AE551:AE551)</f>
        <v>0</v>
      </c>
      <c r="AF552" s="3">
        <f>SUBTOTAL(9,AF551:AF551)</f>
        <v>0</v>
      </c>
      <c r="AG552" s="3">
        <f>SUBTOTAL(9,AG551:AG551)</f>
        <v>0</v>
      </c>
      <c r="AH552" s="3">
        <f>SUBTOTAL(9,AH551:AH551)</f>
        <v>589800</v>
      </c>
      <c r="AI552" s="3">
        <f>SUBTOTAL(9,AI551:AI551)</f>
        <v>20</v>
      </c>
    </row>
    <row r="553" spans="1:35" outlineLevel="4">
      <c r="A553" s="2" t="s">
        <v>922</v>
      </c>
      <c r="B553" s="2" t="s">
        <v>923</v>
      </c>
      <c r="C553" s="2" t="s">
        <v>25</v>
      </c>
      <c r="D553" s="2" t="s">
        <v>75</v>
      </c>
      <c r="E553" s="2" t="s">
        <v>80</v>
      </c>
      <c r="F553" s="2" t="s">
        <v>937</v>
      </c>
      <c r="G553" s="2" t="s">
        <v>925</v>
      </c>
      <c r="H553" s="2" t="s">
        <v>30</v>
      </c>
      <c r="I553" s="2" t="s">
        <v>926</v>
      </c>
      <c r="J553" s="3">
        <v>0</v>
      </c>
      <c r="K553" s="3">
        <v>0</v>
      </c>
      <c r="L553" s="3">
        <v>0</v>
      </c>
      <c r="M553" s="3">
        <v>0</v>
      </c>
      <c r="N553" s="3">
        <v>852900</v>
      </c>
      <c r="O553" s="3">
        <v>30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852900</v>
      </c>
      <c r="AI553" s="3">
        <v>30</v>
      </c>
    </row>
    <row r="554" spans="1:35" outlineLevel="4">
      <c r="A554" s="2" t="s">
        <v>922</v>
      </c>
      <c r="B554" s="2" t="s">
        <v>923</v>
      </c>
      <c r="C554" s="2" t="s">
        <v>25</v>
      </c>
      <c r="D554" s="2" t="s">
        <v>75</v>
      </c>
      <c r="E554" s="2" t="s">
        <v>80</v>
      </c>
      <c r="F554" s="2" t="s">
        <v>938</v>
      </c>
      <c r="G554" s="2" t="s">
        <v>939</v>
      </c>
      <c r="H554" s="2" t="s">
        <v>30</v>
      </c>
      <c r="I554" s="2" t="s">
        <v>940</v>
      </c>
      <c r="J554" s="3">
        <v>0</v>
      </c>
      <c r="K554" s="3">
        <v>0</v>
      </c>
      <c r="L554" s="3">
        <v>3585780</v>
      </c>
      <c r="M554" s="3">
        <v>90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3585780</v>
      </c>
      <c r="AI554" s="3">
        <v>90</v>
      </c>
    </row>
    <row r="555" spans="1:35" outlineLevel="3">
      <c r="E555" s="8" t="s">
        <v>1903</v>
      </c>
      <c r="J555" s="3">
        <f>SUBTOTAL(9,J553:J554)</f>
        <v>0</v>
      </c>
      <c r="K555" s="3">
        <f>SUBTOTAL(9,K553:K554)</f>
        <v>0</v>
      </c>
      <c r="L555" s="3">
        <f>SUBTOTAL(9,L553:L554)</f>
        <v>3585780</v>
      </c>
      <c r="M555" s="3">
        <f>SUBTOTAL(9,M553:M554)</f>
        <v>90</v>
      </c>
      <c r="N555" s="3">
        <f>SUBTOTAL(9,N553:N554)</f>
        <v>852900</v>
      </c>
      <c r="O555" s="3">
        <f>SUBTOTAL(9,O553:O554)</f>
        <v>30</v>
      </c>
      <c r="P555" s="3">
        <f>SUBTOTAL(9,P553:P554)</f>
        <v>0</v>
      </c>
      <c r="Q555" s="3">
        <f>SUBTOTAL(9,Q553:Q554)</f>
        <v>0</v>
      </c>
      <c r="R555" s="3">
        <f>SUBTOTAL(9,R553:R554)</f>
        <v>0</v>
      </c>
      <c r="S555" s="3">
        <f>SUBTOTAL(9,S553:S554)</f>
        <v>0</v>
      </c>
      <c r="T555" s="3">
        <f>SUBTOTAL(9,T553:T554)</f>
        <v>0</v>
      </c>
      <c r="U555" s="3">
        <f>SUBTOTAL(9,U553:U554)</f>
        <v>0</v>
      </c>
      <c r="V555" s="3">
        <f>SUBTOTAL(9,V553:V554)</f>
        <v>0</v>
      </c>
      <c r="W555" s="3">
        <f>SUBTOTAL(9,W553:W554)</f>
        <v>0</v>
      </c>
      <c r="X555" s="3">
        <f>SUBTOTAL(9,X553:X554)</f>
        <v>0</v>
      </c>
      <c r="Y555" s="3">
        <f>SUBTOTAL(9,Y553:Y554)</f>
        <v>0</v>
      </c>
      <c r="Z555" s="3">
        <f>SUBTOTAL(9,Z553:Z554)</f>
        <v>0</v>
      </c>
      <c r="AA555" s="3">
        <f>SUBTOTAL(9,AA553:AA554)</f>
        <v>0</v>
      </c>
      <c r="AB555" s="3">
        <f>SUBTOTAL(9,AB553:AB554)</f>
        <v>0</v>
      </c>
      <c r="AC555" s="3">
        <f>SUBTOTAL(9,AC553:AC554)</f>
        <v>0</v>
      </c>
      <c r="AD555" s="3">
        <f>SUBTOTAL(9,AD553:AD554)</f>
        <v>0</v>
      </c>
      <c r="AE555" s="3">
        <f>SUBTOTAL(9,AE553:AE554)</f>
        <v>0</v>
      </c>
      <c r="AF555" s="3">
        <f>SUBTOTAL(9,AF553:AF554)</f>
        <v>0</v>
      </c>
      <c r="AG555" s="3">
        <f>SUBTOTAL(9,AG553:AG554)</f>
        <v>0</v>
      </c>
      <c r="AH555" s="3">
        <f>SUBTOTAL(9,AH553:AH554)</f>
        <v>4438680</v>
      </c>
      <c r="AI555" s="3">
        <f>SUBTOTAL(9,AI553:AI554)</f>
        <v>120</v>
      </c>
    </row>
    <row r="556" spans="1:35" outlineLevel="2">
      <c r="D556" s="8" t="s">
        <v>1897</v>
      </c>
      <c r="J556" s="3">
        <f>SUBTOTAL(9,J551:J554)</f>
        <v>589800</v>
      </c>
      <c r="K556" s="3">
        <f>SUBTOTAL(9,K551:K554)</f>
        <v>20</v>
      </c>
      <c r="L556" s="3">
        <f>SUBTOTAL(9,L551:L554)</f>
        <v>3585780</v>
      </c>
      <c r="M556" s="3">
        <f>SUBTOTAL(9,M551:M554)</f>
        <v>90</v>
      </c>
      <c r="N556" s="3">
        <f>SUBTOTAL(9,N551:N554)</f>
        <v>852900</v>
      </c>
      <c r="O556" s="3">
        <f>SUBTOTAL(9,O551:O554)</f>
        <v>30</v>
      </c>
      <c r="P556" s="3">
        <f>SUBTOTAL(9,P551:P554)</f>
        <v>0</v>
      </c>
      <c r="Q556" s="3">
        <f>SUBTOTAL(9,Q551:Q554)</f>
        <v>0</v>
      </c>
      <c r="R556" s="3">
        <f>SUBTOTAL(9,R551:R554)</f>
        <v>0</v>
      </c>
      <c r="S556" s="3">
        <f>SUBTOTAL(9,S551:S554)</f>
        <v>0</v>
      </c>
      <c r="T556" s="3">
        <f>SUBTOTAL(9,T551:T554)</f>
        <v>0</v>
      </c>
      <c r="U556" s="3">
        <f>SUBTOTAL(9,U551:U554)</f>
        <v>0</v>
      </c>
      <c r="V556" s="3">
        <f>SUBTOTAL(9,V551:V554)</f>
        <v>0</v>
      </c>
      <c r="W556" s="3">
        <f>SUBTOTAL(9,W551:W554)</f>
        <v>0</v>
      </c>
      <c r="X556" s="3">
        <f>SUBTOTAL(9,X551:X554)</f>
        <v>0</v>
      </c>
      <c r="Y556" s="3">
        <f>SUBTOTAL(9,Y551:Y554)</f>
        <v>0</v>
      </c>
      <c r="Z556" s="3">
        <f>SUBTOTAL(9,Z551:Z554)</f>
        <v>0</v>
      </c>
      <c r="AA556" s="3">
        <f>SUBTOTAL(9,AA551:AA554)</f>
        <v>0</v>
      </c>
      <c r="AB556" s="3">
        <f>SUBTOTAL(9,AB551:AB554)</f>
        <v>0</v>
      </c>
      <c r="AC556" s="3">
        <f>SUBTOTAL(9,AC551:AC554)</f>
        <v>0</v>
      </c>
      <c r="AD556" s="3">
        <f>SUBTOTAL(9,AD551:AD554)</f>
        <v>0</v>
      </c>
      <c r="AE556" s="3">
        <f>SUBTOTAL(9,AE551:AE554)</f>
        <v>0</v>
      </c>
      <c r="AF556" s="3">
        <f>SUBTOTAL(9,AF551:AF554)</f>
        <v>0</v>
      </c>
      <c r="AG556" s="3">
        <f>SUBTOTAL(9,AG551:AG554)</f>
        <v>0</v>
      </c>
      <c r="AH556" s="3">
        <f>SUBTOTAL(9,AH551:AH554)</f>
        <v>5028480</v>
      </c>
      <c r="AI556" s="3">
        <f>SUBTOTAL(9,AI551:AI554)</f>
        <v>140</v>
      </c>
    </row>
    <row r="557" spans="1:35" outlineLevel="1">
      <c r="A557" s="8" t="s">
        <v>1878</v>
      </c>
      <c r="J557" s="3">
        <f>SUBTOTAL(9,J545:J554)</f>
        <v>3513900</v>
      </c>
      <c r="K557" s="3">
        <f>SUBTOTAL(9,K545:K554)</f>
        <v>120</v>
      </c>
      <c r="L557" s="3">
        <f>SUBTOTAL(9,L545:L554)</f>
        <v>6892620</v>
      </c>
      <c r="M557" s="3">
        <f>SUBTOTAL(9,M545:M554)</f>
        <v>200</v>
      </c>
      <c r="N557" s="3">
        <f>SUBTOTAL(9,N545:N554)</f>
        <v>2148120</v>
      </c>
      <c r="O557" s="3">
        <f>SUBTOTAL(9,O545:O554)</f>
        <v>60</v>
      </c>
      <c r="P557" s="3">
        <f>SUBTOTAL(9,P545:P554)</f>
        <v>0</v>
      </c>
      <c r="Q557" s="3">
        <f>SUBTOTAL(9,Q545:Q554)</f>
        <v>0</v>
      </c>
      <c r="R557" s="3">
        <f>SUBTOTAL(9,R545:R554)</f>
        <v>0</v>
      </c>
      <c r="S557" s="3">
        <f>SUBTOTAL(9,S545:S554)</f>
        <v>0</v>
      </c>
      <c r="T557" s="3">
        <f>SUBTOTAL(9,T545:T554)</f>
        <v>0</v>
      </c>
      <c r="U557" s="3">
        <f>SUBTOTAL(9,U545:U554)</f>
        <v>0</v>
      </c>
      <c r="V557" s="3">
        <f>SUBTOTAL(9,V545:V554)</f>
        <v>0</v>
      </c>
      <c r="W557" s="3">
        <f>SUBTOTAL(9,W545:W554)</f>
        <v>0</v>
      </c>
      <c r="X557" s="3">
        <f>SUBTOTAL(9,X545:X554)</f>
        <v>0</v>
      </c>
      <c r="Y557" s="3">
        <f>SUBTOTAL(9,Y545:Y554)</f>
        <v>0</v>
      </c>
      <c r="Z557" s="3">
        <f>SUBTOTAL(9,Z545:Z554)</f>
        <v>0</v>
      </c>
      <c r="AA557" s="3">
        <f>SUBTOTAL(9,AA545:AA554)</f>
        <v>0</v>
      </c>
      <c r="AB557" s="3">
        <f>SUBTOTAL(9,AB545:AB554)</f>
        <v>0</v>
      </c>
      <c r="AC557" s="3">
        <f>SUBTOTAL(9,AC545:AC554)</f>
        <v>0</v>
      </c>
      <c r="AD557" s="3">
        <f>SUBTOTAL(9,AD545:AD554)</f>
        <v>0</v>
      </c>
      <c r="AE557" s="3">
        <f>SUBTOTAL(9,AE545:AE554)</f>
        <v>0</v>
      </c>
      <c r="AF557" s="3">
        <f>SUBTOTAL(9,AF545:AF554)</f>
        <v>0</v>
      </c>
      <c r="AG557" s="3">
        <f>SUBTOTAL(9,AG545:AG554)</f>
        <v>0</v>
      </c>
      <c r="AH557" s="3">
        <f>SUBTOTAL(9,AH545:AH554)</f>
        <v>12554640</v>
      </c>
      <c r="AI557" s="3">
        <f>SUBTOTAL(9,AI545:AI554)</f>
        <v>380</v>
      </c>
    </row>
    <row r="558" spans="1:35" outlineLevel="4">
      <c r="A558" s="2" t="s">
        <v>941</v>
      </c>
      <c r="B558" s="2" t="s">
        <v>942</v>
      </c>
      <c r="C558" s="2" t="s">
        <v>25</v>
      </c>
      <c r="D558" s="2" t="s">
        <v>26</v>
      </c>
      <c r="E558" s="2" t="s">
        <v>50</v>
      </c>
      <c r="F558" s="2" t="s">
        <v>350</v>
      </c>
      <c r="G558" s="2" t="s">
        <v>351</v>
      </c>
      <c r="H558" s="2" t="s">
        <v>30</v>
      </c>
      <c r="I558" s="2" t="s">
        <v>352</v>
      </c>
      <c r="J558" s="3">
        <v>0</v>
      </c>
      <c r="K558" s="3">
        <v>0</v>
      </c>
      <c r="L558" s="3">
        <v>1212760</v>
      </c>
      <c r="M558" s="3">
        <v>40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1212760</v>
      </c>
      <c r="AI558" s="3">
        <v>40</v>
      </c>
    </row>
    <row r="559" spans="1:35" outlineLevel="3">
      <c r="E559" s="8" t="s">
        <v>1901</v>
      </c>
      <c r="J559" s="3">
        <f>SUBTOTAL(9,J558:J558)</f>
        <v>0</v>
      </c>
      <c r="K559" s="3">
        <f>SUBTOTAL(9,K558:K558)</f>
        <v>0</v>
      </c>
      <c r="L559" s="3">
        <f>SUBTOTAL(9,L558:L558)</f>
        <v>1212760</v>
      </c>
      <c r="M559" s="3">
        <f>SUBTOTAL(9,M558:M558)</f>
        <v>40</v>
      </c>
      <c r="N559" s="3">
        <f>SUBTOTAL(9,N558:N558)</f>
        <v>0</v>
      </c>
      <c r="O559" s="3">
        <f>SUBTOTAL(9,O558:O558)</f>
        <v>0</v>
      </c>
      <c r="P559" s="3">
        <f>SUBTOTAL(9,P558:P558)</f>
        <v>0</v>
      </c>
      <c r="Q559" s="3">
        <f>SUBTOTAL(9,Q558:Q558)</f>
        <v>0</v>
      </c>
      <c r="R559" s="3">
        <f>SUBTOTAL(9,R558:R558)</f>
        <v>0</v>
      </c>
      <c r="S559" s="3">
        <f>SUBTOTAL(9,S558:S558)</f>
        <v>0</v>
      </c>
      <c r="T559" s="3">
        <f>SUBTOTAL(9,T558:T558)</f>
        <v>0</v>
      </c>
      <c r="U559" s="3">
        <f>SUBTOTAL(9,U558:U558)</f>
        <v>0</v>
      </c>
      <c r="V559" s="3">
        <f>SUBTOTAL(9,V558:V558)</f>
        <v>0</v>
      </c>
      <c r="W559" s="3">
        <f>SUBTOTAL(9,W558:W558)</f>
        <v>0</v>
      </c>
      <c r="X559" s="3">
        <f>SUBTOTAL(9,X558:X558)</f>
        <v>0</v>
      </c>
      <c r="Y559" s="3">
        <f>SUBTOTAL(9,Y558:Y558)</f>
        <v>0</v>
      </c>
      <c r="Z559" s="3">
        <f>SUBTOTAL(9,Z558:Z558)</f>
        <v>0</v>
      </c>
      <c r="AA559" s="3">
        <f>SUBTOTAL(9,AA558:AA558)</f>
        <v>0</v>
      </c>
      <c r="AB559" s="3">
        <f>SUBTOTAL(9,AB558:AB558)</f>
        <v>0</v>
      </c>
      <c r="AC559" s="3">
        <f>SUBTOTAL(9,AC558:AC558)</f>
        <v>0</v>
      </c>
      <c r="AD559" s="3">
        <f>SUBTOTAL(9,AD558:AD558)</f>
        <v>0</v>
      </c>
      <c r="AE559" s="3">
        <f>SUBTOTAL(9,AE558:AE558)</f>
        <v>0</v>
      </c>
      <c r="AF559" s="3">
        <f>SUBTOTAL(9,AF558:AF558)</f>
        <v>0</v>
      </c>
      <c r="AG559" s="3">
        <f>SUBTOTAL(9,AG558:AG558)</f>
        <v>0</v>
      </c>
      <c r="AH559" s="3">
        <f>SUBTOTAL(9,AH558:AH558)</f>
        <v>1212760</v>
      </c>
      <c r="AI559" s="3">
        <f>SUBTOTAL(9,AI558:AI558)</f>
        <v>40</v>
      </c>
    </row>
    <row r="560" spans="1:35" outlineLevel="2">
      <c r="D560" s="8" t="s">
        <v>1896</v>
      </c>
      <c r="J560" s="3">
        <f>SUBTOTAL(9,J558:J558)</f>
        <v>0</v>
      </c>
      <c r="K560" s="3">
        <f>SUBTOTAL(9,K558:K558)</f>
        <v>0</v>
      </c>
      <c r="L560" s="3">
        <f>SUBTOTAL(9,L558:L558)</f>
        <v>1212760</v>
      </c>
      <c r="M560" s="3">
        <f>SUBTOTAL(9,M558:M558)</f>
        <v>40</v>
      </c>
      <c r="N560" s="3">
        <f>SUBTOTAL(9,N558:N558)</f>
        <v>0</v>
      </c>
      <c r="O560" s="3">
        <f>SUBTOTAL(9,O558:O558)</f>
        <v>0</v>
      </c>
      <c r="P560" s="3">
        <f>SUBTOTAL(9,P558:P558)</f>
        <v>0</v>
      </c>
      <c r="Q560" s="3">
        <f>SUBTOTAL(9,Q558:Q558)</f>
        <v>0</v>
      </c>
      <c r="R560" s="3">
        <f>SUBTOTAL(9,R558:R558)</f>
        <v>0</v>
      </c>
      <c r="S560" s="3">
        <f>SUBTOTAL(9,S558:S558)</f>
        <v>0</v>
      </c>
      <c r="T560" s="3">
        <f>SUBTOTAL(9,T558:T558)</f>
        <v>0</v>
      </c>
      <c r="U560" s="3">
        <f>SUBTOTAL(9,U558:U558)</f>
        <v>0</v>
      </c>
      <c r="V560" s="3">
        <f>SUBTOTAL(9,V558:V558)</f>
        <v>0</v>
      </c>
      <c r="W560" s="3">
        <f>SUBTOTAL(9,W558:W558)</f>
        <v>0</v>
      </c>
      <c r="X560" s="3">
        <f>SUBTOTAL(9,X558:X558)</f>
        <v>0</v>
      </c>
      <c r="Y560" s="3">
        <f>SUBTOTAL(9,Y558:Y558)</f>
        <v>0</v>
      </c>
      <c r="Z560" s="3">
        <f>SUBTOTAL(9,Z558:Z558)</f>
        <v>0</v>
      </c>
      <c r="AA560" s="3">
        <f>SUBTOTAL(9,AA558:AA558)</f>
        <v>0</v>
      </c>
      <c r="AB560" s="3">
        <f>SUBTOTAL(9,AB558:AB558)</f>
        <v>0</v>
      </c>
      <c r="AC560" s="3">
        <f>SUBTOTAL(9,AC558:AC558)</f>
        <v>0</v>
      </c>
      <c r="AD560" s="3">
        <f>SUBTOTAL(9,AD558:AD558)</f>
        <v>0</v>
      </c>
      <c r="AE560" s="3">
        <f>SUBTOTAL(9,AE558:AE558)</f>
        <v>0</v>
      </c>
      <c r="AF560" s="3">
        <f>SUBTOTAL(9,AF558:AF558)</f>
        <v>0</v>
      </c>
      <c r="AG560" s="3">
        <f>SUBTOTAL(9,AG558:AG558)</f>
        <v>0</v>
      </c>
      <c r="AH560" s="3">
        <f>SUBTOTAL(9,AH558:AH558)</f>
        <v>1212760</v>
      </c>
      <c r="AI560" s="3">
        <f>SUBTOTAL(9,AI558:AI558)</f>
        <v>40</v>
      </c>
    </row>
    <row r="561" spans="1:35" outlineLevel="1">
      <c r="A561" s="8" t="s">
        <v>1879</v>
      </c>
      <c r="J561" s="3">
        <f>SUBTOTAL(9,J558:J558)</f>
        <v>0</v>
      </c>
      <c r="K561" s="3">
        <f>SUBTOTAL(9,K558:K558)</f>
        <v>0</v>
      </c>
      <c r="L561" s="3">
        <f>SUBTOTAL(9,L558:L558)</f>
        <v>1212760</v>
      </c>
      <c r="M561" s="3">
        <f>SUBTOTAL(9,M558:M558)</f>
        <v>40</v>
      </c>
      <c r="N561" s="3">
        <f>SUBTOTAL(9,N558:N558)</f>
        <v>0</v>
      </c>
      <c r="O561" s="3">
        <f>SUBTOTAL(9,O558:O558)</f>
        <v>0</v>
      </c>
      <c r="P561" s="3">
        <f>SUBTOTAL(9,P558:P558)</f>
        <v>0</v>
      </c>
      <c r="Q561" s="3">
        <f>SUBTOTAL(9,Q558:Q558)</f>
        <v>0</v>
      </c>
      <c r="R561" s="3">
        <f>SUBTOTAL(9,R558:R558)</f>
        <v>0</v>
      </c>
      <c r="S561" s="3">
        <f>SUBTOTAL(9,S558:S558)</f>
        <v>0</v>
      </c>
      <c r="T561" s="3">
        <f>SUBTOTAL(9,T558:T558)</f>
        <v>0</v>
      </c>
      <c r="U561" s="3">
        <f>SUBTOTAL(9,U558:U558)</f>
        <v>0</v>
      </c>
      <c r="V561" s="3">
        <f>SUBTOTAL(9,V558:V558)</f>
        <v>0</v>
      </c>
      <c r="W561" s="3">
        <f>SUBTOTAL(9,W558:W558)</f>
        <v>0</v>
      </c>
      <c r="X561" s="3">
        <f>SUBTOTAL(9,X558:X558)</f>
        <v>0</v>
      </c>
      <c r="Y561" s="3">
        <f>SUBTOTAL(9,Y558:Y558)</f>
        <v>0</v>
      </c>
      <c r="Z561" s="3">
        <f>SUBTOTAL(9,Z558:Z558)</f>
        <v>0</v>
      </c>
      <c r="AA561" s="3">
        <f>SUBTOTAL(9,AA558:AA558)</f>
        <v>0</v>
      </c>
      <c r="AB561" s="3">
        <f>SUBTOTAL(9,AB558:AB558)</f>
        <v>0</v>
      </c>
      <c r="AC561" s="3">
        <f>SUBTOTAL(9,AC558:AC558)</f>
        <v>0</v>
      </c>
      <c r="AD561" s="3">
        <f>SUBTOTAL(9,AD558:AD558)</f>
        <v>0</v>
      </c>
      <c r="AE561" s="3">
        <f>SUBTOTAL(9,AE558:AE558)</f>
        <v>0</v>
      </c>
      <c r="AF561" s="3">
        <f>SUBTOTAL(9,AF558:AF558)</f>
        <v>0</v>
      </c>
      <c r="AG561" s="3">
        <f>SUBTOTAL(9,AG558:AG558)</f>
        <v>0</v>
      </c>
      <c r="AH561" s="3">
        <f>SUBTOTAL(9,AH558:AH558)</f>
        <v>1212760</v>
      </c>
      <c r="AI561" s="3">
        <f>SUBTOTAL(9,AI558:AI558)</f>
        <v>40</v>
      </c>
    </row>
    <row r="562" spans="1:35" outlineLevel="4">
      <c r="A562" s="2" t="s">
        <v>943</v>
      </c>
      <c r="B562" s="2" t="s">
        <v>944</v>
      </c>
      <c r="C562" s="2" t="s">
        <v>164</v>
      </c>
      <c r="D562" s="2" t="s">
        <v>26</v>
      </c>
      <c r="E562" s="2" t="s">
        <v>43</v>
      </c>
      <c r="F562" s="2" t="s">
        <v>945</v>
      </c>
      <c r="G562" s="2" t="s">
        <v>946</v>
      </c>
      <c r="H562" s="2" t="s">
        <v>30</v>
      </c>
      <c r="I562" s="2" t="s">
        <v>947</v>
      </c>
      <c r="J562" s="3">
        <v>0</v>
      </c>
      <c r="K562" s="3">
        <v>0</v>
      </c>
      <c r="L562" s="3">
        <v>4668250</v>
      </c>
      <c r="M562" s="3">
        <v>50</v>
      </c>
      <c r="N562" s="3">
        <v>4719100</v>
      </c>
      <c r="O562" s="3">
        <v>50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9387350</v>
      </c>
      <c r="AI562" s="3">
        <v>100</v>
      </c>
    </row>
    <row r="563" spans="1:35" outlineLevel="4">
      <c r="A563" s="2" t="s">
        <v>943</v>
      </c>
      <c r="B563" s="2" t="s">
        <v>944</v>
      </c>
      <c r="C563" s="2" t="s">
        <v>164</v>
      </c>
      <c r="D563" s="2" t="s">
        <v>26</v>
      </c>
      <c r="E563" s="2" t="s">
        <v>43</v>
      </c>
      <c r="F563" s="2" t="s">
        <v>948</v>
      </c>
      <c r="G563" s="2" t="s">
        <v>949</v>
      </c>
      <c r="H563" s="2" t="s">
        <v>30</v>
      </c>
      <c r="I563" s="2" t="s">
        <v>950</v>
      </c>
      <c r="J563" s="3">
        <v>0</v>
      </c>
      <c r="K563" s="3">
        <v>0</v>
      </c>
      <c r="L563" s="3">
        <v>3244350</v>
      </c>
      <c r="M563" s="3">
        <v>50</v>
      </c>
      <c r="N563" s="3">
        <v>3283750</v>
      </c>
      <c r="O563" s="3">
        <v>50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6528100</v>
      </c>
      <c r="AI563" s="3">
        <v>100</v>
      </c>
    </row>
    <row r="564" spans="1:35" outlineLevel="4">
      <c r="A564" s="2" t="s">
        <v>943</v>
      </c>
      <c r="B564" s="2" t="s">
        <v>944</v>
      </c>
      <c r="C564" s="2" t="s">
        <v>164</v>
      </c>
      <c r="D564" s="2" t="s">
        <v>26</v>
      </c>
      <c r="E564" s="2" t="s">
        <v>43</v>
      </c>
      <c r="F564" s="2" t="s">
        <v>951</v>
      </c>
      <c r="G564" s="2" t="s">
        <v>952</v>
      </c>
      <c r="H564" s="2" t="s">
        <v>30</v>
      </c>
      <c r="I564" s="2" t="s">
        <v>953</v>
      </c>
      <c r="J564" s="3">
        <v>0</v>
      </c>
      <c r="K564" s="3">
        <v>0</v>
      </c>
      <c r="L564" s="3">
        <v>4732800</v>
      </c>
      <c r="M564" s="3">
        <v>60</v>
      </c>
      <c r="N564" s="3">
        <v>7882400</v>
      </c>
      <c r="O564" s="3">
        <v>100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12615200</v>
      </c>
      <c r="AI564" s="3">
        <v>160</v>
      </c>
    </row>
    <row r="565" spans="1:35" outlineLevel="4">
      <c r="A565" s="2" t="s">
        <v>943</v>
      </c>
      <c r="B565" s="2" t="s">
        <v>944</v>
      </c>
      <c r="C565" s="2" t="s">
        <v>164</v>
      </c>
      <c r="D565" s="2" t="s">
        <v>26</v>
      </c>
      <c r="E565" s="2" t="s">
        <v>43</v>
      </c>
      <c r="F565" s="2" t="s">
        <v>954</v>
      </c>
      <c r="G565" s="2" t="s">
        <v>955</v>
      </c>
      <c r="H565" s="2" t="s">
        <v>30</v>
      </c>
      <c r="I565" s="2" t="s">
        <v>956</v>
      </c>
      <c r="J565" s="3">
        <v>0</v>
      </c>
      <c r="K565" s="3">
        <v>0</v>
      </c>
      <c r="L565" s="3">
        <v>2788350</v>
      </c>
      <c r="M565" s="3">
        <v>50</v>
      </c>
      <c r="N565" s="3">
        <v>3027750</v>
      </c>
      <c r="O565" s="3">
        <v>50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5816100</v>
      </c>
      <c r="AI565" s="3">
        <v>100</v>
      </c>
    </row>
    <row r="566" spans="1:35" outlineLevel="4">
      <c r="A566" s="2" t="s">
        <v>943</v>
      </c>
      <c r="B566" s="2" t="s">
        <v>944</v>
      </c>
      <c r="C566" s="2" t="s">
        <v>164</v>
      </c>
      <c r="D566" s="2" t="s">
        <v>26</v>
      </c>
      <c r="E566" s="2" t="s">
        <v>43</v>
      </c>
      <c r="F566" s="2" t="s">
        <v>957</v>
      </c>
      <c r="G566" s="2" t="s">
        <v>958</v>
      </c>
      <c r="H566" s="2" t="s">
        <v>30</v>
      </c>
      <c r="I566" s="2" t="s">
        <v>959</v>
      </c>
      <c r="J566" s="3">
        <v>0</v>
      </c>
      <c r="K566" s="3">
        <v>0</v>
      </c>
      <c r="L566" s="3">
        <v>0</v>
      </c>
      <c r="M566" s="3">
        <v>0</v>
      </c>
      <c r="N566" s="3">
        <v>9589550</v>
      </c>
      <c r="O566" s="3">
        <v>150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9589550</v>
      </c>
      <c r="AI566" s="3">
        <v>150</v>
      </c>
    </row>
    <row r="567" spans="1:35" outlineLevel="4">
      <c r="A567" s="2" t="s">
        <v>943</v>
      </c>
      <c r="B567" s="2" t="s">
        <v>944</v>
      </c>
      <c r="C567" s="2" t="s">
        <v>164</v>
      </c>
      <c r="D567" s="2" t="s">
        <v>26</v>
      </c>
      <c r="E567" s="2" t="s">
        <v>43</v>
      </c>
      <c r="F567" s="2" t="s">
        <v>960</v>
      </c>
      <c r="G567" s="2" t="s">
        <v>961</v>
      </c>
      <c r="H567" s="2" t="s">
        <v>30</v>
      </c>
      <c r="I567" s="2" t="s">
        <v>962</v>
      </c>
      <c r="J567" s="3">
        <v>0</v>
      </c>
      <c r="K567" s="3">
        <v>0</v>
      </c>
      <c r="L567" s="3">
        <v>2859450</v>
      </c>
      <c r="M567" s="3">
        <v>50</v>
      </c>
      <c r="N567" s="3">
        <v>6161900</v>
      </c>
      <c r="O567" s="3">
        <v>100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9021350</v>
      </c>
      <c r="AI567" s="3">
        <v>150</v>
      </c>
    </row>
    <row r="568" spans="1:35" outlineLevel="3">
      <c r="E568" s="8" t="s">
        <v>1900</v>
      </c>
      <c r="J568" s="3">
        <f>SUBTOTAL(9,J562:J567)</f>
        <v>0</v>
      </c>
      <c r="K568" s="3">
        <f>SUBTOTAL(9,K562:K567)</f>
        <v>0</v>
      </c>
      <c r="L568" s="3">
        <f>SUBTOTAL(9,L562:L567)</f>
        <v>18293200</v>
      </c>
      <c r="M568" s="3">
        <f>SUBTOTAL(9,M562:M567)</f>
        <v>260</v>
      </c>
      <c r="N568" s="3">
        <f>SUBTOTAL(9,N562:N567)</f>
        <v>34664450</v>
      </c>
      <c r="O568" s="3">
        <f>SUBTOTAL(9,O562:O567)</f>
        <v>500</v>
      </c>
      <c r="P568" s="3">
        <f>SUBTOTAL(9,P562:P567)</f>
        <v>0</v>
      </c>
      <c r="Q568" s="3">
        <f>SUBTOTAL(9,Q562:Q567)</f>
        <v>0</v>
      </c>
      <c r="R568" s="3">
        <f>SUBTOTAL(9,R562:R567)</f>
        <v>0</v>
      </c>
      <c r="S568" s="3">
        <f>SUBTOTAL(9,S562:S567)</f>
        <v>0</v>
      </c>
      <c r="T568" s="3">
        <f>SUBTOTAL(9,T562:T567)</f>
        <v>0</v>
      </c>
      <c r="U568" s="3">
        <f>SUBTOTAL(9,U562:U567)</f>
        <v>0</v>
      </c>
      <c r="V568" s="3">
        <f>SUBTOTAL(9,V562:V567)</f>
        <v>0</v>
      </c>
      <c r="W568" s="3">
        <f>SUBTOTAL(9,W562:W567)</f>
        <v>0</v>
      </c>
      <c r="X568" s="3">
        <f>SUBTOTAL(9,X562:X567)</f>
        <v>0</v>
      </c>
      <c r="Y568" s="3">
        <f>SUBTOTAL(9,Y562:Y567)</f>
        <v>0</v>
      </c>
      <c r="Z568" s="3">
        <f>SUBTOTAL(9,Z562:Z567)</f>
        <v>0</v>
      </c>
      <c r="AA568" s="3">
        <f>SUBTOTAL(9,AA562:AA567)</f>
        <v>0</v>
      </c>
      <c r="AB568" s="3">
        <f>SUBTOTAL(9,AB562:AB567)</f>
        <v>0</v>
      </c>
      <c r="AC568" s="3">
        <f>SUBTOTAL(9,AC562:AC567)</f>
        <v>0</v>
      </c>
      <c r="AD568" s="3">
        <f>SUBTOTAL(9,AD562:AD567)</f>
        <v>0</v>
      </c>
      <c r="AE568" s="3">
        <f>SUBTOTAL(9,AE562:AE567)</f>
        <v>0</v>
      </c>
      <c r="AF568" s="3">
        <f>SUBTOTAL(9,AF562:AF567)</f>
        <v>0</v>
      </c>
      <c r="AG568" s="3">
        <f>SUBTOTAL(9,AG562:AG567)</f>
        <v>0</v>
      </c>
      <c r="AH568" s="3">
        <f>SUBTOTAL(9,AH562:AH567)</f>
        <v>52957650</v>
      </c>
      <c r="AI568" s="3">
        <f>SUBTOTAL(9,AI562:AI567)</f>
        <v>760</v>
      </c>
    </row>
    <row r="569" spans="1:35" outlineLevel="2">
      <c r="D569" s="8" t="s">
        <v>1896</v>
      </c>
      <c r="J569" s="3">
        <f>SUBTOTAL(9,J562:J567)</f>
        <v>0</v>
      </c>
      <c r="K569" s="3">
        <f>SUBTOTAL(9,K562:K567)</f>
        <v>0</v>
      </c>
      <c r="L569" s="3">
        <f>SUBTOTAL(9,L562:L567)</f>
        <v>18293200</v>
      </c>
      <c r="M569" s="3">
        <f>SUBTOTAL(9,M562:M567)</f>
        <v>260</v>
      </c>
      <c r="N569" s="3">
        <f>SUBTOTAL(9,N562:N567)</f>
        <v>34664450</v>
      </c>
      <c r="O569" s="3">
        <f>SUBTOTAL(9,O562:O567)</f>
        <v>500</v>
      </c>
      <c r="P569" s="3">
        <f>SUBTOTAL(9,P562:P567)</f>
        <v>0</v>
      </c>
      <c r="Q569" s="3">
        <f>SUBTOTAL(9,Q562:Q567)</f>
        <v>0</v>
      </c>
      <c r="R569" s="3">
        <f>SUBTOTAL(9,R562:R567)</f>
        <v>0</v>
      </c>
      <c r="S569" s="3">
        <f>SUBTOTAL(9,S562:S567)</f>
        <v>0</v>
      </c>
      <c r="T569" s="3">
        <f>SUBTOTAL(9,T562:T567)</f>
        <v>0</v>
      </c>
      <c r="U569" s="3">
        <f>SUBTOTAL(9,U562:U567)</f>
        <v>0</v>
      </c>
      <c r="V569" s="3">
        <f>SUBTOTAL(9,V562:V567)</f>
        <v>0</v>
      </c>
      <c r="W569" s="3">
        <f>SUBTOTAL(9,W562:W567)</f>
        <v>0</v>
      </c>
      <c r="X569" s="3">
        <f>SUBTOTAL(9,X562:X567)</f>
        <v>0</v>
      </c>
      <c r="Y569" s="3">
        <f>SUBTOTAL(9,Y562:Y567)</f>
        <v>0</v>
      </c>
      <c r="Z569" s="3">
        <f>SUBTOTAL(9,Z562:Z567)</f>
        <v>0</v>
      </c>
      <c r="AA569" s="3">
        <f>SUBTOTAL(9,AA562:AA567)</f>
        <v>0</v>
      </c>
      <c r="AB569" s="3">
        <f>SUBTOTAL(9,AB562:AB567)</f>
        <v>0</v>
      </c>
      <c r="AC569" s="3">
        <f>SUBTOTAL(9,AC562:AC567)</f>
        <v>0</v>
      </c>
      <c r="AD569" s="3">
        <f>SUBTOTAL(9,AD562:AD567)</f>
        <v>0</v>
      </c>
      <c r="AE569" s="3">
        <f>SUBTOTAL(9,AE562:AE567)</f>
        <v>0</v>
      </c>
      <c r="AF569" s="3">
        <f>SUBTOTAL(9,AF562:AF567)</f>
        <v>0</v>
      </c>
      <c r="AG569" s="3">
        <f>SUBTOTAL(9,AG562:AG567)</f>
        <v>0</v>
      </c>
      <c r="AH569" s="3">
        <f>SUBTOTAL(9,AH562:AH567)</f>
        <v>52957650</v>
      </c>
      <c r="AI569" s="3">
        <f>SUBTOTAL(9,AI562:AI567)</f>
        <v>760</v>
      </c>
    </row>
    <row r="570" spans="1:35" outlineLevel="4">
      <c r="A570" s="2" t="s">
        <v>943</v>
      </c>
      <c r="B570" s="2" t="s">
        <v>944</v>
      </c>
      <c r="C570" s="2" t="s">
        <v>164</v>
      </c>
      <c r="D570" s="2" t="s">
        <v>75</v>
      </c>
      <c r="E570" s="2" t="s">
        <v>80</v>
      </c>
      <c r="F570" s="2" t="s">
        <v>963</v>
      </c>
      <c r="G570" s="2" t="s">
        <v>952</v>
      </c>
      <c r="H570" s="2" t="s">
        <v>30</v>
      </c>
      <c r="I570" s="2" t="s">
        <v>953</v>
      </c>
      <c r="J570" s="3">
        <v>0</v>
      </c>
      <c r="K570" s="3">
        <v>0</v>
      </c>
      <c r="L570" s="3">
        <v>7600840</v>
      </c>
      <c r="M570" s="3">
        <v>100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7600840</v>
      </c>
      <c r="AI570" s="3">
        <v>100</v>
      </c>
    </row>
    <row r="571" spans="1:35" outlineLevel="3">
      <c r="E571" s="8" t="s">
        <v>1903</v>
      </c>
      <c r="J571" s="3">
        <f>SUBTOTAL(9,J570:J570)</f>
        <v>0</v>
      </c>
      <c r="K571" s="3">
        <f>SUBTOTAL(9,K570:K570)</f>
        <v>0</v>
      </c>
      <c r="L571" s="3">
        <f>SUBTOTAL(9,L570:L570)</f>
        <v>7600840</v>
      </c>
      <c r="M571" s="3">
        <f>SUBTOTAL(9,M570:M570)</f>
        <v>100</v>
      </c>
      <c r="N571" s="3">
        <f>SUBTOTAL(9,N570:N570)</f>
        <v>0</v>
      </c>
      <c r="O571" s="3">
        <f>SUBTOTAL(9,O570:O570)</f>
        <v>0</v>
      </c>
      <c r="P571" s="3">
        <f>SUBTOTAL(9,P570:P570)</f>
        <v>0</v>
      </c>
      <c r="Q571" s="3">
        <f>SUBTOTAL(9,Q570:Q570)</f>
        <v>0</v>
      </c>
      <c r="R571" s="3">
        <f>SUBTOTAL(9,R570:R570)</f>
        <v>0</v>
      </c>
      <c r="S571" s="3">
        <f>SUBTOTAL(9,S570:S570)</f>
        <v>0</v>
      </c>
      <c r="T571" s="3">
        <f>SUBTOTAL(9,T570:T570)</f>
        <v>0</v>
      </c>
      <c r="U571" s="3">
        <f>SUBTOTAL(9,U570:U570)</f>
        <v>0</v>
      </c>
      <c r="V571" s="3">
        <f>SUBTOTAL(9,V570:V570)</f>
        <v>0</v>
      </c>
      <c r="W571" s="3">
        <f>SUBTOTAL(9,W570:W570)</f>
        <v>0</v>
      </c>
      <c r="X571" s="3">
        <f>SUBTOTAL(9,X570:X570)</f>
        <v>0</v>
      </c>
      <c r="Y571" s="3">
        <f>SUBTOTAL(9,Y570:Y570)</f>
        <v>0</v>
      </c>
      <c r="Z571" s="3">
        <f>SUBTOTAL(9,Z570:Z570)</f>
        <v>0</v>
      </c>
      <c r="AA571" s="3">
        <f>SUBTOTAL(9,AA570:AA570)</f>
        <v>0</v>
      </c>
      <c r="AB571" s="3">
        <f>SUBTOTAL(9,AB570:AB570)</f>
        <v>0</v>
      </c>
      <c r="AC571" s="3">
        <f>SUBTOTAL(9,AC570:AC570)</f>
        <v>0</v>
      </c>
      <c r="AD571" s="3">
        <f>SUBTOTAL(9,AD570:AD570)</f>
        <v>0</v>
      </c>
      <c r="AE571" s="3">
        <f>SUBTOTAL(9,AE570:AE570)</f>
        <v>0</v>
      </c>
      <c r="AF571" s="3">
        <f>SUBTOTAL(9,AF570:AF570)</f>
        <v>0</v>
      </c>
      <c r="AG571" s="3">
        <f>SUBTOTAL(9,AG570:AG570)</f>
        <v>0</v>
      </c>
      <c r="AH571" s="3">
        <f>SUBTOTAL(9,AH570:AH570)</f>
        <v>7600840</v>
      </c>
      <c r="AI571" s="3">
        <f>SUBTOTAL(9,AI570:AI570)</f>
        <v>100</v>
      </c>
    </row>
    <row r="572" spans="1:35" outlineLevel="2">
      <c r="D572" s="8" t="s">
        <v>1897</v>
      </c>
      <c r="J572" s="3">
        <f>SUBTOTAL(9,J570:J570)</f>
        <v>0</v>
      </c>
      <c r="K572" s="3">
        <f>SUBTOTAL(9,K570:K570)</f>
        <v>0</v>
      </c>
      <c r="L572" s="3">
        <f>SUBTOTAL(9,L570:L570)</f>
        <v>7600840</v>
      </c>
      <c r="M572" s="3">
        <f>SUBTOTAL(9,M570:M570)</f>
        <v>100</v>
      </c>
      <c r="N572" s="3">
        <f>SUBTOTAL(9,N570:N570)</f>
        <v>0</v>
      </c>
      <c r="O572" s="3">
        <f>SUBTOTAL(9,O570:O570)</f>
        <v>0</v>
      </c>
      <c r="P572" s="3">
        <f>SUBTOTAL(9,P570:P570)</f>
        <v>0</v>
      </c>
      <c r="Q572" s="3">
        <f>SUBTOTAL(9,Q570:Q570)</f>
        <v>0</v>
      </c>
      <c r="R572" s="3">
        <f>SUBTOTAL(9,R570:R570)</f>
        <v>0</v>
      </c>
      <c r="S572" s="3">
        <f>SUBTOTAL(9,S570:S570)</f>
        <v>0</v>
      </c>
      <c r="T572" s="3">
        <f>SUBTOTAL(9,T570:T570)</f>
        <v>0</v>
      </c>
      <c r="U572" s="3">
        <f>SUBTOTAL(9,U570:U570)</f>
        <v>0</v>
      </c>
      <c r="V572" s="3">
        <f>SUBTOTAL(9,V570:V570)</f>
        <v>0</v>
      </c>
      <c r="W572" s="3">
        <f>SUBTOTAL(9,W570:W570)</f>
        <v>0</v>
      </c>
      <c r="X572" s="3">
        <f>SUBTOTAL(9,X570:X570)</f>
        <v>0</v>
      </c>
      <c r="Y572" s="3">
        <f>SUBTOTAL(9,Y570:Y570)</f>
        <v>0</v>
      </c>
      <c r="Z572" s="3">
        <f>SUBTOTAL(9,Z570:Z570)</f>
        <v>0</v>
      </c>
      <c r="AA572" s="3">
        <f>SUBTOTAL(9,AA570:AA570)</f>
        <v>0</v>
      </c>
      <c r="AB572" s="3">
        <f>SUBTOTAL(9,AB570:AB570)</f>
        <v>0</v>
      </c>
      <c r="AC572" s="3">
        <f>SUBTOTAL(9,AC570:AC570)</f>
        <v>0</v>
      </c>
      <c r="AD572" s="3">
        <f>SUBTOTAL(9,AD570:AD570)</f>
        <v>0</v>
      </c>
      <c r="AE572" s="3">
        <f>SUBTOTAL(9,AE570:AE570)</f>
        <v>0</v>
      </c>
      <c r="AF572" s="3">
        <f>SUBTOTAL(9,AF570:AF570)</f>
        <v>0</v>
      </c>
      <c r="AG572" s="3">
        <f>SUBTOTAL(9,AG570:AG570)</f>
        <v>0</v>
      </c>
      <c r="AH572" s="3">
        <f>SUBTOTAL(9,AH570:AH570)</f>
        <v>7600840</v>
      </c>
      <c r="AI572" s="3">
        <f>SUBTOTAL(9,AI570:AI570)</f>
        <v>100</v>
      </c>
    </row>
    <row r="573" spans="1:35" outlineLevel="1">
      <c r="A573" s="8" t="s">
        <v>1880</v>
      </c>
      <c r="J573" s="3">
        <f>SUBTOTAL(9,J562:J570)</f>
        <v>0</v>
      </c>
      <c r="K573" s="3">
        <f>SUBTOTAL(9,K562:K570)</f>
        <v>0</v>
      </c>
      <c r="L573" s="3">
        <f>SUBTOTAL(9,L562:L570)</f>
        <v>25894040</v>
      </c>
      <c r="M573" s="3">
        <f>SUBTOTAL(9,M562:M570)</f>
        <v>360</v>
      </c>
      <c r="N573" s="3">
        <f>SUBTOTAL(9,N562:N570)</f>
        <v>34664450</v>
      </c>
      <c r="O573" s="3">
        <f>SUBTOTAL(9,O562:O570)</f>
        <v>500</v>
      </c>
      <c r="P573" s="3">
        <f>SUBTOTAL(9,P562:P570)</f>
        <v>0</v>
      </c>
      <c r="Q573" s="3">
        <f>SUBTOTAL(9,Q562:Q570)</f>
        <v>0</v>
      </c>
      <c r="R573" s="3">
        <f>SUBTOTAL(9,R562:R570)</f>
        <v>0</v>
      </c>
      <c r="S573" s="3">
        <f>SUBTOTAL(9,S562:S570)</f>
        <v>0</v>
      </c>
      <c r="T573" s="3">
        <f>SUBTOTAL(9,T562:T570)</f>
        <v>0</v>
      </c>
      <c r="U573" s="3">
        <f>SUBTOTAL(9,U562:U570)</f>
        <v>0</v>
      </c>
      <c r="V573" s="3">
        <f>SUBTOTAL(9,V562:V570)</f>
        <v>0</v>
      </c>
      <c r="W573" s="3">
        <f>SUBTOTAL(9,W562:W570)</f>
        <v>0</v>
      </c>
      <c r="X573" s="3">
        <f>SUBTOTAL(9,X562:X570)</f>
        <v>0</v>
      </c>
      <c r="Y573" s="3">
        <f>SUBTOTAL(9,Y562:Y570)</f>
        <v>0</v>
      </c>
      <c r="Z573" s="3">
        <f>SUBTOTAL(9,Z562:Z570)</f>
        <v>0</v>
      </c>
      <c r="AA573" s="3">
        <f>SUBTOTAL(9,AA562:AA570)</f>
        <v>0</v>
      </c>
      <c r="AB573" s="3">
        <f>SUBTOTAL(9,AB562:AB570)</f>
        <v>0</v>
      </c>
      <c r="AC573" s="3">
        <f>SUBTOTAL(9,AC562:AC570)</f>
        <v>0</v>
      </c>
      <c r="AD573" s="3">
        <f>SUBTOTAL(9,AD562:AD570)</f>
        <v>0</v>
      </c>
      <c r="AE573" s="3">
        <f>SUBTOTAL(9,AE562:AE570)</f>
        <v>0</v>
      </c>
      <c r="AF573" s="3">
        <f>SUBTOTAL(9,AF562:AF570)</f>
        <v>0</v>
      </c>
      <c r="AG573" s="3">
        <f>SUBTOTAL(9,AG562:AG570)</f>
        <v>0</v>
      </c>
      <c r="AH573" s="3">
        <f>SUBTOTAL(9,AH562:AH570)</f>
        <v>60558490</v>
      </c>
      <c r="AI573" s="3">
        <f>SUBTOTAL(9,AI562:AI570)</f>
        <v>860</v>
      </c>
    </row>
    <row r="574" spans="1:35" outlineLevel="4">
      <c r="A574" s="2" t="s">
        <v>964</v>
      </c>
      <c r="B574" s="2" t="s">
        <v>965</v>
      </c>
      <c r="C574" s="2" t="s">
        <v>25</v>
      </c>
      <c r="D574" s="2" t="s">
        <v>26</v>
      </c>
      <c r="E574" s="2" t="s">
        <v>27</v>
      </c>
      <c r="F574" s="2" t="s">
        <v>966</v>
      </c>
      <c r="G574" s="2" t="s">
        <v>967</v>
      </c>
      <c r="H574" s="2" t="s">
        <v>30</v>
      </c>
      <c r="I574" s="2" t="s">
        <v>968</v>
      </c>
      <c r="J574" s="3">
        <v>0</v>
      </c>
      <c r="K574" s="3">
        <v>0</v>
      </c>
      <c r="L574" s="3">
        <v>473215</v>
      </c>
      <c r="M574" s="3">
        <v>5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473215</v>
      </c>
      <c r="AI574" s="3">
        <v>5</v>
      </c>
    </row>
    <row r="575" spans="1:35" outlineLevel="3">
      <c r="E575" s="8" t="s">
        <v>1899</v>
      </c>
      <c r="J575" s="3">
        <f>SUBTOTAL(9,J574:J574)</f>
        <v>0</v>
      </c>
      <c r="K575" s="3">
        <f>SUBTOTAL(9,K574:K574)</f>
        <v>0</v>
      </c>
      <c r="L575" s="3">
        <f>SUBTOTAL(9,L574:L574)</f>
        <v>473215</v>
      </c>
      <c r="M575" s="3">
        <f>SUBTOTAL(9,M574:M574)</f>
        <v>5</v>
      </c>
      <c r="N575" s="3">
        <f>SUBTOTAL(9,N574:N574)</f>
        <v>0</v>
      </c>
      <c r="O575" s="3">
        <f>SUBTOTAL(9,O574:O574)</f>
        <v>0</v>
      </c>
      <c r="P575" s="3">
        <f>SUBTOTAL(9,P574:P574)</f>
        <v>0</v>
      </c>
      <c r="Q575" s="3">
        <f>SUBTOTAL(9,Q574:Q574)</f>
        <v>0</v>
      </c>
      <c r="R575" s="3">
        <f>SUBTOTAL(9,R574:R574)</f>
        <v>0</v>
      </c>
      <c r="S575" s="3">
        <f>SUBTOTAL(9,S574:S574)</f>
        <v>0</v>
      </c>
      <c r="T575" s="3">
        <f>SUBTOTAL(9,T574:T574)</f>
        <v>0</v>
      </c>
      <c r="U575" s="3">
        <f>SUBTOTAL(9,U574:U574)</f>
        <v>0</v>
      </c>
      <c r="V575" s="3">
        <f>SUBTOTAL(9,V574:V574)</f>
        <v>0</v>
      </c>
      <c r="W575" s="3">
        <f>SUBTOTAL(9,W574:W574)</f>
        <v>0</v>
      </c>
      <c r="X575" s="3">
        <f>SUBTOTAL(9,X574:X574)</f>
        <v>0</v>
      </c>
      <c r="Y575" s="3">
        <f>SUBTOTAL(9,Y574:Y574)</f>
        <v>0</v>
      </c>
      <c r="Z575" s="3">
        <f>SUBTOTAL(9,Z574:Z574)</f>
        <v>0</v>
      </c>
      <c r="AA575" s="3">
        <f>SUBTOTAL(9,AA574:AA574)</f>
        <v>0</v>
      </c>
      <c r="AB575" s="3">
        <f>SUBTOTAL(9,AB574:AB574)</f>
        <v>0</v>
      </c>
      <c r="AC575" s="3">
        <f>SUBTOTAL(9,AC574:AC574)</f>
        <v>0</v>
      </c>
      <c r="AD575" s="3">
        <f>SUBTOTAL(9,AD574:AD574)</f>
        <v>0</v>
      </c>
      <c r="AE575" s="3">
        <f>SUBTOTAL(9,AE574:AE574)</f>
        <v>0</v>
      </c>
      <c r="AF575" s="3">
        <f>SUBTOTAL(9,AF574:AF574)</f>
        <v>0</v>
      </c>
      <c r="AG575" s="3">
        <f>SUBTOTAL(9,AG574:AG574)</f>
        <v>0</v>
      </c>
      <c r="AH575" s="3">
        <f>SUBTOTAL(9,AH574:AH574)</f>
        <v>473215</v>
      </c>
      <c r="AI575" s="3">
        <f>SUBTOTAL(9,AI574:AI574)</f>
        <v>5</v>
      </c>
    </row>
    <row r="576" spans="1:35" outlineLevel="2">
      <c r="D576" s="8" t="s">
        <v>1896</v>
      </c>
      <c r="J576" s="3">
        <f>SUBTOTAL(9,J574:J574)</f>
        <v>0</v>
      </c>
      <c r="K576" s="3">
        <f>SUBTOTAL(9,K574:K574)</f>
        <v>0</v>
      </c>
      <c r="L576" s="3">
        <f>SUBTOTAL(9,L574:L574)</f>
        <v>473215</v>
      </c>
      <c r="M576" s="3">
        <f>SUBTOTAL(9,M574:M574)</f>
        <v>5</v>
      </c>
      <c r="N576" s="3">
        <f>SUBTOTAL(9,N574:N574)</f>
        <v>0</v>
      </c>
      <c r="O576" s="3">
        <f>SUBTOTAL(9,O574:O574)</f>
        <v>0</v>
      </c>
      <c r="P576" s="3">
        <f>SUBTOTAL(9,P574:P574)</f>
        <v>0</v>
      </c>
      <c r="Q576" s="3">
        <f>SUBTOTAL(9,Q574:Q574)</f>
        <v>0</v>
      </c>
      <c r="R576" s="3">
        <f>SUBTOTAL(9,R574:R574)</f>
        <v>0</v>
      </c>
      <c r="S576" s="3">
        <f>SUBTOTAL(9,S574:S574)</f>
        <v>0</v>
      </c>
      <c r="T576" s="3">
        <f>SUBTOTAL(9,T574:T574)</f>
        <v>0</v>
      </c>
      <c r="U576" s="3">
        <f>SUBTOTAL(9,U574:U574)</f>
        <v>0</v>
      </c>
      <c r="V576" s="3">
        <f>SUBTOTAL(9,V574:V574)</f>
        <v>0</v>
      </c>
      <c r="W576" s="3">
        <f>SUBTOTAL(9,W574:W574)</f>
        <v>0</v>
      </c>
      <c r="X576" s="3">
        <f>SUBTOTAL(9,X574:X574)</f>
        <v>0</v>
      </c>
      <c r="Y576" s="3">
        <f>SUBTOTAL(9,Y574:Y574)</f>
        <v>0</v>
      </c>
      <c r="Z576" s="3">
        <f>SUBTOTAL(9,Z574:Z574)</f>
        <v>0</v>
      </c>
      <c r="AA576" s="3">
        <f>SUBTOTAL(9,AA574:AA574)</f>
        <v>0</v>
      </c>
      <c r="AB576" s="3">
        <f>SUBTOTAL(9,AB574:AB574)</f>
        <v>0</v>
      </c>
      <c r="AC576" s="3">
        <f>SUBTOTAL(9,AC574:AC574)</f>
        <v>0</v>
      </c>
      <c r="AD576" s="3">
        <f>SUBTOTAL(9,AD574:AD574)</f>
        <v>0</v>
      </c>
      <c r="AE576" s="3">
        <f>SUBTOTAL(9,AE574:AE574)</f>
        <v>0</v>
      </c>
      <c r="AF576" s="3">
        <f>SUBTOTAL(9,AF574:AF574)</f>
        <v>0</v>
      </c>
      <c r="AG576" s="3">
        <f>SUBTOTAL(9,AG574:AG574)</f>
        <v>0</v>
      </c>
      <c r="AH576" s="3">
        <f>SUBTOTAL(9,AH574:AH574)</f>
        <v>473215</v>
      </c>
      <c r="AI576" s="3">
        <f>SUBTOTAL(9,AI574:AI574)</f>
        <v>5</v>
      </c>
    </row>
    <row r="577" spans="1:35" outlineLevel="4">
      <c r="A577" s="2" t="s">
        <v>964</v>
      </c>
      <c r="B577" s="2" t="s">
        <v>965</v>
      </c>
      <c r="C577" s="2" t="s">
        <v>25</v>
      </c>
      <c r="D577" s="2" t="s">
        <v>75</v>
      </c>
      <c r="E577" s="2" t="s">
        <v>80</v>
      </c>
      <c r="F577" s="2" t="s">
        <v>969</v>
      </c>
      <c r="G577" s="2" t="s">
        <v>967</v>
      </c>
      <c r="H577" s="2" t="s">
        <v>30</v>
      </c>
      <c r="I577" s="2" t="s">
        <v>968</v>
      </c>
      <c r="J577" s="3">
        <v>0</v>
      </c>
      <c r="K577" s="3">
        <v>0</v>
      </c>
      <c r="L577" s="3">
        <v>0</v>
      </c>
      <c r="M577" s="3">
        <v>0</v>
      </c>
      <c r="N577" s="3">
        <v>992320</v>
      </c>
      <c r="O577" s="3">
        <v>10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992320</v>
      </c>
      <c r="AI577" s="3">
        <v>10</v>
      </c>
    </row>
    <row r="578" spans="1:35" outlineLevel="3">
      <c r="E578" s="8" t="s">
        <v>1903</v>
      </c>
      <c r="J578" s="3">
        <f>SUBTOTAL(9,J577:J577)</f>
        <v>0</v>
      </c>
      <c r="K578" s="3">
        <f>SUBTOTAL(9,K577:K577)</f>
        <v>0</v>
      </c>
      <c r="L578" s="3">
        <f>SUBTOTAL(9,L577:L577)</f>
        <v>0</v>
      </c>
      <c r="M578" s="3">
        <f>SUBTOTAL(9,M577:M577)</f>
        <v>0</v>
      </c>
      <c r="N578" s="3">
        <f>SUBTOTAL(9,N577:N577)</f>
        <v>992320</v>
      </c>
      <c r="O578" s="3">
        <f>SUBTOTAL(9,O577:O577)</f>
        <v>10</v>
      </c>
      <c r="P578" s="3">
        <f>SUBTOTAL(9,P577:P577)</f>
        <v>0</v>
      </c>
      <c r="Q578" s="3">
        <f>SUBTOTAL(9,Q577:Q577)</f>
        <v>0</v>
      </c>
      <c r="R578" s="3">
        <f>SUBTOTAL(9,R577:R577)</f>
        <v>0</v>
      </c>
      <c r="S578" s="3">
        <f>SUBTOTAL(9,S577:S577)</f>
        <v>0</v>
      </c>
      <c r="T578" s="3">
        <f>SUBTOTAL(9,T577:T577)</f>
        <v>0</v>
      </c>
      <c r="U578" s="3">
        <f>SUBTOTAL(9,U577:U577)</f>
        <v>0</v>
      </c>
      <c r="V578" s="3">
        <f>SUBTOTAL(9,V577:V577)</f>
        <v>0</v>
      </c>
      <c r="W578" s="3">
        <f>SUBTOTAL(9,W577:W577)</f>
        <v>0</v>
      </c>
      <c r="X578" s="3">
        <f>SUBTOTAL(9,X577:X577)</f>
        <v>0</v>
      </c>
      <c r="Y578" s="3">
        <f>SUBTOTAL(9,Y577:Y577)</f>
        <v>0</v>
      </c>
      <c r="Z578" s="3">
        <f>SUBTOTAL(9,Z577:Z577)</f>
        <v>0</v>
      </c>
      <c r="AA578" s="3">
        <f>SUBTOTAL(9,AA577:AA577)</f>
        <v>0</v>
      </c>
      <c r="AB578" s="3">
        <f>SUBTOTAL(9,AB577:AB577)</f>
        <v>0</v>
      </c>
      <c r="AC578" s="3">
        <f>SUBTOTAL(9,AC577:AC577)</f>
        <v>0</v>
      </c>
      <c r="AD578" s="3">
        <f>SUBTOTAL(9,AD577:AD577)</f>
        <v>0</v>
      </c>
      <c r="AE578" s="3">
        <f>SUBTOTAL(9,AE577:AE577)</f>
        <v>0</v>
      </c>
      <c r="AF578" s="3">
        <f>SUBTOTAL(9,AF577:AF577)</f>
        <v>0</v>
      </c>
      <c r="AG578" s="3">
        <f>SUBTOTAL(9,AG577:AG577)</f>
        <v>0</v>
      </c>
      <c r="AH578" s="3">
        <f>SUBTOTAL(9,AH577:AH577)</f>
        <v>992320</v>
      </c>
      <c r="AI578" s="3">
        <f>SUBTOTAL(9,AI577:AI577)</f>
        <v>10</v>
      </c>
    </row>
    <row r="579" spans="1:35" outlineLevel="2">
      <c r="D579" s="8" t="s">
        <v>1897</v>
      </c>
      <c r="J579" s="3">
        <f>SUBTOTAL(9,J577:J577)</f>
        <v>0</v>
      </c>
      <c r="K579" s="3">
        <f>SUBTOTAL(9,K577:K577)</f>
        <v>0</v>
      </c>
      <c r="L579" s="3">
        <f>SUBTOTAL(9,L577:L577)</f>
        <v>0</v>
      </c>
      <c r="M579" s="3">
        <f>SUBTOTAL(9,M577:M577)</f>
        <v>0</v>
      </c>
      <c r="N579" s="3">
        <f>SUBTOTAL(9,N577:N577)</f>
        <v>992320</v>
      </c>
      <c r="O579" s="3">
        <f>SUBTOTAL(9,O577:O577)</f>
        <v>10</v>
      </c>
      <c r="P579" s="3">
        <f>SUBTOTAL(9,P577:P577)</f>
        <v>0</v>
      </c>
      <c r="Q579" s="3">
        <f>SUBTOTAL(9,Q577:Q577)</f>
        <v>0</v>
      </c>
      <c r="R579" s="3">
        <f>SUBTOTAL(9,R577:R577)</f>
        <v>0</v>
      </c>
      <c r="S579" s="3">
        <f>SUBTOTAL(9,S577:S577)</f>
        <v>0</v>
      </c>
      <c r="T579" s="3">
        <f>SUBTOTAL(9,T577:T577)</f>
        <v>0</v>
      </c>
      <c r="U579" s="3">
        <f>SUBTOTAL(9,U577:U577)</f>
        <v>0</v>
      </c>
      <c r="V579" s="3">
        <f>SUBTOTAL(9,V577:V577)</f>
        <v>0</v>
      </c>
      <c r="W579" s="3">
        <f>SUBTOTAL(9,W577:W577)</f>
        <v>0</v>
      </c>
      <c r="X579" s="3">
        <f>SUBTOTAL(9,X577:X577)</f>
        <v>0</v>
      </c>
      <c r="Y579" s="3">
        <f>SUBTOTAL(9,Y577:Y577)</f>
        <v>0</v>
      </c>
      <c r="Z579" s="3">
        <f>SUBTOTAL(9,Z577:Z577)</f>
        <v>0</v>
      </c>
      <c r="AA579" s="3">
        <f>SUBTOTAL(9,AA577:AA577)</f>
        <v>0</v>
      </c>
      <c r="AB579" s="3">
        <f>SUBTOTAL(9,AB577:AB577)</f>
        <v>0</v>
      </c>
      <c r="AC579" s="3">
        <f>SUBTOTAL(9,AC577:AC577)</f>
        <v>0</v>
      </c>
      <c r="AD579" s="3">
        <f>SUBTOTAL(9,AD577:AD577)</f>
        <v>0</v>
      </c>
      <c r="AE579" s="3">
        <f>SUBTOTAL(9,AE577:AE577)</f>
        <v>0</v>
      </c>
      <c r="AF579" s="3">
        <f>SUBTOTAL(9,AF577:AF577)</f>
        <v>0</v>
      </c>
      <c r="AG579" s="3">
        <f>SUBTOTAL(9,AG577:AG577)</f>
        <v>0</v>
      </c>
      <c r="AH579" s="3">
        <f>SUBTOTAL(9,AH577:AH577)</f>
        <v>992320</v>
      </c>
      <c r="AI579" s="3">
        <f>SUBTOTAL(9,AI577:AI577)</f>
        <v>10</v>
      </c>
    </row>
    <row r="580" spans="1:35" outlineLevel="1">
      <c r="A580" s="8" t="s">
        <v>1881</v>
      </c>
      <c r="J580" s="3">
        <f>SUBTOTAL(9,J574:J577)</f>
        <v>0</v>
      </c>
      <c r="K580" s="3">
        <f>SUBTOTAL(9,K574:K577)</f>
        <v>0</v>
      </c>
      <c r="L580" s="3">
        <f>SUBTOTAL(9,L574:L577)</f>
        <v>473215</v>
      </c>
      <c r="M580" s="3">
        <f>SUBTOTAL(9,M574:M577)</f>
        <v>5</v>
      </c>
      <c r="N580" s="3">
        <f>SUBTOTAL(9,N574:N577)</f>
        <v>992320</v>
      </c>
      <c r="O580" s="3">
        <f>SUBTOTAL(9,O574:O577)</f>
        <v>10</v>
      </c>
      <c r="P580" s="3">
        <f>SUBTOTAL(9,P574:P577)</f>
        <v>0</v>
      </c>
      <c r="Q580" s="3">
        <f>SUBTOTAL(9,Q574:Q577)</f>
        <v>0</v>
      </c>
      <c r="R580" s="3">
        <f>SUBTOTAL(9,R574:R577)</f>
        <v>0</v>
      </c>
      <c r="S580" s="3">
        <f>SUBTOTAL(9,S574:S577)</f>
        <v>0</v>
      </c>
      <c r="T580" s="3">
        <f>SUBTOTAL(9,T574:T577)</f>
        <v>0</v>
      </c>
      <c r="U580" s="3">
        <f>SUBTOTAL(9,U574:U577)</f>
        <v>0</v>
      </c>
      <c r="V580" s="3">
        <f>SUBTOTAL(9,V574:V577)</f>
        <v>0</v>
      </c>
      <c r="W580" s="3">
        <f>SUBTOTAL(9,W574:W577)</f>
        <v>0</v>
      </c>
      <c r="X580" s="3">
        <f>SUBTOTAL(9,X574:X577)</f>
        <v>0</v>
      </c>
      <c r="Y580" s="3">
        <f>SUBTOTAL(9,Y574:Y577)</f>
        <v>0</v>
      </c>
      <c r="Z580" s="3">
        <f>SUBTOTAL(9,Z574:Z577)</f>
        <v>0</v>
      </c>
      <c r="AA580" s="3">
        <f>SUBTOTAL(9,AA574:AA577)</f>
        <v>0</v>
      </c>
      <c r="AB580" s="3">
        <f>SUBTOTAL(9,AB574:AB577)</f>
        <v>0</v>
      </c>
      <c r="AC580" s="3">
        <f>SUBTOTAL(9,AC574:AC577)</f>
        <v>0</v>
      </c>
      <c r="AD580" s="3">
        <f>SUBTOTAL(9,AD574:AD577)</f>
        <v>0</v>
      </c>
      <c r="AE580" s="3">
        <f>SUBTOTAL(9,AE574:AE577)</f>
        <v>0</v>
      </c>
      <c r="AF580" s="3">
        <f>SUBTOTAL(9,AF574:AF577)</f>
        <v>0</v>
      </c>
      <c r="AG580" s="3">
        <f>SUBTOTAL(9,AG574:AG577)</f>
        <v>0</v>
      </c>
      <c r="AH580" s="3">
        <f>SUBTOTAL(9,AH574:AH577)</f>
        <v>1465535</v>
      </c>
      <c r="AI580" s="3">
        <f>SUBTOTAL(9,AI574:AI577)</f>
        <v>15</v>
      </c>
    </row>
    <row r="581" spans="1:35" outlineLevel="4">
      <c r="A581" s="2" t="s">
        <v>970</v>
      </c>
      <c r="B581" s="2" t="s">
        <v>971</v>
      </c>
      <c r="C581" s="2" t="s">
        <v>49</v>
      </c>
      <c r="D581" s="2" t="s">
        <v>26</v>
      </c>
      <c r="E581" s="2" t="s">
        <v>50</v>
      </c>
      <c r="F581" s="2" t="s">
        <v>972</v>
      </c>
      <c r="G581" s="2" t="s">
        <v>973</v>
      </c>
      <c r="H581" s="2" t="s">
        <v>30</v>
      </c>
      <c r="I581" s="2" t="s">
        <v>974</v>
      </c>
      <c r="J581" s="3">
        <v>0</v>
      </c>
      <c r="K581" s="3">
        <v>0</v>
      </c>
      <c r="L581" s="3">
        <v>333145</v>
      </c>
      <c r="M581" s="3">
        <v>5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333145</v>
      </c>
      <c r="AI581" s="3">
        <v>5</v>
      </c>
    </row>
    <row r="582" spans="1:35" outlineLevel="4">
      <c r="A582" s="2" t="s">
        <v>970</v>
      </c>
      <c r="B582" s="2" t="s">
        <v>971</v>
      </c>
      <c r="C582" s="2" t="s">
        <v>49</v>
      </c>
      <c r="D582" s="2" t="s">
        <v>26</v>
      </c>
      <c r="E582" s="2" t="s">
        <v>50</v>
      </c>
      <c r="F582" s="2" t="s">
        <v>975</v>
      </c>
      <c r="G582" s="2" t="s">
        <v>976</v>
      </c>
      <c r="H582" s="2" t="s">
        <v>30</v>
      </c>
      <c r="I582" s="2" t="s">
        <v>977</v>
      </c>
      <c r="J582" s="3">
        <v>0</v>
      </c>
      <c r="K582" s="3">
        <v>0</v>
      </c>
      <c r="L582" s="3">
        <v>737030</v>
      </c>
      <c r="M582" s="3">
        <v>10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737030</v>
      </c>
      <c r="AI582" s="3">
        <v>10</v>
      </c>
    </row>
    <row r="583" spans="1:35" outlineLevel="4">
      <c r="A583" s="2" t="s">
        <v>970</v>
      </c>
      <c r="B583" s="2" t="s">
        <v>971</v>
      </c>
      <c r="C583" s="2" t="s">
        <v>49</v>
      </c>
      <c r="D583" s="2" t="s">
        <v>26</v>
      </c>
      <c r="E583" s="2" t="s">
        <v>50</v>
      </c>
      <c r="F583" s="2" t="s">
        <v>978</v>
      </c>
      <c r="G583" s="2" t="s">
        <v>979</v>
      </c>
      <c r="H583" s="2" t="s">
        <v>30</v>
      </c>
      <c r="I583" s="2" t="s">
        <v>980</v>
      </c>
      <c r="J583" s="3">
        <v>0</v>
      </c>
      <c r="K583" s="3">
        <v>0</v>
      </c>
      <c r="L583" s="3">
        <v>1697100</v>
      </c>
      <c r="M583" s="3">
        <v>20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1697100</v>
      </c>
      <c r="AI583" s="3">
        <v>20</v>
      </c>
    </row>
    <row r="584" spans="1:35" outlineLevel="4">
      <c r="A584" s="2" t="s">
        <v>970</v>
      </c>
      <c r="B584" s="2" t="s">
        <v>971</v>
      </c>
      <c r="C584" s="2" t="s">
        <v>49</v>
      </c>
      <c r="D584" s="2" t="s">
        <v>26</v>
      </c>
      <c r="E584" s="2" t="s">
        <v>50</v>
      </c>
      <c r="F584" s="2" t="s">
        <v>981</v>
      </c>
      <c r="G584" s="2" t="s">
        <v>982</v>
      </c>
      <c r="H584" s="2" t="s">
        <v>30</v>
      </c>
      <c r="I584" s="2" t="s">
        <v>983</v>
      </c>
      <c r="J584" s="3">
        <v>0</v>
      </c>
      <c r="K584" s="3">
        <v>0</v>
      </c>
      <c r="L584" s="3">
        <v>0</v>
      </c>
      <c r="M584" s="3">
        <v>0</v>
      </c>
      <c r="N584" s="3">
        <v>185974</v>
      </c>
      <c r="O584" s="3">
        <v>1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185974</v>
      </c>
      <c r="AI584" s="3">
        <v>1</v>
      </c>
    </row>
    <row r="585" spans="1:35" outlineLevel="4">
      <c r="A585" s="2" t="s">
        <v>970</v>
      </c>
      <c r="B585" s="2" t="s">
        <v>971</v>
      </c>
      <c r="C585" s="2" t="s">
        <v>49</v>
      </c>
      <c r="D585" s="2" t="s">
        <v>26</v>
      </c>
      <c r="E585" s="2" t="s">
        <v>50</v>
      </c>
      <c r="F585" s="2" t="s">
        <v>984</v>
      </c>
      <c r="G585" s="2" t="s">
        <v>985</v>
      </c>
      <c r="H585" s="2" t="s">
        <v>30</v>
      </c>
      <c r="I585" s="2" t="s">
        <v>986</v>
      </c>
      <c r="J585" s="3">
        <v>0</v>
      </c>
      <c r="K585" s="3">
        <v>0</v>
      </c>
      <c r="L585" s="3">
        <v>270052</v>
      </c>
      <c r="M585" s="3">
        <v>4</v>
      </c>
      <c r="N585" s="3">
        <v>1083936</v>
      </c>
      <c r="O585" s="3">
        <v>16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1353988</v>
      </c>
      <c r="AI585" s="3">
        <v>20</v>
      </c>
    </row>
    <row r="586" spans="1:35" outlineLevel="4">
      <c r="A586" s="2" t="s">
        <v>970</v>
      </c>
      <c r="B586" s="2" t="s">
        <v>971</v>
      </c>
      <c r="C586" s="2" t="s">
        <v>49</v>
      </c>
      <c r="D586" s="2" t="s">
        <v>26</v>
      </c>
      <c r="E586" s="2" t="s">
        <v>50</v>
      </c>
      <c r="F586" s="2" t="s">
        <v>987</v>
      </c>
      <c r="G586" s="2" t="s">
        <v>988</v>
      </c>
      <c r="H586" s="2" t="s">
        <v>30</v>
      </c>
      <c r="I586" s="2" t="s">
        <v>989</v>
      </c>
      <c r="J586" s="3">
        <v>0</v>
      </c>
      <c r="K586" s="3">
        <v>0</v>
      </c>
      <c r="L586" s="3">
        <v>0</v>
      </c>
      <c r="M586" s="3">
        <v>0</v>
      </c>
      <c r="N586" s="3">
        <v>3918779</v>
      </c>
      <c r="O586" s="3">
        <v>40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3918779</v>
      </c>
      <c r="AI586" s="3">
        <v>40</v>
      </c>
    </row>
    <row r="587" spans="1:35" outlineLevel="4">
      <c r="A587" s="2" t="s">
        <v>970</v>
      </c>
      <c r="B587" s="2" t="s">
        <v>971</v>
      </c>
      <c r="C587" s="2" t="s">
        <v>49</v>
      </c>
      <c r="D587" s="2" t="s">
        <v>26</v>
      </c>
      <c r="E587" s="2" t="s">
        <v>50</v>
      </c>
      <c r="F587" s="2" t="s">
        <v>990</v>
      </c>
      <c r="G587" s="2" t="s">
        <v>991</v>
      </c>
      <c r="H587" s="2" t="s">
        <v>30</v>
      </c>
      <c r="I587" s="2" t="s">
        <v>992</v>
      </c>
      <c r="J587" s="3">
        <v>0</v>
      </c>
      <c r="K587" s="3">
        <v>0</v>
      </c>
      <c r="L587" s="3">
        <v>920790</v>
      </c>
      <c r="M587" s="3">
        <v>13</v>
      </c>
      <c r="N587" s="3">
        <v>500556</v>
      </c>
      <c r="O587" s="3">
        <v>7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1421346</v>
      </c>
      <c r="AI587" s="3">
        <v>20</v>
      </c>
    </row>
    <row r="588" spans="1:35" outlineLevel="4">
      <c r="A588" s="2" t="s">
        <v>970</v>
      </c>
      <c r="B588" s="2" t="s">
        <v>971</v>
      </c>
      <c r="C588" s="2" t="s">
        <v>49</v>
      </c>
      <c r="D588" s="2" t="s">
        <v>26</v>
      </c>
      <c r="E588" s="2" t="s">
        <v>50</v>
      </c>
      <c r="F588" s="2" t="s">
        <v>993</v>
      </c>
      <c r="G588" s="2" t="s">
        <v>994</v>
      </c>
      <c r="H588" s="2" t="s">
        <v>30</v>
      </c>
      <c r="I588" s="2" t="s">
        <v>995</v>
      </c>
      <c r="J588" s="3">
        <v>0</v>
      </c>
      <c r="K588" s="3">
        <v>0</v>
      </c>
      <c r="L588" s="3">
        <v>370255</v>
      </c>
      <c r="M588" s="3">
        <v>5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370255</v>
      </c>
      <c r="AI588" s="3">
        <v>5</v>
      </c>
    </row>
    <row r="589" spans="1:35" outlineLevel="4">
      <c r="A589" s="2" t="s">
        <v>970</v>
      </c>
      <c r="B589" s="2" t="s">
        <v>971</v>
      </c>
      <c r="C589" s="2" t="s">
        <v>49</v>
      </c>
      <c r="D589" s="2" t="s">
        <v>26</v>
      </c>
      <c r="E589" s="2" t="s">
        <v>50</v>
      </c>
      <c r="F589" s="2" t="s">
        <v>996</v>
      </c>
      <c r="G589" s="2" t="s">
        <v>997</v>
      </c>
      <c r="H589" s="2" t="s">
        <v>30</v>
      </c>
      <c r="I589" s="2" t="s">
        <v>998</v>
      </c>
      <c r="J589" s="3">
        <v>0</v>
      </c>
      <c r="K589" s="3">
        <v>0</v>
      </c>
      <c r="L589" s="3">
        <v>884370</v>
      </c>
      <c r="M589" s="3">
        <v>15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884370</v>
      </c>
      <c r="AI589" s="3">
        <v>15</v>
      </c>
    </row>
    <row r="590" spans="1:35" outlineLevel="4">
      <c r="A590" s="2" t="s">
        <v>970</v>
      </c>
      <c r="B590" s="2" t="s">
        <v>971</v>
      </c>
      <c r="C590" s="2" t="s">
        <v>49</v>
      </c>
      <c r="D590" s="2" t="s">
        <v>26</v>
      </c>
      <c r="E590" s="2" t="s">
        <v>50</v>
      </c>
      <c r="F590" s="2" t="s">
        <v>999</v>
      </c>
      <c r="G590" s="2" t="s">
        <v>1000</v>
      </c>
      <c r="H590" s="2" t="s">
        <v>30</v>
      </c>
      <c r="I590" s="2" t="s">
        <v>1001</v>
      </c>
      <c r="J590" s="3">
        <v>0</v>
      </c>
      <c r="K590" s="3">
        <v>0</v>
      </c>
      <c r="L590" s="3">
        <v>682165</v>
      </c>
      <c r="M590" s="3">
        <v>11</v>
      </c>
      <c r="N590" s="3">
        <v>248704</v>
      </c>
      <c r="O590" s="3">
        <v>4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930869</v>
      </c>
      <c r="AI590" s="3">
        <v>15</v>
      </c>
    </row>
    <row r="591" spans="1:35" outlineLevel="4">
      <c r="A591" s="2" t="s">
        <v>970</v>
      </c>
      <c r="B591" s="2" t="s">
        <v>971</v>
      </c>
      <c r="C591" s="2" t="s">
        <v>49</v>
      </c>
      <c r="D591" s="2" t="s">
        <v>26</v>
      </c>
      <c r="E591" s="2" t="s">
        <v>50</v>
      </c>
      <c r="F591" s="2" t="s">
        <v>1002</v>
      </c>
      <c r="G591" s="2" t="s">
        <v>1003</v>
      </c>
      <c r="H591" s="2" t="s">
        <v>30</v>
      </c>
      <c r="I591" s="2" t="s">
        <v>1004</v>
      </c>
      <c r="J591" s="3">
        <v>684950</v>
      </c>
      <c r="K591" s="3">
        <v>10</v>
      </c>
      <c r="L591" s="3">
        <v>0</v>
      </c>
      <c r="M591" s="3">
        <v>0</v>
      </c>
      <c r="N591" s="3">
        <v>1030605</v>
      </c>
      <c r="O591" s="3">
        <v>15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1715555</v>
      </c>
      <c r="AI591" s="3">
        <v>25</v>
      </c>
    </row>
    <row r="592" spans="1:35" outlineLevel="4">
      <c r="A592" s="2" t="s">
        <v>970</v>
      </c>
      <c r="B592" s="2" t="s">
        <v>971</v>
      </c>
      <c r="C592" s="2" t="s">
        <v>49</v>
      </c>
      <c r="D592" s="2" t="s">
        <v>26</v>
      </c>
      <c r="E592" s="2" t="s">
        <v>50</v>
      </c>
      <c r="F592" s="2" t="s">
        <v>1005</v>
      </c>
      <c r="G592" s="2" t="s">
        <v>1006</v>
      </c>
      <c r="H592" s="2" t="s">
        <v>30</v>
      </c>
      <c r="I592" s="2" t="s">
        <v>1007</v>
      </c>
      <c r="J592" s="3">
        <v>0</v>
      </c>
      <c r="K592" s="3">
        <v>0</v>
      </c>
      <c r="L592" s="3">
        <v>213444</v>
      </c>
      <c r="M592" s="3">
        <v>3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213444</v>
      </c>
      <c r="AI592" s="3">
        <v>3</v>
      </c>
    </row>
    <row r="593" spans="1:35" outlineLevel="4">
      <c r="A593" s="2" t="s">
        <v>970</v>
      </c>
      <c r="B593" s="2" t="s">
        <v>971</v>
      </c>
      <c r="C593" s="2" t="s">
        <v>49</v>
      </c>
      <c r="D593" s="2" t="s">
        <v>26</v>
      </c>
      <c r="E593" s="2" t="s">
        <v>50</v>
      </c>
      <c r="F593" s="2" t="s">
        <v>1008</v>
      </c>
      <c r="G593" s="2" t="s">
        <v>1009</v>
      </c>
      <c r="H593" s="2" t="s">
        <v>30</v>
      </c>
      <c r="I593" s="2" t="s">
        <v>1010</v>
      </c>
      <c r="J593" s="3">
        <v>0</v>
      </c>
      <c r="K593" s="3">
        <v>0</v>
      </c>
      <c r="L593" s="3">
        <v>664602</v>
      </c>
      <c r="M593" s="3">
        <v>6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664602</v>
      </c>
      <c r="AI593" s="3">
        <v>6</v>
      </c>
    </row>
    <row r="594" spans="1:35" outlineLevel="4">
      <c r="A594" s="2" t="s">
        <v>970</v>
      </c>
      <c r="B594" s="2" t="s">
        <v>971</v>
      </c>
      <c r="C594" s="2" t="s">
        <v>49</v>
      </c>
      <c r="D594" s="2" t="s">
        <v>26</v>
      </c>
      <c r="E594" s="2" t="s">
        <v>50</v>
      </c>
      <c r="F594" s="2" t="s">
        <v>1011</v>
      </c>
      <c r="G594" s="2" t="s">
        <v>1012</v>
      </c>
      <c r="H594" s="2" t="s">
        <v>30</v>
      </c>
      <c r="I594" s="2" t="s">
        <v>1013</v>
      </c>
      <c r="J594" s="3">
        <v>0</v>
      </c>
      <c r="K594" s="3">
        <v>0</v>
      </c>
      <c r="L594" s="3">
        <v>0</v>
      </c>
      <c r="M594" s="3">
        <v>0</v>
      </c>
      <c r="N594" s="3">
        <v>161051</v>
      </c>
      <c r="O594" s="3">
        <v>1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161051</v>
      </c>
      <c r="AI594" s="3">
        <v>1</v>
      </c>
    </row>
    <row r="595" spans="1:35" outlineLevel="4">
      <c r="A595" s="2" t="s">
        <v>970</v>
      </c>
      <c r="B595" s="2" t="s">
        <v>971</v>
      </c>
      <c r="C595" s="2" t="s">
        <v>49</v>
      </c>
      <c r="D595" s="2" t="s">
        <v>26</v>
      </c>
      <c r="E595" s="2" t="s">
        <v>50</v>
      </c>
      <c r="F595" s="2" t="s">
        <v>1014</v>
      </c>
      <c r="G595" s="2" t="s">
        <v>1015</v>
      </c>
      <c r="H595" s="2" t="s">
        <v>30</v>
      </c>
      <c r="I595" s="2" t="s">
        <v>1016</v>
      </c>
      <c r="J595" s="3">
        <v>4806090</v>
      </c>
      <c r="K595" s="3">
        <v>30</v>
      </c>
      <c r="L595" s="3">
        <v>3274362</v>
      </c>
      <c r="M595" s="3">
        <v>21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8080452</v>
      </c>
      <c r="AI595" s="3">
        <v>51</v>
      </c>
    </row>
    <row r="596" spans="1:35" outlineLevel="4">
      <c r="A596" s="2" t="s">
        <v>970</v>
      </c>
      <c r="B596" s="2" t="s">
        <v>971</v>
      </c>
      <c r="C596" s="2" t="s">
        <v>49</v>
      </c>
      <c r="D596" s="2" t="s">
        <v>26</v>
      </c>
      <c r="E596" s="2" t="s">
        <v>50</v>
      </c>
      <c r="F596" s="2" t="s">
        <v>1017</v>
      </c>
      <c r="G596" s="2" t="s">
        <v>1018</v>
      </c>
      <c r="H596" s="2" t="s">
        <v>30</v>
      </c>
      <c r="I596" s="2" t="s">
        <v>1019</v>
      </c>
      <c r="J596" s="3">
        <v>2215488</v>
      </c>
      <c r="K596" s="3">
        <v>11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2215488</v>
      </c>
      <c r="AI596" s="3">
        <v>11</v>
      </c>
    </row>
    <row r="597" spans="1:35" outlineLevel="4">
      <c r="A597" s="2" t="s">
        <v>970</v>
      </c>
      <c r="B597" s="2" t="s">
        <v>971</v>
      </c>
      <c r="C597" s="2" t="s">
        <v>49</v>
      </c>
      <c r="D597" s="2" t="s">
        <v>26</v>
      </c>
      <c r="E597" s="2" t="s">
        <v>50</v>
      </c>
      <c r="F597" s="2" t="s">
        <v>1020</v>
      </c>
      <c r="G597" s="2" t="s">
        <v>1021</v>
      </c>
      <c r="H597" s="2" t="s">
        <v>30</v>
      </c>
      <c r="I597" s="2" t="s">
        <v>1022</v>
      </c>
      <c r="J597" s="3">
        <v>0</v>
      </c>
      <c r="K597" s="3">
        <v>0</v>
      </c>
      <c r="L597" s="3">
        <v>0</v>
      </c>
      <c r="M597" s="3">
        <v>0</v>
      </c>
      <c r="N597" s="3">
        <v>175200</v>
      </c>
      <c r="O597" s="3">
        <v>1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175200</v>
      </c>
      <c r="AI597" s="3">
        <v>1</v>
      </c>
    </row>
    <row r="598" spans="1:35" outlineLevel="4">
      <c r="A598" s="2" t="s">
        <v>970</v>
      </c>
      <c r="B598" s="2" t="s">
        <v>971</v>
      </c>
      <c r="C598" s="2" t="s">
        <v>49</v>
      </c>
      <c r="D598" s="2" t="s">
        <v>26</v>
      </c>
      <c r="E598" s="2" t="s">
        <v>50</v>
      </c>
      <c r="F598" s="2" t="s">
        <v>1023</v>
      </c>
      <c r="G598" s="2" t="s">
        <v>1024</v>
      </c>
      <c r="H598" s="2" t="s">
        <v>30</v>
      </c>
      <c r="I598" s="2" t="s">
        <v>1025</v>
      </c>
      <c r="J598" s="3">
        <v>0</v>
      </c>
      <c r="K598" s="3">
        <v>0</v>
      </c>
      <c r="L598" s="3">
        <v>0</v>
      </c>
      <c r="M598" s="3">
        <v>0</v>
      </c>
      <c r="N598" s="3">
        <v>135533</v>
      </c>
      <c r="O598" s="3">
        <v>1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135533</v>
      </c>
      <c r="AI598" s="3">
        <v>1</v>
      </c>
    </row>
    <row r="599" spans="1:35" outlineLevel="4">
      <c r="A599" s="2" t="s">
        <v>970</v>
      </c>
      <c r="B599" s="2" t="s">
        <v>971</v>
      </c>
      <c r="C599" s="2" t="s">
        <v>49</v>
      </c>
      <c r="D599" s="2" t="s">
        <v>26</v>
      </c>
      <c r="E599" s="2" t="s">
        <v>50</v>
      </c>
      <c r="F599" s="2" t="s">
        <v>1026</v>
      </c>
      <c r="G599" s="2" t="s">
        <v>1027</v>
      </c>
      <c r="H599" s="2" t="s">
        <v>30</v>
      </c>
      <c r="I599" s="2" t="s">
        <v>1028</v>
      </c>
      <c r="J599" s="3">
        <v>0</v>
      </c>
      <c r="K599" s="3">
        <v>0</v>
      </c>
      <c r="L599" s="3">
        <v>183473</v>
      </c>
      <c r="M599" s="3">
        <v>1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183473</v>
      </c>
      <c r="AI599" s="3">
        <v>1</v>
      </c>
    </row>
    <row r="600" spans="1:35" outlineLevel="4">
      <c r="A600" s="2" t="s">
        <v>970</v>
      </c>
      <c r="B600" s="2" t="s">
        <v>971</v>
      </c>
      <c r="C600" s="2" t="s">
        <v>49</v>
      </c>
      <c r="D600" s="2" t="s">
        <v>26</v>
      </c>
      <c r="E600" s="2" t="s">
        <v>50</v>
      </c>
      <c r="F600" s="2" t="s">
        <v>1029</v>
      </c>
      <c r="G600" s="2" t="s">
        <v>1030</v>
      </c>
      <c r="H600" s="2" t="s">
        <v>30</v>
      </c>
      <c r="I600" s="2" t="s">
        <v>1031</v>
      </c>
      <c r="J600" s="3">
        <v>0</v>
      </c>
      <c r="K600" s="3">
        <v>0</v>
      </c>
      <c r="L600" s="3">
        <v>0</v>
      </c>
      <c r="M600" s="3">
        <v>0</v>
      </c>
      <c r="N600" s="3">
        <v>172202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172202</v>
      </c>
      <c r="AI600" s="3">
        <v>1</v>
      </c>
    </row>
    <row r="601" spans="1:35" outlineLevel="4">
      <c r="A601" s="2" t="s">
        <v>970</v>
      </c>
      <c r="B601" s="2" t="s">
        <v>971</v>
      </c>
      <c r="C601" s="2" t="s">
        <v>49</v>
      </c>
      <c r="D601" s="2" t="s">
        <v>26</v>
      </c>
      <c r="E601" s="2" t="s">
        <v>50</v>
      </c>
      <c r="F601" s="2" t="s">
        <v>1032</v>
      </c>
      <c r="G601" s="2" t="s">
        <v>1033</v>
      </c>
      <c r="H601" s="2" t="s">
        <v>30</v>
      </c>
      <c r="I601" s="2" t="s">
        <v>1034</v>
      </c>
      <c r="J601" s="3">
        <v>0</v>
      </c>
      <c r="K601" s="3">
        <v>0</v>
      </c>
      <c r="L601" s="3">
        <v>169004</v>
      </c>
      <c r="M601" s="3">
        <v>1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169004</v>
      </c>
      <c r="AI601" s="3">
        <v>1</v>
      </c>
    </row>
    <row r="602" spans="1:35" outlineLevel="4">
      <c r="A602" s="2" t="s">
        <v>970</v>
      </c>
      <c r="B602" s="2" t="s">
        <v>971</v>
      </c>
      <c r="C602" s="2" t="s">
        <v>49</v>
      </c>
      <c r="D602" s="2" t="s">
        <v>26</v>
      </c>
      <c r="E602" s="2" t="s">
        <v>50</v>
      </c>
      <c r="F602" s="2" t="s">
        <v>1035</v>
      </c>
      <c r="G602" s="2" t="s">
        <v>1036</v>
      </c>
      <c r="H602" s="2" t="s">
        <v>30</v>
      </c>
      <c r="I602" s="2" t="s">
        <v>1037</v>
      </c>
      <c r="J602" s="3">
        <v>0</v>
      </c>
      <c r="K602" s="3">
        <v>0</v>
      </c>
      <c r="L602" s="3">
        <v>999015</v>
      </c>
      <c r="M602" s="3">
        <v>5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999015</v>
      </c>
      <c r="AI602" s="3">
        <v>5</v>
      </c>
    </row>
    <row r="603" spans="1:35" outlineLevel="4">
      <c r="A603" s="2" t="s">
        <v>970</v>
      </c>
      <c r="B603" s="2" t="s">
        <v>971</v>
      </c>
      <c r="C603" s="2" t="s">
        <v>49</v>
      </c>
      <c r="D603" s="2" t="s">
        <v>26</v>
      </c>
      <c r="E603" s="2" t="s">
        <v>50</v>
      </c>
      <c r="F603" s="2" t="s">
        <v>1038</v>
      </c>
      <c r="G603" s="2" t="s">
        <v>1039</v>
      </c>
      <c r="H603" s="2" t="s">
        <v>30</v>
      </c>
      <c r="I603" s="2" t="s">
        <v>1040</v>
      </c>
      <c r="J603" s="3">
        <v>0</v>
      </c>
      <c r="K603" s="3">
        <v>0</v>
      </c>
      <c r="L603" s="3">
        <v>397596</v>
      </c>
      <c r="M603" s="3">
        <v>2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397596</v>
      </c>
      <c r="AI603" s="3">
        <v>2</v>
      </c>
    </row>
    <row r="604" spans="1:35" outlineLevel="4">
      <c r="A604" s="2" t="s">
        <v>970</v>
      </c>
      <c r="B604" s="2" t="s">
        <v>971</v>
      </c>
      <c r="C604" s="2" t="s">
        <v>49</v>
      </c>
      <c r="D604" s="2" t="s">
        <v>26</v>
      </c>
      <c r="E604" s="2" t="s">
        <v>50</v>
      </c>
      <c r="F604" s="2" t="s">
        <v>1041</v>
      </c>
      <c r="G604" s="2" t="s">
        <v>1042</v>
      </c>
      <c r="H604" s="2" t="s">
        <v>30</v>
      </c>
      <c r="I604" s="2" t="s">
        <v>1043</v>
      </c>
      <c r="J604" s="3">
        <v>515005</v>
      </c>
      <c r="K604" s="3">
        <v>5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515005</v>
      </c>
      <c r="AI604" s="3">
        <v>5</v>
      </c>
    </row>
    <row r="605" spans="1:35" outlineLevel="3">
      <c r="E605" s="8" t="s">
        <v>1901</v>
      </c>
      <c r="J605" s="3">
        <f>SUBTOTAL(9,J581:J604)</f>
        <v>8221533</v>
      </c>
      <c r="K605" s="3">
        <f>SUBTOTAL(9,K581:K604)</f>
        <v>56</v>
      </c>
      <c r="L605" s="3">
        <f>SUBTOTAL(9,L581:L604)</f>
        <v>11796403</v>
      </c>
      <c r="M605" s="3">
        <f>SUBTOTAL(9,M581:M604)</f>
        <v>122</v>
      </c>
      <c r="N605" s="3">
        <f>SUBTOTAL(9,N581:N604)</f>
        <v>7612540</v>
      </c>
      <c r="O605" s="3">
        <f>SUBTOTAL(9,O581:O604)</f>
        <v>87</v>
      </c>
      <c r="P605" s="3">
        <f>SUBTOTAL(9,P581:P604)</f>
        <v>0</v>
      </c>
      <c r="Q605" s="3">
        <f>SUBTOTAL(9,Q581:Q604)</f>
        <v>0</v>
      </c>
      <c r="R605" s="3">
        <f>SUBTOTAL(9,R581:R604)</f>
        <v>0</v>
      </c>
      <c r="S605" s="3">
        <f>SUBTOTAL(9,S581:S604)</f>
        <v>0</v>
      </c>
      <c r="T605" s="3">
        <f>SUBTOTAL(9,T581:T604)</f>
        <v>0</v>
      </c>
      <c r="U605" s="3">
        <f>SUBTOTAL(9,U581:U604)</f>
        <v>0</v>
      </c>
      <c r="V605" s="3">
        <f>SUBTOTAL(9,V581:V604)</f>
        <v>0</v>
      </c>
      <c r="W605" s="3">
        <f>SUBTOTAL(9,W581:W604)</f>
        <v>0</v>
      </c>
      <c r="X605" s="3">
        <f>SUBTOTAL(9,X581:X604)</f>
        <v>0</v>
      </c>
      <c r="Y605" s="3">
        <f>SUBTOTAL(9,Y581:Y604)</f>
        <v>0</v>
      </c>
      <c r="Z605" s="3">
        <f>SUBTOTAL(9,Z581:Z604)</f>
        <v>0</v>
      </c>
      <c r="AA605" s="3">
        <f>SUBTOTAL(9,AA581:AA604)</f>
        <v>0</v>
      </c>
      <c r="AB605" s="3">
        <f>SUBTOTAL(9,AB581:AB604)</f>
        <v>0</v>
      </c>
      <c r="AC605" s="3">
        <f>SUBTOTAL(9,AC581:AC604)</f>
        <v>0</v>
      </c>
      <c r="AD605" s="3">
        <f>SUBTOTAL(9,AD581:AD604)</f>
        <v>0</v>
      </c>
      <c r="AE605" s="3">
        <f>SUBTOTAL(9,AE581:AE604)</f>
        <v>0</v>
      </c>
      <c r="AF605" s="3">
        <f>SUBTOTAL(9,AF581:AF604)</f>
        <v>0</v>
      </c>
      <c r="AG605" s="3">
        <f>SUBTOTAL(9,AG581:AG604)</f>
        <v>0</v>
      </c>
      <c r="AH605" s="3">
        <f>SUBTOTAL(9,AH581:AH604)</f>
        <v>27630476</v>
      </c>
      <c r="AI605" s="3">
        <f>SUBTOTAL(9,AI581:AI604)</f>
        <v>265</v>
      </c>
    </row>
    <row r="606" spans="1:35" outlineLevel="4">
      <c r="A606" s="2" t="s">
        <v>970</v>
      </c>
      <c r="B606" s="2" t="s">
        <v>971</v>
      </c>
      <c r="C606" s="2" t="s">
        <v>49</v>
      </c>
      <c r="D606" s="2" t="s">
        <v>26</v>
      </c>
      <c r="E606" s="2" t="s">
        <v>27</v>
      </c>
      <c r="F606" s="2" t="s">
        <v>1044</v>
      </c>
      <c r="G606" s="2" t="s">
        <v>1045</v>
      </c>
      <c r="H606" s="2" t="s">
        <v>30</v>
      </c>
      <c r="I606" s="2" t="s">
        <v>1046</v>
      </c>
      <c r="J606" s="3">
        <v>0</v>
      </c>
      <c r="K606" s="3">
        <v>0</v>
      </c>
      <c r="L606" s="3">
        <v>721190</v>
      </c>
      <c r="M606" s="3">
        <v>10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721190</v>
      </c>
      <c r="AI606" s="3">
        <v>10</v>
      </c>
    </row>
    <row r="607" spans="1:35" outlineLevel="4">
      <c r="A607" s="2" t="s">
        <v>970</v>
      </c>
      <c r="B607" s="2" t="s">
        <v>971</v>
      </c>
      <c r="C607" s="2" t="s">
        <v>49</v>
      </c>
      <c r="D607" s="2" t="s">
        <v>26</v>
      </c>
      <c r="E607" s="2" t="s">
        <v>27</v>
      </c>
      <c r="F607" s="2" t="s">
        <v>1047</v>
      </c>
      <c r="G607" s="2" t="s">
        <v>1048</v>
      </c>
      <c r="H607" s="2" t="s">
        <v>30</v>
      </c>
      <c r="I607" s="2" t="s">
        <v>1049</v>
      </c>
      <c r="J607" s="3">
        <v>0</v>
      </c>
      <c r="K607" s="3">
        <v>0</v>
      </c>
      <c r="L607" s="3">
        <v>367115</v>
      </c>
      <c r="M607" s="3">
        <v>5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367115</v>
      </c>
      <c r="AI607" s="3">
        <v>5</v>
      </c>
    </row>
    <row r="608" spans="1:35" outlineLevel="4">
      <c r="A608" s="2" t="s">
        <v>970</v>
      </c>
      <c r="B608" s="2" t="s">
        <v>971</v>
      </c>
      <c r="C608" s="2" t="s">
        <v>49</v>
      </c>
      <c r="D608" s="2" t="s">
        <v>26</v>
      </c>
      <c r="E608" s="2" t="s">
        <v>27</v>
      </c>
      <c r="F608" s="2" t="s">
        <v>1050</v>
      </c>
      <c r="G608" s="2" t="s">
        <v>1051</v>
      </c>
      <c r="H608" s="2" t="s">
        <v>30</v>
      </c>
      <c r="I608" s="2" t="s">
        <v>1052</v>
      </c>
      <c r="J608" s="3">
        <v>0</v>
      </c>
      <c r="K608" s="3">
        <v>0</v>
      </c>
      <c r="L608" s="3">
        <v>0</v>
      </c>
      <c r="M608" s="3">
        <v>0</v>
      </c>
      <c r="N608" s="3">
        <v>432530</v>
      </c>
      <c r="O608" s="3">
        <v>5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432530</v>
      </c>
      <c r="AI608" s="3">
        <v>5</v>
      </c>
    </row>
    <row r="609" spans="1:35" outlineLevel="4">
      <c r="A609" s="2" t="s">
        <v>970</v>
      </c>
      <c r="B609" s="2" t="s">
        <v>971</v>
      </c>
      <c r="C609" s="2" t="s">
        <v>49</v>
      </c>
      <c r="D609" s="2" t="s">
        <v>26</v>
      </c>
      <c r="E609" s="2" t="s">
        <v>27</v>
      </c>
      <c r="F609" s="2" t="s">
        <v>1053</v>
      </c>
      <c r="G609" s="2" t="s">
        <v>1054</v>
      </c>
      <c r="H609" s="2" t="s">
        <v>30</v>
      </c>
      <c r="I609" s="2" t="s">
        <v>1055</v>
      </c>
      <c r="J609" s="3">
        <v>0</v>
      </c>
      <c r="K609" s="3">
        <v>0</v>
      </c>
      <c r="L609" s="3">
        <v>0</v>
      </c>
      <c r="M609" s="3">
        <v>0</v>
      </c>
      <c r="N609" s="3">
        <v>1722750</v>
      </c>
      <c r="O609" s="3">
        <v>30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1722750</v>
      </c>
      <c r="AI609" s="3">
        <v>30</v>
      </c>
    </row>
    <row r="610" spans="1:35" outlineLevel="4">
      <c r="A610" s="2" t="s">
        <v>970</v>
      </c>
      <c r="B610" s="2" t="s">
        <v>971</v>
      </c>
      <c r="C610" s="2" t="s">
        <v>49</v>
      </c>
      <c r="D610" s="2" t="s">
        <v>26</v>
      </c>
      <c r="E610" s="2" t="s">
        <v>27</v>
      </c>
      <c r="F610" s="2" t="s">
        <v>1056</v>
      </c>
      <c r="G610" s="2" t="s">
        <v>1057</v>
      </c>
      <c r="H610" s="2" t="s">
        <v>30</v>
      </c>
      <c r="I610" s="2" t="s">
        <v>1058</v>
      </c>
      <c r="J610" s="3">
        <v>0</v>
      </c>
      <c r="K610" s="3">
        <v>0</v>
      </c>
      <c r="L610" s="3">
        <v>5409180</v>
      </c>
      <c r="M610" s="3">
        <v>105</v>
      </c>
      <c r="N610" s="3">
        <v>776790</v>
      </c>
      <c r="O610" s="3">
        <v>15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6185970</v>
      </c>
      <c r="AI610" s="3">
        <v>120</v>
      </c>
    </row>
    <row r="611" spans="1:35" outlineLevel="4">
      <c r="A611" s="2" t="s">
        <v>970</v>
      </c>
      <c r="B611" s="2" t="s">
        <v>971</v>
      </c>
      <c r="C611" s="2" t="s">
        <v>49</v>
      </c>
      <c r="D611" s="2" t="s">
        <v>26</v>
      </c>
      <c r="E611" s="2" t="s">
        <v>27</v>
      </c>
      <c r="F611" s="2" t="s">
        <v>1059</v>
      </c>
      <c r="G611" s="2" t="s">
        <v>1060</v>
      </c>
      <c r="H611" s="2" t="s">
        <v>30</v>
      </c>
      <c r="I611" s="2" t="s">
        <v>1061</v>
      </c>
      <c r="J611" s="3">
        <v>0</v>
      </c>
      <c r="K611" s="3">
        <v>0</v>
      </c>
      <c r="L611" s="3">
        <v>0</v>
      </c>
      <c r="M611" s="3">
        <v>0</v>
      </c>
      <c r="N611" s="3">
        <v>1187150</v>
      </c>
      <c r="O611" s="3">
        <v>25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1187150</v>
      </c>
      <c r="AI611" s="3">
        <v>25</v>
      </c>
    </row>
    <row r="612" spans="1:35" outlineLevel="4">
      <c r="A612" s="2" t="s">
        <v>970</v>
      </c>
      <c r="B612" s="2" t="s">
        <v>971</v>
      </c>
      <c r="C612" s="2" t="s">
        <v>49</v>
      </c>
      <c r="D612" s="2" t="s">
        <v>26</v>
      </c>
      <c r="E612" s="2" t="s">
        <v>27</v>
      </c>
      <c r="F612" s="2" t="s">
        <v>1062</v>
      </c>
      <c r="G612" s="2" t="s">
        <v>1063</v>
      </c>
      <c r="H612" s="2" t="s">
        <v>30</v>
      </c>
      <c r="I612" s="2" t="s">
        <v>1064</v>
      </c>
      <c r="J612" s="3">
        <v>0</v>
      </c>
      <c r="K612" s="3">
        <v>0</v>
      </c>
      <c r="L612" s="3">
        <v>0</v>
      </c>
      <c r="M612" s="3">
        <v>0</v>
      </c>
      <c r="N612" s="3">
        <v>629164</v>
      </c>
      <c r="O612" s="3">
        <v>11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629164</v>
      </c>
      <c r="AI612" s="3">
        <v>11</v>
      </c>
    </row>
    <row r="613" spans="1:35" outlineLevel="4">
      <c r="A613" s="2" t="s">
        <v>970</v>
      </c>
      <c r="B613" s="2" t="s">
        <v>971</v>
      </c>
      <c r="C613" s="2" t="s">
        <v>49</v>
      </c>
      <c r="D613" s="2" t="s">
        <v>26</v>
      </c>
      <c r="E613" s="2" t="s">
        <v>27</v>
      </c>
      <c r="F613" s="2" t="s">
        <v>1065</v>
      </c>
      <c r="G613" s="2" t="s">
        <v>1066</v>
      </c>
      <c r="H613" s="2" t="s">
        <v>30</v>
      </c>
      <c r="I613" s="2" t="s">
        <v>1067</v>
      </c>
      <c r="J613" s="3">
        <v>1570750</v>
      </c>
      <c r="K613" s="3">
        <v>25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1570750</v>
      </c>
      <c r="AI613" s="3">
        <v>25</v>
      </c>
    </row>
    <row r="614" spans="1:35" outlineLevel="4">
      <c r="A614" s="2" t="s">
        <v>970</v>
      </c>
      <c r="B614" s="2" t="s">
        <v>971</v>
      </c>
      <c r="C614" s="2" t="s">
        <v>49</v>
      </c>
      <c r="D614" s="2" t="s">
        <v>26</v>
      </c>
      <c r="E614" s="2" t="s">
        <v>27</v>
      </c>
      <c r="F614" s="2" t="s">
        <v>1068</v>
      </c>
      <c r="G614" s="2" t="s">
        <v>1069</v>
      </c>
      <c r="H614" s="2" t="s">
        <v>30</v>
      </c>
      <c r="I614" s="2" t="s">
        <v>1070</v>
      </c>
      <c r="J614" s="3">
        <v>0</v>
      </c>
      <c r="K614" s="3">
        <v>0</v>
      </c>
      <c r="L614" s="3">
        <v>69189</v>
      </c>
      <c r="M614" s="3">
        <v>1</v>
      </c>
      <c r="N614" s="3">
        <v>210984</v>
      </c>
      <c r="O614" s="3">
        <v>3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280173</v>
      </c>
      <c r="AI614" s="3">
        <v>4</v>
      </c>
    </row>
    <row r="615" spans="1:35" outlineLevel="4">
      <c r="A615" s="2" t="s">
        <v>970</v>
      </c>
      <c r="B615" s="2" t="s">
        <v>971</v>
      </c>
      <c r="C615" s="2" t="s">
        <v>49</v>
      </c>
      <c r="D615" s="2" t="s">
        <v>26</v>
      </c>
      <c r="E615" s="2" t="s">
        <v>27</v>
      </c>
      <c r="F615" s="2" t="s">
        <v>1071</v>
      </c>
      <c r="G615" s="2" t="s">
        <v>1072</v>
      </c>
      <c r="H615" s="2" t="s">
        <v>30</v>
      </c>
      <c r="I615" s="2" t="s">
        <v>1073</v>
      </c>
      <c r="J615" s="3">
        <v>0</v>
      </c>
      <c r="K615" s="3">
        <v>0</v>
      </c>
      <c r="L615" s="3">
        <v>179721</v>
      </c>
      <c r="M615" s="3">
        <v>3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179721</v>
      </c>
      <c r="AI615" s="3">
        <v>3</v>
      </c>
    </row>
    <row r="616" spans="1:35" outlineLevel="4">
      <c r="A616" s="2" t="s">
        <v>970</v>
      </c>
      <c r="B616" s="2" t="s">
        <v>971</v>
      </c>
      <c r="C616" s="2" t="s">
        <v>49</v>
      </c>
      <c r="D616" s="2" t="s">
        <v>26</v>
      </c>
      <c r="E616" s="2" t="s">
        <v>27</v>
      </c>
      <c r="F616" s="2" t="s">
        <v>1074</v>
      </c>
      <c r="G616" s="2" t="s">
        <v>1075</v>
      </c>
      <c r="H616" s="2" t="s">
        <v>30</v>
      </c>
      <c r="I616" s="2" t="s">
        <v>1076</v>
      </c>
      <c r="J616" s="3">
        <v>0</v>
      </c>
      <c r="K616" s="3">
        <v>0</v>
      </c>
      <c r="L616" s="3">
        <v>0</v>
      </c>
      <c r="M616" s="3">
        <v>0</v>
      </c>
      <c r="N616" s="3">
        <v>59753</v>
      </c>
      <c r="O616" s="3">
        <v>1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59753</v>
      </c>
      <c r="AI616" s="3">
        <v>1</v>
      </c>
    </row>
    <row r="617" spans="1:35" outlineLevel="4">
      <c r="A617" s="2" t="s">
        <v>970</v>
      </c>
      <c r="B617" s="2" t="s">
        <v>971</v>
      </c>
      <c r="C617" s="2" t="s">
        <v>49</v>
      </c>
      <c r="D617" s="2" t="s">
        <v>26</v>
      </c>
      <c r="E617" s="2" t="s">
        <v>27</v>
      </c>
      <c r="F617" s="2" t="s">
        <v>1077</v>
      </c>
      <c r="G617" s="2" t="s">
        <v>1078</v>
      </c>
      <c r="H617" s="2" t="s">
        <v>30</v>
      </c>
      <c r="I617" s="2" t="s">
        <v>1079</v>
      </c>
      <c r="J617" s="3">
        <v>0</v>
      </c>
      <c r="K617" s="3">
        <v>0</v>
      </c>
      <c r="L617" s="3">
        <v>180819</v>
      </c>
      <c r="M617" s="3">
        <v>3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180819</v>
      </c>
      <c r="AI617" s="3">
        <v>3</v>
      </c>
    </row>
    <row r="618" spans="1:35" outlineLevel="4">
      <c r="A618" s="2" t="s">
        <v>970</v>
      </c>
      <c r="B618" s="2" t="s">
        <v>971</v>
      </c>
      <c r="C618" s="2" t="s">
        <v>49</v>
      </c>
      <c r="D618" s="2" t="s">
        <v>26</v>
      </c>
      <c r="E618" s="2" t="s">
        <v>27</v>
      </c>
      <c r="F618" s="2" t="s">
        <v>1080</v>
      </c>
      <c r="G618" s="2" t="s">
        <v>1081</v>
      </c>
      <c r="H618" s="2" t="s">
        <v>30</v>
      </c>
      <c r="I618" s="2" t="s">
        <v>1082</v>
      </c>
      <c r="J618" s="3">
        <v>0</v>
      </c>
      <c r="K618" s="3">
        <v>0</v>
      </c>
      <c r="L618" s="3">
        <v>179721</v>
      </c>
      <c r="M618" s="3">
        <v>3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179721</v>
      </c>
      <c r="AI618" s="3">
        <v>3</v>
      </c>
    </row>
    <row r="619" spans="1:35" outlineLevel="4">
      <c r="A619" s="2" t="s">
        <v>970</v>
      </c>
      <c r="B619" s="2" t="s">
        <v>971</v>
      </c>
      <c r="C619" s="2" t="s">
        <v>49</v>
      </c>
      <c r="D619" s="2" t="s">
        <v>26</v>
      </c>
      <c r="E619" s="2" t="s">
        <v>27</v>
      </c>
      <c r="F619" s="2" t="s">
        <v>1083</v>
      </c>
      <c r="G619" s="2" t="s">
        <v>1084</v>
      </c>
      <c r="H619" s="2" t="s">
        <v>30</v>
      </c>
      <c r="I619" s="2" t="s">
        <v>1085</v>
      </c>
      <c r="J619" s="3">
        <v>0</v>
      </c>
      <c r="K619" s="3">
        <v>0</v>
      </c>
      <c r="L619" s="3">
        <v>178293</v>
      </c>
      <c r="M619" s="3">
        <v>3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178293</v>
      </c>
      <c r="AI619" s="3">
        <v>3</v>
      </c>
    </row>
    <row r="620" spans="1:35" outlineLevel="4">
      <c r="A620" s="2" t="s">
        <v>970</v>
      </c>
      <c r="B620" s="2" t="s">
        <v>971</v>
      </c>
      <c r="C620" s="2" t="s">
        <v>49</v>
      </c>
      <c r="D620" s="2" t="s">
        <v>26</v>
      </c>
      <c r="E620" s="2" t="s">
        <v>27</v>
      </c>
      <c r="F620" s="2" t="s">
        <v>1086</v>
      </c>
      <c r="G620" s="2" t="s">
        <v>1087</v>
      </c>
      <c r="H620" s="2" t="s">
        <v>30</v>
      </c>
      <c r="I620" s="2" t="s">
        <v>1088</v>
      </c>
      <c r="J620" s="3">
        <v>479688</v>
      </c>
      <c r="K620" s="3">
        <v>4</v>
      </c>
      <c r="L620" s="3">
        <v>1196160</v>
      </c>
      <c r="M620" s="3">
        <v>10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1675848</v>
      </c>
      <c r="AI620" s="3">
        <v>14</v>
      </c>
    </row>
    <row r="621" spans="1:35" outlineLevel="4">
      <c r="A621" s="2" t="s">
        <v>970</v>
      </c>
      <c r="B621" s="2" t="s">
        <v>971</v>
      </c>
      <c r="C621" s="2" t="s">
        <v>49</v>
      </c>
      <c r="D621" s="2" t="s">
        <v>26</v>
      </c>
      <c r="E621" s="2" t="s">
        <v>27</v>
      </c>
      <c r="F621" s="2" t="s">
        <v>1089</v>
      </c>
      <c r="G621" s="2" t="s">
        <v>1090</v>
      </c>
      <c r="H621" s="2" t="s">
        <v>30</v>
      </c>
      <c r="I621" s="2" t="s">
        <v>1091</v>
      </c>
      <c r="J621" s="3">
        <v>1117560</v>
      </c>
      <c r="K621" s="3">
        <v>20</v>
      </c>
      <c r="L621" s="3">
        <v>1115000</v>
      </c>
      <c r="M621" s="3">
        <v>20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2232560</v>
      </c>
      <c r="AI621" s="3">
        <v>40</v>
      </c>
    </row>
    <row r="622" spans="1:35" outlineLevel="4">
      <c r="A622" s="2" t="s">
        <v>970</v>
      </c>
      <c r="B622" s="2" t="s">
        <v>971</v>
      </c>
      <c r="C622" s="2" t="s">
        <v>49</v>
      </c>
      <c r="D622" s="2" t="s">
        <v>26</v>
      </c>
      <c r="E622" s="2" t="s">
        <v>27</v>
      </c>
      <c r="F622" s="2" t="s">
        <v>1092</v>
      </c>
      <c r="G622" s="2" t="s">
        <v>1093</v>
      </c>
      <c r="H622" s="2" t="s">
        <v>30</v>
      </c>
      <c r="I622" s="2" t="s">
        <v>1094</v>
      </c>
      <c r="J622" s="3">
        <v>174880</v>
      </c>
      <c r="K622" s="3">
        <v>2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174880</v>
      </c>
      <c r="AI622" s="3">
        <v>2</v>
      </c>
    </row>
    <row r="623" spans="1:35" outlineLevel="4">
      <c r="A623" s="2" t="s">
        <v>970</v>
      </c>
      <c r="B623" s="2" t="s">
        <v>971</v>
      </c>
      <c r="C623" s="2" t="s">
        <v>49</v>
      </c>
      <c r="D623" s="2" t="s">
        <v>26</v>
      </c>
      <c r="E623" s="2" t="s">
        <v>27</v>
      </c>
      <c r="F623" s="2" t="s">
        <v>1095</v>
      </c>
      <c r="G623" s="2" t="s">
        <v>1096</v>
      </c>
      <c r="H623" s="2" t="s">
        <v>30</v>
      </c>
      <c r="I623" s="2" t="s">
        <v>1097</v>
      </c>
      <c r="J623" s="3">
        <v>307715</v>
      </c>
      <c r="K623" s="3">
        <v>5</v>
      </c>
      <c r="L623" s="3">
        <v>309815</v>
      </c>
      <c r="M623" s="3">
        <v>5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617530</v>
      </c>
      <c r="AI623" s="3">
        <v>10</v>
      </c>
    </row>
    <row r="624" spans="1:35" outlineLevel="3">
      <c r="E624" s="8" t="s">
        <v>1899</v>
      </c>
      <c r="J624" s="3">
        <f>SUBTOTAL(9,J606:J623)</f>
        <v>3650593</v>
      </c>
      <c r="K624" s="3">
        <f>SUBTOTAL(9,K606:K623)</f>
        <v>56</v>
      </c>
      <c r="L624" s="3">
        <f>SUBTOTAL(9,L606:L623)</f>
        <v>9906203</v>
      </c>
      <c r="M624" s="3">
        <f>SUBTOTAL(9,M606:M623)</f>
        <v>168</v>
      </c>
      <c r="N624" s="3">
        <f>SUBTOTAL(9,N606:N623)</f>
        <v>5019121</v>
      </c>
      <c r="O624" s="3">
        <f>SUBTOTAL(9,O606:O623)</f>
        <v>90</v>
      </c>
      <c r="P624" s="3">
        <f>SUBTOTAL(9,P606:P623)</f>
        <v>0</v>
      </c>
      <c r="Q624" s="3">
        <f>SUBTOTAL(9,Q606:Q623)</f>
        <v>0</v>
      </c>
      <c r="R624" s="3">
        <f>SUBTOTAL(9,R606:R623)</f>
        <v>0</v>
      </c>
      <c r="S624" s="3">
        <f>SUBTOTAL(9,S606:S623)</f>
        <v>0</v>
      </c>
      <c r="T624" s="3">
        <f>SUBTOTAL(9,T606:T623)</f>
        <v>0</v>
      </c>
      <c r="U624" s="3">
        <f>SUBTOTAL(9,U606:U623)</f>
        <v>0</v>
      </c>
      <c r="V624" s="3">
        <f>SUBTOTAL(9,V606:V623)</f>
        <v>0</v>
      </c>
      <c r="W624" s="3">
        <f>SUBTOTAL(9,W606:W623)</f>
        <v>0</v>
      </c>
      <c r="X624" s="3">
        <f>SUBTOTAL(9,X606:X623)</f>
        <v>0</v>
      </c>
      <c r="Y624" s="3">
        <f>SUBTOTAL(9,Y606:Y623)</f>
        <v>0</v>
      </c>
      <c r="Z624" s="3">
        <f>SUBTOTAL(9,Z606:Z623)</f>
        <v>0</v>
      </c>
      <c r="AA624" s="3">
        <f>SUBTOTAL(9,AA606:AA623)</f>
        <v>0</v>
      </c>
      <c r="AB624" s="3">
        <f>SUBTOTAL(9,AB606:AB623)</f>
        <v>0</v>
      </c>
      <c r="AC624" s="3">
        <f>SUBTOTAL(9,AC606:AC623)</f>
        <v>0</v>
      </c>
      <c r="AD624" s="3">
        <f>SUBTOTAL(9,AD606:AD623)</f>
        <v>0</v>
      </c>
      <c r="AE624" s="3">
        <f>SUBTOTAL(9,AE606:AE623)</f>
        <v>0</v>
      </c>
      <c r="AF624" s="3">
        <f>SUBTOTAL(9,AF606:AF623)</f>
        <v>0</v>
      </c>
      <c r="AG624" s="3">
        <f>SUBTOTAL(9,AG606:AG623)</f>
        <v>0</v>
      </c>
      <c r="AH624" s="3">
        <f>SUBTOTAL(9,AH606:AH623)</f>
        <v>18575917</v>
      </c>
      <c r="AI624" s="3">
        <f>SUBTOTAL(9,AI606:AI623)</f>
        <v>314</v>
      </c>
    </row>
    <row r="625" spans="1:35" outlineLevel="4">
      <c r="A625" s="2" t="s">
        <v>970</v>
      </c>
      <c r="B625" s="2" t="s">
        <v>971</v>
      </c>
      <c r="C625" s="2" t="s">
        <v>49</v>
      </c>
      <c r="D625" s="2" t="s">
        <v>26</v>
      </c>
      <c r="E625" s="2" t="s">
        <v>43</v>
      </c>
      <c r="F625" s="2" t="s">
        <v>1098</v>
      </c>
      <c r="G625" s="2" t="s">
        <v>1099</v>
      </c>
      <c r="H625" s="2" t="s">
        <v>30</v>
      </c>
      <c r="I625" s="2" t="s">
        <v>1100</v>
      </c>
      <c r="J625" s="3">
        <v>0</v>
      </c>
      <c r="K625" s="3">
        <v>0</v>
      </c>
      <c r="L625" s="3">
        <v>0</v>
      </c>
      <c r="M625" s="3">
        <v>0</v>
      </c>
      <c r="N625" s="3">
        <v>195755</v>
      </c>
      <c r="O625" s="3">
        <v>5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195755</v>
      </c>
      <c r="AI625" s="3">
        <v>5</v>
      </c>
    </row>
    <row r="626" spans="1:35" outlineLevel="4">
      <c r="A626" s="2" t="s">
        <v>970</v>
      </c>
      <c r="B626" s="2" t="s">
        <v>971</v>
      </c>
      <c r="C626" s="2" t="s">
        <v>49</v>
      </c>
      <c r="D626" s="2" t="s">
        <v>26</v>
      </c>
      <c r="E626" s="2" t="s">
        <v>43</v>
      </c>
      <c r="F626" s="2" t="s">
        <v>1101</v>
      </c>
      <c r="G626" s="2" t="s">
        <v>1102</v>
      </c>
      <c r="H626" s="2" t="s">
        <v>30</v>
      </c>
      <c r="I626" s="2" t="s">
        <v>1103</v>
      </c>
      <c r="J626" s="3">
        <v>1175310</v>
      </c>
      <c r="K626" s="3">
        <v>30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1175310</v>
      </c>
      <c r="AI626" s="3">
        <v>30</v>
      </c>
    </row>
    <row r="627" spans="1:35" outlineLevel="4">
      <c r="A627" s="2" t="s">
        <v>970</v>
      </c>
      <c r="B627" s="2" t="s">
        <v>971</v>
      </c>
      <c r="C627" s="2" t="s">
        <v>49</v>
      </c>
      <c r="D627" s="2" t="s">
        <v>26</v>
      </c>
      <c r="E627" s="2" t="s">
        <v>43</v>
      </c>
      <c r="F627" s="2" t="s">
        <v>1104</v>
      </c>
      <c r="G627" s="2" t="s">
        <v>1105</v>
      </c>
      <c r="H627" s="2" t="s">
        <v>30</v>
      </c>
      <c r="I627" s="2" t="s">
        <v>1106</v>
      </c>
      <c r="J627" s="3">
        <v>175100</v>
      </c>
      <c r="K627" s="3">
        <v>4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175100</v>
      </c>
      <c r="AI627" s="3">
        <v>4</v>
      </c>
    </row>
    <row r="628" spans="1:35" outlineLevel="4">
      <c r="A628" s="2" t="s">
        <v>970</v>
      </c>
      <c r="B628" s="2" t="s">
        <v>971</v>
      </c>
      <c r="C628" s="2" t="s">
        <v>49</v>
      </c>
      <c r="D628" s="2" t="s">
        <v>26</v>
      </c>
      <c r="E628" s="2" t="s">
        <v>43</v>
      </c>
      <c r="F628" s="2" t="s">
        <v>1107</v>
      </c>
      <c r="G628" s="2" t="s">
        <v>1108</v>
      </c>
      <c r="H628" s="2" t="s">
        <v>30</v>
      </c>
      <c r="I628" s="2" t="s">
        <v>1109</v>
      </c>
      <c r="J628" s="3">
        <v>0</v>
      </c>
      <c r="K628" s="3">
        <v>0</v>
      </c>
      <c r="L628" s="3">
        <v>9687300</v>
      </c>
      <c r="M628" s="3">
        <v>300</v>
      </c>
      <c r="N628" s="3">
        <v>6995400</v>
      </c>
      <c r="O628" s="3">
        <v>200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16682700</v>
      </c>
      <c r="AI628" s="3">
        <v>500</v>
      </c>
    </row>
    <row r="629" spans="1:35" outlineLevel="4">
      <c r="A629" s="2" t="s">
        <v>970</v>
      </c>
      <c r="B629" s="2" t="s">
        <v>971</v>
      </c>
      <c r="C629" s="2" t="s">
        <v>49</v>
      </c>
      <c r="D629" s="2" t="s">
        <v>26</v>
      </c>
      <c r="E629" s="2" t="s">
        <v>43</v>
      </c>
      <c r="F629" s="2" t="s">
        <v>1110</v>
      </c>
      <c r="G629" s="2" t="s">
        <v>1111</v>
      </c>
      <c r="H629" s="2" t="s">
        <v>30</v>
      </c>
      <c r="I629" s="2" t="s">
        <v>1112</v>
      </c>
      <c r="J629" s="3">
        <v>0</v>
      </c>
      <c r="K629" s="3">
        <v>0</v>
      </c>
      <c r="L629" s="3">
        <v>606150</v>
      </c>
      <c r="M629" s="3">
        <v>10</v>
      </c>
      <c r="N629" s="3">
        <v>3655780</v>
      </c>
      <c r="O629" s="3">
        <v>60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4261930</v>
      </c>
      <c r="AI629" s="3">
        <v>70</v>
      </c>
    </row>
    <row r="630" spans="1:35" outlineLevel="4">
      <c r="A630" s="2" t="s">
        <v>970</v>
      </c>
      <c r="B630" s="2" t="s">
        <v>971</v>
      </c>
      <c r="C630" s="2" t="s">
        <v>49</v>
      </c>
      <c r="D630" s="2" t="s">
        <v>26</v>
      </c>
      <c r="E630" s="2" t="s">
        <v>43</v>
      </c>
      <c r="F630" s="2" t="s">
        <v>1113</v>
      </c>
      <c r="G630" s="2" t="s">
        <v>1114</v>
      </c>
      <c r="H630" s="2" t="s">
        <v>30</v>
      </c>
      <c r="I630" s="2" t="s">
        <v>1115</v>
      </c>
      <c r="J630" s="3">
        <v>0</v>
      </c>
      <c r="K630" s="3">
        <v>0</v>
      </c>
      <c r="L630" s="3">
        <v>0</v>
      </c>
      <c r="M630" s="3">
        <v>0</v>
      </c>
      <c r="N630" s="3">
        <v>1817760</v>
      </c>
      <c r="O630" s="3">
        <v>30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1817760</v>
      </c>
      <c r="AI630" s="3">
        <v>30</v>
      </c>
    </row>
    <row r="631" spans="1:35" outlineLevel="4">
      <c r="A631" s="2" t="s">
        <v>970</v>
      </c>
      <c r="B631" s="2" t="s">
        <v>971</v>
      </c>
      <c r="C631" s="2" t="s">
        <v>49</v>
      </c>
      <c r="D631" s="2" t="s">
        <v>26</v>
      </c>
      <c r="E631" s="2" t="s">
        <v>43</v>
      </c>
      <c r="F631" s="2" t="s">
        <v>1116</v>
      </c>
      <c r="G631" s="2" t="s">
        <v>1117</v>
      </c>
      <c r="H631" s="2" t="s">
        <v>30</v>
      </c>
      <c r="I631" s="2" t="s">
        <v>1118</v>
      </c>
      <c r="J631" s="3">
        <v>0</v>
      </c>
      <c r="K631" s="3">
        <v>0</v>
      </c>
      <c r="L631" s="3">
        <v>309520</v>
      </c>
      <c r="M631" s="3">
        <v>5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309520</v>
      </c>
      <c r="AI631" s="3">
        <v>5</v>
      </c>
    </row>
    <row r="632" spans="1:35" outlineLevel="4">
      <c r="A632" s="2" t="s">
        <v>970</v>
      </c>
      <c r="B632" s="2" t="s">
        <v>971</v>
      </c>
      <c r="C632" s="2" t="s">
        <v>49</v>
      </c>
      <c r="D632" s="2" t="s">
        <v>26</v>
      </c>
      <c r="E632" s="2" t="s">
        <v>43</v>
      </c>
      <c r="F632" s="2" t="s">
        <v>1119</v>
      </c>
      <c r="G632" s="2" t="s">
        <v>1120</v>
      </c>
      <c r="H632" s="2" t="s">
        <v>30</v>
      </c>
      <c r="I632" s="2" t="s">
        <v>1121</v>
      </c>
      <c r="J632" s="3">
        <v>0</v>
      </c>
      <c r="K632" s="3">
        <v>0</v>
      </c>
      <c r="L632" s="3">
        <v>546418</v>
      </c>
      <c r="M632" s="3">
        <v>9</v>
      </c>
      <c r="N632" s="3">
        <v>669485</v>
      </c>
      <c r="O632" s="3">
        <v>11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1215903</v>
      </c>
      <c r="AI632" s="3">
        <v>20</v>
      </c>
    </row>
    <row r="633" spans="1:35" outlineLevel="4">
      <c r="A633" s="2" t="s">
        <v>970</v>
      </c>
      <c r="B633" s="2" t="s">
        <v>971</v>
      </c>
      <c r="C633" s="2" t="s">
        <v>49</v>
      </c>
      <c r="D633" s="2" t="s">
        <v>26</v>
      </c>
      <c r="E633" s="2" t="s">
        <v>43</v>
      </c>
      <c r="F633" s="2" t="s">
        <v>1122</v>
      </c>
      <c r="G633" s="2" t="s">
        <v>1123</v>
      </c>
      <c r="H633" s="2" t="s">
        <v>30</v>
      </c>
      <c r="I633" s="2" t="s">
        <v>1124</v>
      </c>
      <c r="J633" s="3">
        <v>552790</v>
      </c>
      <c r="K633" s="3">
        <v>10</v>
      </c>
      <c r="L633" s="3">
        <v>544550</v>
      </c>
      <c r="M633" s="3">
        <v>10</v>
      </c>
      <c r="N633" s="3">
        <v>2143548</v>
      </c>
      <c r="O633" s="3">
        <v>36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3240888</v>
      </c>
      <c r="AI633" s="3">
        <v>56</v>
      </c>
    </row>
    <row r="634" spans="1:35" outlineLevel="4">
      <c r="A634" s="2" t="s">
        <v>970</v>
      </c>
      <c r="B634" s="2" t="s">
        <v>971</v>
      </c>
      <c r="C634" s="2" t="s">
        <v>49</v>
      </c>
      <c r="D634" s="2" t="s">
        <v>26</v>
      </c>
      <c r="E634" s="2" t="s">
        <v>43</v>
      </c>
      <c r="F634" s="2" t="s">
        <v>1125</v>
      </c>
      <c r="G634" s="2" t="s">
        <v>1126</v>
      </c>
      <c r="H634" s="2" t="s">
        <v>30</v>
      </c>
      <c r="I634" s="2" t="s">
        <v>1127</v>
      </c>
      <c r="J634" s="3">
        <v>0</v>
      </c>
      <c r="K634" s="3">
        <v>0</v>
      </c>
      <c r="L634" s="3">
        <v>203176</v>
      </c>
      <c r="M634" s="3">
        <v>4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203176</v>
      </c>
      <c r="AI634" s="3">
        <v>4</v>
      </c>
    </row>
    <row r="635" spans="1:35" outlineLevel="4">
      <c r="A635" s="2" t="s">
        <v>970</v>
      </c>
      <c r="B635" s="2" t="s">
        <v>971</v>
      </c>
      <c r="C635" s="2" t="s">
        <v>49</v>
      </c>
      <c r="D635" s="2" t="s">
        <v>26</v>
      </c>
      <c r="E635" s="2" t="s">
        <v>43</v>
      </c>
      <c r="F635" s="2" t="s">
        <v>1128</v>
      </c>
      <c r="G635" s="2" t="s">
        <v>1129</v>
      </c>
      <c r="H635" s="2" t="s">
        <v>30</v>
      </c>
      <c r="I635" s="2" t="s">
        <v>1130</v>
      </c>
      <c r="J635" s="3">
        <v>0</v>
      </c>
      <c r="K635" s="3">
        <v>0</v>
      </c>
      <c r="L635" s="3">
        <v>2065068</v>
      </c>
      <c r="M635" s="3">
        <v>36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2065068</v>
      </c>
      <c r="AI635" s="3">
        <v>36</v>
      </c>
    </row>
    <row r="636" spans="1:35" outlineLevel="4">
      <c r="A636" s="2" t="s">
        <v>970</v>
      </c>
      <c r="B636" s="2" t="s">
        <v>971</v>
      </c>
      <c r="C636" s="2" t="s">
        <v>49</v>
      </c>
      <c r="D636" s="2" t="s">
        <v>26</v>
      </c>
      <c r="E636" s="2" t="s">
        <v>43</v>
      </c>
      <c r="F636" s="2" t="s">
        <v>1131</v>
      </c>
      <c r="G636" s="2" t="s">
        <v>1132</v>
      </c>
      <c r="H636" s="2" t="s">
        <v>30</v>
      </c>
      <c r="I636" s="2" t="s">
        <v>1133</v>
      </c>
      <c r="J636" s="3">
        <v>0</v>
      </c>
      <c r="K636" s="3">
        <v>0</v>
      </c>
      <c r="L636" s="3">
        <v>272145</v>
      </c>
      <c r="M636" s="3">
        <v>5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272145</v>
      </c>
      <c r="AI636" s="3">
        <v>5</v>
      </c>
    </row>
    <row r="637" spans="1:35" outlineLevel="4">
      <c r="A637" s="2" t="s">
        <v>970</v>
      </c>
      <c r="B637" s="2" t="s">
        <v>971</v>
      </c>
      <c r="C637" s="2" t="s">
        <v>49</v>
      </c>
      <c r="D637" s="2" t="s">
        <v>26</v>
      </c>
      <c r="E637" s="2" t="s">
        <v>43</v>
      </c>
      <c r="F637" s="2" t="s">
        <v>1134</v>
      </c>
      <c r="G637" s="2" t="s">
        <v>1135</v>
      </c>
      <c r="H637" s="2" t="s">
        <v>30</v>
      </c>
      <c r="I637" s="2" t="s">
        <v>1136</v>
      </c>
      <c r="J637" s="3">
        <v>982365</v>
      </c>
      <c r="K637" s="3">
        <v>15</v>
      </c>
      <c r="L637" s="3">
        <v>0</v>
      </c>
      <c r="M637" s="3">
        <v>0</v>
      </c>
      <c r="N637" s="3">
        <v>1023000</v>
      </c>
      <c r="O637" s="3">
        <v>15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2005365</v>
      </c>
      <c r="AI637" s="3">
        <v>30</v>
      </c>
    </row>
    <row r="638" spans="1:35" outlineLevel="4">
      <c r="A638" s="2" t="s">
        <v>970</v>
      </c>
      <c r="B638" s="2" t="s">
        <v>971</v>
      </c>
      <c r="C638" s="2" t="s">
        <v>49</v>
      </c>
      <c r="D638" s="2" t="s">
        <v>26</v>
      </c>
      <c r="E638" s="2" t="s">
        <v>43</v>
      </c>
      <c r="F638" s="2" t="s">
        <v>1137</v>
      </c>
      <c r="G638" s="2" t="s">
        <v>1138</v>
      </c>
      <c r="H638" s="2" t="s">
        <v>30</v>
      </c>
      <c r="I638" s="2" t="s">
        <v>1139</v>
      </c>
      <c r="J638" s="3">
        <v>0</v>
      </c>
      <c r="K638" s="3">
        <v>0</v>
      </c>
      <c r="L638" s="3">
        <v>0</v>
      </c>
      <c r="M638" s="3">
        <v>0</v>
      </c>
      <c r="N638" s="3">
        <v>262250</v>
      </c>
      <c r="O638" s="3">
        <v>5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262250</v>
      </c>
      <c r="AI638" s="3">
        <v>5</v>
      </c>
    </row>
    <row r="639" spans="1:35" outlineLevel="4">
      <c r="A639" s="2" t="s">
        <v>970</v>
      </c>
      <c r="B639" s="2" t="s">
        <v>971</v>
      </c>
      <c r="C639" s="2" t="s">
        <v>49</v>
      </c>
      <c r="D639" s="2" t="s">
        <v>26</v>
      </c>
      <c r="E639" s="2" t="s">
        <v>43</v>
      </c>
      <c r="F639" s="2" t="s">
        <v>1140</v>
      </c>
      <c r="G639" s="2" t="s">
        <v>1141</v>
      </c>
      <c r="H639" s="2" t="s">
        <v>30</v>
      </c>
      <c r="I639" s="2" t="s">
        <v>1142</v>
      </c>
      <c r="J639" s="3">
        <v>1849500</v>
      </c>
      <c r="K639" s="3">
        <v>25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1849500</v>
      </c>
      <c r="AI639" s="3">
        <v>25</v>
      </c>
    </row>
    <row r="640" spans="1:35" outlineLevel="4">
      <c r="A640" s="2" t="s">
        <v>970</v>
      </c>
      <c r="B640" s="2" t="s">
        <v>971</v>
      </c>
      <c r="C640" s="2" t="s">
        <v>49</v>
      </c>
      <c r="D640" s="2" t="s">
        <v>26</v>
      </c>
      <c r="E640" s="2" t="s">
        <v>43</v>
      </c>
      <c r="F640" s="2" t="s">
        <v>1143</v>
      </c>
      <c r="G640" s="2" t="s">
        <v>1144</v>
      </c>
      <c r="H640" s="2" t="s">
        <v>30</v>
      </c>
      <c r="I640" s="2" t="s">
        <v>1145</v>
      </c>
      <c r="J640" s="3">
        <v>0</v>
      </c>
      <c r="K640" s="3">
        <v>0</v>
      </c>
      <c r="L640" s="3">
        <v>649585</v>
      </c>
      <c r="M640" s="3">
        <v>5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649585</v>
      </c>
      <c r="AI640" s="3">
        <v>5</v>
      </c>
    </row>
    <row r="641" spans="1:35" outlineLevel="4">
      <c r="A641" s="2" t="s">
        <v>970</v>
      </c>
      <c r="B641" s="2" t="s">
        <v>971</v>
      </c>
      <c r="C641" s="2" t="s">
        <v>49</v>
      </c>
      <c r="D641" s="2" t="s">
        <v>26</v>
      </c>
      <c r="E641" s="2" t="s">
        <v>43</v>
      </c>
      <c r="F641" s="2" t="s">
        <v>1146</v>
      </c>
      <c r="G641" s="2" t="s">
        <v>1147</v>
      </c>
      <c r="H641" s="2" t="s">
        <v>30</v>
      </c>
      <c r="I641" s="2" t="s">
        <v>1148</v>
      </c>
      <c r="J641" s="3">
        <v>2743485</v>
      </c>
      <c r="K641" s="3">
        <v>15</v>
      </c>
      <c r="L641" s="3">
        <v>3670660</v>
      </c>
      <c r="M641" s="3">
        <v>20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6414145</v>
      </c>
      <c r="AI641" s="3">
        <v>35</v>
      </c>
    </row>
    <row r="642" spans="1:35" outlineLevel="4">
      <c r="A642" s="2" t="s">
        <v>970</v>
      </c>
      <c r="B642" s="2" t="s">
        <v>971</v>
      </c>
      <c r="C642" s="2" t="s">
        <v>49</v>
      </c>
      <c r="D642" s="2" t="s">
        <v>26</v>
      </c>
      <c r="E642" s="2" t="s">
        <v>43</v>
      </c>
      <c r="F642" s="2" t="s">
        <v>1149</v>
      </c>
      <c r="G642" s="2" t="s">
        <v>1150</v>
      </c>
      <c r="H642" s="2" t="s">
        <v>30</v>
      </c>
      <c r="I642" s="2" t="s">
        <v>1151</v>
      </c>
      <c r="J642" s="3">
        <v>0</v>
      </c>
      <c r="K642" s="3">
        <v>0</v>
      </c>
      <c r="L642" s="3">
        <v>902700</v>
      </c>
      <c r="M642" s="3">
        <v>10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902700</v>
      </c>
      <c r="AI642" s="3">
        <v>10</v>
      </c>
    </row>
    <row r="643" spans="1:35" outlineLevel="4">
      <c r="A643" s="2" t="s">
        <v>970</v>
      </c>
      <c r="B643" s="2" t="s">
        <v>971</v>
      </c>
      <c r="C643" s="2" t="s">
        <v>49</v>
      </c>
      <c r="D643" s="2" t="s">
        <v>26</v>
      </c>
      <c r="E643" s="2" t="s">
        <v>43</v>
      </c>
      <c r="F643" s="2" t="s">
        <v>1152</v>
      </c>
      <c r="G643" s="2" t="s">
        <v>1153</v>
      </c>
      <c r="H643" s="2" t="s">
        <v>30</v>
      </c>
      <c r="I643" s="2" t="s">
        <v>1154</v>
      </c>
      <c r="J643" s="3">
        <v>0</v>
      </c>
      <c r="K643" s="3">
        <v>0</v>
      </c>
      <c r="L643" s="3">
        <v>423210</v>
      </c>
      <c r="M643" s="3">
        <v>5</v>
      </c>
      <c r="N643" s="3">
        <v>84611</v>
      </c>
      <c r="O643" s="3">
        <v>1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507821</v>
      </c>
      <c r="AI643" s="3">
        <v>6</v>
      </c>
    </row>
    <row r="644" spans="1:35" outlineLevel="4">
      <c r="A644" s="2" t="s">
        <v>970</v>
      </c>
      <c r="B644" s="2" t="s">
        <v>971</v>
      </c>
      <c r="C644" s="2" t="s">
        <v>49</v>
      </c>
      <c r="D644" s="2" t="s">
        <v>26</v>
      </c>
      <c r="E644" s="2" t="s">
        <v>43</v>
      </c>
      <c r="F644" s="2" t="s">
        <v>1155</v>
      </c>
      <c r="G644" s="2" t="s">
        <v>1156</v>
      </c>
      <c r="H644" s="2" t="s">
        <v>30</v>
      </c>
      <c r="I644" s="2" t="s">
        <v>1157</v>
      </c>
      <c r="J644" s="3">
        <v>1242105</v>
      </c>
      <c r="K644" s="3">
        <v>15</v>
      </c>
      <c r="L644" s="3">
        <v>1233189</v>
      </c>
      <c r="M644" s="3">
        <v>15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2475294</v>
      </c>
      <c r="AI644" s="3">
        <v>30</v>
      </c>
    </row>
    <row r="645" spans="1:35" outlineLevel="4">
      <c r="A645" s="2" t="s">
        <v>970</v>
      </c>
      <c r="B645" s="2" t="s">
        <v>971</v>
      </c>
      <c r="C645" s="2" t="s">
        <v>49</v>
      </c>
      <c r="D645" s="2" t="s">
        <v>26</v>
      </c>
      <c r="E645" s="2" t="s">
        <v>43</v>
      </c>
      <c r="F645" s="2" t="s">
        <v>1158</v>
      </c>
      <c r="G645" s="2" t="s">
        <v>1159</v>
      </c>
      <c r="H645" s="2" t="s">
        <v>30</v>
      </c>
      <c r="I645" s="2" t="s">
        <v>1160</v>
      </c>
      <c r="J645" s="3">
        <v>535140</v>
      </c>
      <c r="K645" s="3">
        <v>9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535140</v>
      </c>
      <c r="AI645" s="3">
        <v>9</v>
      </c>
    </row>
    <row r="646" spans="1:35" outlineLevel="4">
      <c r="A646" s="2" t="s">
        <v>970</v>
      </c>
      <c r="B646" s="2" t="s">
        <v>971</v>
      </c>
      <c r="C646" s="2" t="s">
        <v>49</v>
      </c>
      <c r="D646" s="2" t="s">
        <v>26</v>
      </c>
      <c r="E646" s="2" t="s">
        <v>43</v>
      </c>
      <c r="F646" s="2" t="s">
        <v>1161</v>
      </c>
      <c r="G646" s="2" t="s">
        <v>1162</v>
      </c>
      <c r="H646" s="2" t="s">
        <v>30</v>
      </c>
      <c r="I646" s="2" t="s">
        <v>1163</v>
      </c>
      <c r="J646" s="3">
        <v>0</v>
      </c>
      <c r="K646" s="3">
        <v>0</v>
      </c>
      <c r="L646" s="3">
        <v>398190</v>
      </c>
      <c r="M646" s="3">
        <v>5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398190</v>
      </c>
      <c r="AI646" s="3">
        <v>5</v>
      </c>
    </row>
    <row r="647" spans="1:35" outlineLevel="4">
      <c r="A647" s="2" t="s">
        <v>970</v>
      </c>
      <c r="B647" s="2" t="s">
        <v>971</v>
      </c>
      <c r="C647" s="2" t="s">
        <v>49</v>
      </c>
      <c r="D647" s="2" t="s">
        <v>26</v>
      </c>
      <c r="E647" s="2" t="s">
        <v>43</v>
      </c>
      <c r="F647" s="2" t="s">
        <v>1164</v>
      </c>
      <c r="G647" s="2" t="s">
        <v>1165</v>
      </c>
      <c r="H647" s="2" t="s">
        <v>30</v>
      </c>
      <c r="I647" s="2" t="s">
        <v>1166</v>
      </c>
      <c r="J647" s="3">
        <v>0</v>
      </c>
      <c r="K647" s="3">
        <v>0</v>
      </c>
      <c r="L647" s="3">
        <v>444450</v>
      </c>
      <c r="M647" s="3">
        <v>5</v>
      </c>
      <c r="N647" s="3">
        <v>-14515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429935</v>
      </c>
      <c r="AI647" s="3">
        <v>5</v>
      </c>
    </row>
    <row r="648" spans="1:35" outlineLevel="4">
      <c r="A648" s="2" t="s">
        <v>970</v>
      </c>
      <c r="B648" s="2" t="s">
        <v>971</v>
      </c>
      <c r="C648" s="2" t="s">
        <v>49</v>
      </c>
      <c r="D648" s="2" t="s">
        <v>26</v>
      </c>
      <c r="E648" s="2" t="s">
        <v>43</v>
      </c>
      <c r="F648" s="2" t="s">
        <v>1167</v>
      </c>
      <c r="G648" s="2" t="s">
        <v>1168</v>
      </c>
      <c r="H648" s="2" t="s">
        <v>30</v>
      </c>
      <c r="I648" s="2" t="s">
        <v>1169</v>
      </c>
      <c r="J648" s="3">
        <v>0</v>
      </c>
      <c r="K648" s="3">
        <v>0</v>
      </c>
      <c r="L648" s="3">
        <v>448940</v>
      </c>
      <c r="M648" s="3">
        <v>5</v>
      </c>
      <c r="N648" s="3">
        <v>463175</v>
      </c>
      <c r="O648" s="3">
        <v>5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912115</v>
      </c>
      <c r="AI648" s="3">
        <v>10</v>
      </c>
    </row>
    <row r="649" spans="1:35" outlineLevel="4">
      <c r="A649" s="2" t="s">
        <v>970</v>
      </c>
      <c r="B649" s="2" t="s">
        <v>971</v>
      </c>
      <c r="C649" s="2" t="s">
        <v>49</v>
      </c>
      <c r="D649" s="2" t="s">
        <v>26</v>
      </c>
      <c r="E649" s="2" t="s">
        <v>43</v>
      </c>
      <c r="F649" s="2" t="s">
        <v>1170</v>
      </c>
      <c r="G649" s="2" t="s">
        <v>1171</v>
      </c>
      <c r="H649" s="2" t="s">
        <v>30</v>
      </c>
      <c r="I649" s="2" t="s">
        <v>1172</v>
      </c>
      <c r="J649" s="3">
        <v>895410</v>
      </c>
      <c r="K649" s="3">
        <v>10</v>
      </c>
      <c r="L649" s="3">
        <v>473455</v>
      </c>
      <c r="M649" s="3">
        <v>5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1368865</v>
      </c>
      <c r="AI649" s="3">
        <v>15</v>
      </c>
    </row>
    <row r="650" spans="1:35" outlineLevel="4">
      <c r="A650" s="2" t="s">
        <v>970</v>
      </c>
      <c r="B650" s="2" t="s">
        <v>971</v>
      </c>
      <c r="C650" s="2" t="s">
        <v>49</v>
      </c>
      <c r="D650" s="2" t="s">
        <v>26</v>
      </c>
      <c r="E650" s="2" t="s">
        <v>43</v>
      </c>
      <c r="F650" s="2" t="s">
        <v>1173</v>
      </c>
      <c r="G650" s="2" t="s">
        <v>1174</v>
      </c>
      <c r="H650" s="2" t="s">
        <v>30</v>
      </c>
      <c r="I650" s="2" t="s">
        <v>1175</v>
      </c>
      <c r="J650" s="3">
        <v>554730</v>
      </c>
      <c r="K650" s="3">
        <v>5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554730</v>
      </c>
      <c r="AI650" s="3">
        <v>5</v>
      </c>
    </row>
    <row r="651" spans="1:35" outlineLevel="4">
      <c r="A651" s="2" t="s">
        <v>970</v>
      </c>
      <c r="B651" s="2" t="s">
        <v>971</v>
      </c>
      <c r="C651" s="2" t="s">
        <v>49</v>
      </c>
      <c r="D651" s="2" t="s">
        <v>26</v>
      </c>
      <c r="E651" s="2" t="s">
        <v>43</v>
      </c>
      <c r="F651" s="2" t="s">
        <v>1176</v>
      </c>
      <c r="G651" s="2" t="s">
        <v>1177</v>
      </c>
      <c r="H651" s="2" t="s">
        <v>30</v>
      </c>
      <c r="I651" s="2" t="s">
        <v>1178</v>
      </c>
      <c r="J651" s="3">
        <v>0</v>
      </c>
      <c r="K651" s="3">
        <v>0</v>
      </c>
      <c r="L651" s="3">
        <v>1429725</v>
      </c>
      <c r="M651" s="3">
        <v>15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1429725</v>
      </c>
      <c r="AI651" s="3">
        <v>15</v>
      </c>
    </row>
    <row r="652" spans="1:35" outlineLevel="4">
      <c r="A652" s="2" t="s">
        <v>970</v>
      </c>
      <c r="B652" s="2" t="s">
        <v>971</v>
      </c>
      <c r="C652" s="2" t="s">
        <v>49</v>
      </c>
      <c r="D652" s="2" t="s">
        <v>26</v>
      </c>
      <c r="E652" s="2" t="s">
        <v>43</v>
      </c>
      <c r="F652" s="2" t="s">
        <v>1179</v>
      </c>
      <c r="G652" s="2" t="s">
        <v>1180</v>
      </c>
      <c r="H652" s="2" t="s">
        <v>30</v>
      </c>
      <c r="I652" s="2" t="s">
        <v>1181</v>
      </c>
      <c r="J652" s="3">
        <v>0</v>
      </c>
      <c r="K652" s="3">
        <v>0</v>
      </c>
      <c r="L652" s="3">
        <v>1609420</v>
      </c>
      <c r="M652" s="3">
        <v>20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1609420</v>
      </c>
      <c r="AI652" s="3">
        <v>20</v>
      </c>
    </row>
    <row r="653" spans="1:35" outlineLevel="4">
      <c r="A653" s="2" t="s">
        <v>970</v>
      </c>
      <c r="B653" s="2" t="s">
        <v>971</v>
      </c>
      <c r="C653" s="2" t="s">
        <v>49</v>
      </c>
      <c r="D653" s="2" t="s">
        <v>26</v>
      </c>
      <c r="E653" s="2" t="s">
        <v>43</v>
      </c>
      <c r="F653" s="2" t="s">
        <v>1182</v>
      </c>
      <c r="G653" s="2" t="s">
        <v>1183</v>
      </c>
      <c r="H653" s="2" t="s">
        <v>30</v>
      </c>
      <c r="I653" s="2" t="s">
        <v>1184</v>
      </c>
      <c r="J653" s="3">
        <v>0</v>
      </c>
      <c r="K653" s="3">
        <v>0</v>
      </c>
      <c r="L653" s="3">
        <v>0</v>
      </c>
      <c r="M653" s="3">
        <v>0</v>
      </c>
      <c r="N653" s="3">
        <v>112470</v>
      </c>
      <c r="O653" s="3">
        <v>1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112470</v>
      </c>
      <c r="AI653" s="3">
        <v>1</v>
      </c>
    </row>
    <row r="654" spans="1:35" outlineLevel="4">
      <c r="A654" s="2" t="s">
        <v>970</v>
      </c>
      <c r="B654" s="2" t="s">
        <v>971</v>
      </c>
      <c r="C654" s="2" t="s">
        <v>49</v>
      </c>
      <c r="D654" s="2" t="s">
        <v>26</v>
      </c>
      <c r="E654" s="2" t="s">
        <v>43</v>
      </c>
      <c r="F654" s="2" t="s">
        <v>1185</v>
      </c>
      <c r="G654" s="2" t="s">
        <v>1186</v>
      </c>
      <c r="H654" s="2" t="s">
        <v>30</v>
      </c>
      <c r="I654" s="2" t="s">
        <v>1187</v>
      </c>
      <c r="J654" s="3">
        <v>0</v>
      </c>
      <c r="K654" s="3">
        <v>0</v>
      </c>
      <c r="L654" s="3">
        <v>185570</v>
      </c>
      <c r="M654" s="3">
        <v>5</v>
      </c>
      <c r="N654" s="3">
        <v>567900</v>
      </c>
      <c r="O654" s="3">
        <v>15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753470</v>
      </c>
      <c r="AI654" s="3">
        <v>20</v>
      </c>
    </row>
    <row r="655" spans="1:35" outlineLevel="4">
      <c r="A655" s="2" t="s">
        <v>970</v>
      </c>
      <c r="B655" s="2" t="s">
        <v>971</v>
      </c>
      <c r="C655" s="2" t="s">
        <v>49</v>
      </c>
      <c r="D655" s="2" t="s">
        <v>26</v>
      </c>
      <c r="E655" s="2" t="s">
        <v>43</v>
      </c>
      <c r="F655" s="2" t="s">
        <v>1188</v>
      </c>
      <c r="G655" s="2" t="s">
        <v>1189</v>
      </c>
      <c r="H655" s="2" t="s">
        <v>30</v>
      </c>
      <c r="I655" s="2" t="s">
        <v>1190</v>
      </c>
      <c r="J655" s="3">
        <v>0</v>
      </c>
      <c r="K655" s="3">
        <v>0</v>
      </c>
      <c r="L655" s="3">
        <v>180555</v>
      </c>
      <c r="M655" s="3">
        <v>5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180555</v>
      </c>
      <c r="AI655" s="3">
        <v>5</v>
      </c>
    </row>
    <row r="656" spans="1:35" outlineLevel="4">
      <c r="A656" s="2" t="s">
        <v>970</v>
      </c>
      <c r="B656" s="2" t="s">
        <v>971</v>
      </c>
      <c r="C656" s="2" t="s">
        <v>49</v>
      </c>
      <c r="D656" s="2" t="s">
        <v>26</v>
      </c>
      <c r="E656" s="2" t="s">
        <v>43</v>
      </c>
      <c r="F656" s="2" t="s">
        <v>1191</v>
      </c>
      <c r="G656" s="2" t="s">
        <v>1192</v>
      </c>
      <c r="H656" s="2" t="s">
        <v>30</v>
      </c>
      <c r="I656" s="2" t="s">
        <v>1193</v>
      </c>
      <c r="J656" s="3">
        <v>0</v>
      </c>
      <c r="K656" s="3">
        <v>0</v>
      </c>
      <c r="L656" s="3">
        <v>194100</v>
      </c>
      <c r="M656" s="3">
        <v>5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194100</v>
      </c>
      <c r="AI656" s="3">
        <v>5</v>
      </c>
    </row>
    <row r="657" spans="1:35" outlineLevel="4">
      <c r="A657" s="2" t="s">
        <v>970</v>
      </c>
      <c r="B657" s="2" t="s">
        <v>971</v>
      </c>
      <c r="C657" s="2" t="s">
        <v>49</v>
      </c>
      <c r="D657" s="2" t="s">
        <v>26</v>
      </c>
      <c r="E657" s="2" t="s">
        <v>43</v>
      </c>
      <c r="F657" s="2" t="s">
        <v>1194</v>
      </c>
      <c r="G657" s="2" t="s">
        <v>1195</v>
      </c>
      <c r="H657" s="2" t="s">
        <v>30</v>
      </c>
      <c r="I657" s="2" t="s">
        <v>1196</v>
      </c>
      <c r="J657" s="3">
        <v>0</v>
      </c>
      <c r="K657" s="3">
        <v>0</v>
      </c>
      <c r="L657" s="3">
        <v>178005</v>
      </c>
      <c r="M657" s="3">
        <v>5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178005</v>
      </c>
      <c r="AI657" s="3">
        <v>5</v>
      </c>
    </row>
    <row r="658" spans="1:35" outlineLevel="4">
      <c r="A658" s="2" t="s">
        <v>970</v>
      </c>
      <c r="B658" s="2" t="s">
        <v>971</v>
      </c>
      <c r="C658" s="2" t="s">
        <v>49</v>
      </c>
      <c r="D658" s="2" t="s">
        <v>26</v>
      </c>
      <c r="E658" s="2" t="s">
        <v>43</v>
      </c>
      <c r="F658" s="2" t="s">
        <v>1197</v>
      </c>
      <c r="G658" s="2" t="s">
        <v>1198</v>
      </c>
      <c r="H658" s="2" t="s">
        <v>30</v>
      </c>
      <c r="I658" s="2" t="s">
        <v>1199</v>
      </c>
      <c r="J658" s="3">
        <v>1153320</v>
      </c>
      <c r="K658" s="3">
        <v>30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1153320</v>
      </c>
      <c r="AI658" s="3">
        <v>30</v>
      </c>
    </row>
    <row r="659" spans="1:35" outlineLevel="4">
      <c r="A659" s="2" t="s">
        <v>970</v>
      </c>
      <c r="B659" s="2" t="s">
        <v>971</v>
      </c>
      <c r="C659" s="2" t="s">
        <v>49</v>
      </c>
      <c r="D659" s="2" t="s">
        <v>26</v>
      </c>
      <c r="E659" s="2" t="s">
        <v>43</v>
      </c>
      <c r="F659" s="2" t="s">
        <v>1200</v>
      </c>
      <c r="G659" s="2" t="s">
        <v>1201</v>
      </c>
      <c r="H659" s="2" t="s">
        <v>30</v>
      </c>
      <c r="I659" s="2" t="s">
        <v>1202</v>
      </c>
      <c r="J659" s="3">
        <v>0</v>
      </c>
      <c r="K659" s="3">
        <v>0</v>
      </c>
      <c r="L659" s="3">
        <v>1023720</v>
      </c>
      <c r="M659" s="3">
        <v>30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1023720</v>
      </c>
      <c r="AI659" s="3">
        <v>30</v>
      </c>
    </row>
    <row r="660" spans="1:35" outlineLevel="4">
      <c r="A660" s="2" t="s">
        <v>970</v>
      </c>
      <c r="B660" s="2" t="s">
        <v>971</v>
      </c>
      <c r="C660" s="2" t="s">
        <v>49</v>
      </c>
      <c r="D660" s="2" t="s">
        <v>26</v>
      </c>
      <c r="E660" s="2" t="s">
        <v>43</v>
      </c>
      <c r="F660" s="2" t="s">
        <v>1203</v>
      </c>
      <c r="G660" s="2" t="s">
        <v>1204</v>
      </c>
      <c r="H660" s="2" t="s">
        <v>30</v>
      </c>
      <c r="I660" s="2" t="s">
        <v>1205</v>
      </c>
      <c r="J660" s="3">
        <v>0</v>
      </c>
      <c r="K660" s="3">
        <v>0</v>
      </c>
      <c r="L660" s="3">
        <v>0</v>
      </c>
      <c r="M660" s="3">
        <v>0</v>
      </c>
      <c r="N660" s="3">
        <v>1262736</v>
      </c>
      <c r="O660" s="3">
        <v>24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1262736</v>
      </c>
      <c r="AI660" s="3">
        <v>24</v>
      </c>
    </row>
    <row r="661" spans="1:35" outlineLevel="4">
      <c r="A661" s="2" t="s">
        <v>970</v>
      </c>
      <c r="B661" s="2" t="s">
        <v>971</v>
      </c>
      <c r="C661" s="2" t="s">
        <v>49</v>
      </c>
      <c r="D661" s="2" t="s">
        <v>26</v>
      </c>
      <c r="E661" s="2" t="s">
        <v>43</v>
      </c>
      <c r="F661" s="2" t="s">
        <v>1206</v>
      </c>
      <c r="G661" s="2" t="s">
        <v>1207</v>
      </c>
      <c r="H661" s="2" t="s">
        <v>30</v>
      </c>
      <c r="I661" s="2" t="s">
        <v>1208</v>
      </c>
      <c r="J661" s="3">
        <v>0</v>
      </c>
      <c r="K661" s="3">
        <v>0</v>
      </c>
      <c r="L661" s="3">
        <v>471990</v>
      </c>
      <c r="M661" s="3">
        <v>10</v>
      </c>
      <c r="N661" s="3">
        <v>481590</v>
      </c>
      <c r="O661" s="3">
        <v>10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953580</v>
      </c>
      <c r="AI661" s="3">
        <v>20</v>
      </c>
    </row>
    <row r="662" spans="1:35" outlineLevel="4">
      <c r="A662" s="2" t="s">
        <v>970</v>
      </c>
      <c r="B662" s="2" t="s">
        <v>971</v>
      </c>
      <c r="C662" s="2" t="s">
        <v>49</v>
      </c>
      <c r="D662" s="2" t="s">
        <v>26</v>
      </c>
      <c r="E662" s="2" t="s">
        <v>43</v>
      </c>
      <c r="F662" s="2" t="s">
        <v>1209</v>
      </c>
      <c r="G662" s="2" t="s">
        <v>1210</v>
      </c>
      <c r="H662" s="2" t="s">
        <v>30</v>
      </c>
      <c r="I662" s="2" t="s">
        <v>1211</v>
      </c>
      <c r="J662" s="3">
        <v>0</v>
      </c>
      <c r="K662" s="3">
        <v>0</v>
      </c>
      <c r="L662" s="3">
        <v>0</v>
      </c>
      <c r="M662" s="3">
        <v>0</v>
      </c>
      <c r="N662" s="3">
        <v>386155</v>
      </c>
      <c r="O662" s="3">
        <v>5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386155</v>
      </c>
      <c r="AI662" s="3">
        <v>5</v>
      </c>
    </row>
    <row r="663" spans="1:35" outlineLevel="4">
      <c r="A663" s="2" t="s">
        <v>970</v>
      </c>
      <c r="B663" s="2" t="s">
        <v>971</v>
      </c>
      <c r="C663" s="2" t="s">
        <v>49</v>
      </c>
      <c r="D663" s="2" t="s">
        <v>26</v>
      </c>
      <c r="E663" s="2" t="s">
        <v>43</v>
      </c>
      <c r="F663" s="2" t="s">
        <v>1212</v>
      </c>
      <c r="G663" s="2" t="s">
        <v>1213</v>
      </c>
      <c r="H663" s="2" t="s">
        <v>30</v>
      </c>
      <c r="I663" s="2" t="s">
        <v>1214</v>
      </c>
      <c r="J663" s="3">
        <v>0</v>
      </c>
      <c r="K663" s="3">
        <v>0</v>
      </c>
      <c r="L663" s="3">
        <v>256150</v>
      </c>
      <c r="M663" s="3">
        <v>5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256150</v>
      </c>
      <c r="AI663" s="3">
        <v>5</v>
      </c>
    </row>
    <row r="664" spans="1:35" outlineLevel="4">
      <c r="A664" s="2" t="s">
        <v>970</v>
      </c>
      <c r="B664" s="2" t="s">
        <v>971</v>
      </c>
      <c r="C664" s="2" t="s">
        <v>49</v>
      </c>
      <c r="D664" s="2" t="s">
        <v>26</v>
      </c>
      <c r="E664" s="2" t="s">
        <v>43</v>
      </c>
      <c r="F664" s="2" t="s">
        <v>1215</v>
      </c>
      <c r="G664" s="2" t="s">
        <v>1216</v>
      </c>
      <c r="H664" s="2" t="s">
        <v>30</v>
      </c>
      <c r="I664" s="2" t="s">
        <v>1217</v>
      </c>
      <c r="J664" s="3">
        <v>0</v>
      </c>
      <c r="K664" s="3">
        <v>0</v>
      </c>
      <c r="L664" s="3">
        <v>0</v>
      </c>
      <c r="M664" s="3">
        <v>0</v>
      </c>
      <c r="N664" s="3">
        <v>622130</v>
      </c>
      <c r="O664" s="3">
        <v>10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622130</v>
      </c>
      <c r="AI664" s="3">
        <v>10</v>
      </c>
    </row>
    <row r="665" spans="1:35" outlineLevel="4">
      <c r="A665" s="2" t="s">
        <v>970</v>
      </c>
      <c r="B665" s="2" t="s">
        <v>971</v>
      </c>
      <c r="C665" s="2" t="s">
        <v>49</v>
      </c>
      <c r="D665" s="2" t="s">
        <v>26</v>
      </c>
      <c r="E665" s="2" t="s">
        <v>43</v>
      </c>
      <c r="F665" s="2" t="s">
        <v>1218</v>
      </c>
      <c r="G665" s="2" t="s">
        <v>1219</v>
      </c>
      <c r="H665" s="2" t="s">
        <v>30</v>
      </c>
      <c r="I665" s="2" t="s">
        <v>1220</v>
      </c>
      <c r="J665" s="3">
        <v>0</v>
      </c>
      <c r="K665" s="3">
        <v>0</v>
      </c>
      <c r="L665" s="3">
        <v>0</v>
      </c>
      <c r="M665" s="3">
        <v>0</v>
      </c>
      <c r="N665" s="3">
        <v>635120</v>
      </c>
      <c r="O665" s="3">
        <v>10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635120</v>
      </c>
      <c r="AI665" s="3">
        <v>10</v>
      </c>
    </row>
    <row r="666" spans="1:35" outlineLevel="4">
      <c r="A666" s="2" t="s">
        <v>970</v>
      </c>
      <c r="B666" s="2" t="s">
        <v>971</v>
      </c>
      <c r="C666" s="2" t="s">
        <v>49</v>
      </c>
      <c r="D666" s="2" t="s">
        <v>26</v>
      </c>
      <c r="E666" s="2" t="s">
        <v>43</v>
      </c>
      <c r="F666" s="2" t="s">
        <v>1221</v>
      </c>
      <c r="G666" s="2" t="s">
        <v>1222</v>
      </c>
      <c r="H666" s="2" t="s">
        <v>30</v>
      </c>
      <c r="I666" s="2" t="s">
        <v>1223</v>
      </c>
      <c r="J666" s="3">
        <v>0</v>
      </c>
      <c r="K666" s="3">
        <v>0</v>
      </c>
      <c r="L666" s="3">
        <v>0</v>
      </c>
      <c r="M666" s="3">
        <v>0</v>
      </c>
      <c r="N666" s="3">
        <v>71585</v>
      </c>
      <c r="O666" s="3">
        <v>1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71585</v>
      </c>
      <c r="AI666" s="3">
        <v>1</v>
      </c>
    </row>
    <row r="667" spans="1:35" outlineLevel="4">
      <c r="A667" s="2" t="s">
        <v>970</v>
      </c>
      <c r="B667" s="2" t="s">
        <v>971</v>
      </c>
      <c r="C667" s="2" t="s">
        <v>49</v>
      </c>
      <c r="D667" s="2" t="s">
        <v>26</v>
      </c>
      <c r="E667" s="2" t="s">
        <v>43</v>
      </c>
      <c r="F667" s="2" t="s">
        <v>1224</v>
      </c>
      <c r="G667" s="2" t="s">
        <v>1225</v>
      </c>
      <c r="H667" s="2" t="s">
        <v>30</v>
      </c>
      <c r="I667" s="2" t="s">
        <v>1226</v>
      </c>
      <c r="J667" s="3">
        <v>306795</v>
      </c>
      <c r="K667" s="3">
        <v>5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306795</v>
      </c>
      <c r="AI667" s="3">
        <v>5</v>
      </c>
    </row>
    <row r="668" spans="1:35" outlineLevel="3">
      <c r="E668" s="8" t="s">
        <v>1900</v>
      </c>
      <c r="J668" s="3">
        <f>SUBTOTAL(9,J625:J667)</f>
        <v>12166050</v>
      </c>
      <c r="K668" s="3">
        <f>SUBTOTAL(9,K625:K667)</f>
        <v>173</v>
      </c>
      <c r="L668" s="3">
        <f>SUBTOTAL(9,L625:L667)</f>
        <v>28407941</v>
      </c>
      <c r="M668" s="3">
        <f>SUBTOTAL(9,M625:M667)</f>
        <v>554</v>
      </c>
      <c r="N668" s="3">
        <f>SUBTOTAL(9,N625:N667)</f>
        <v>21435935</v>
      </c>
      <c r="O668" s="3">
        <f>SUBTOTAL(9,O625:O667)</f>
        <v>444</v>
      </c>
      <c r="P668" s="3">
        <f>SUBTOTAL(9,P625:P667)</f>
        <v>0</v>
      </c>
      <c r="Q668" s="3">
        <f>SUBTOTAL(9,Q625:Q667)</f>
        <v>0</v>
      </c>
      <c r="R668" s="3">
        <f>SUBTOTAL(9,R625:R667)</f>
        <v>0</v>
      </c>
      <c r="S668" s="3">
        <f>SUBTOTAL(9,S625:S667)</f>
        <v>0</v>
      </c>
      <c r="T668" s="3">
        <f>SUBTOTAL(9,T625:T667)</f>
        <v>0</v>
      </c>
      <c r="U668" s="3">
        <f>SUBTOTAL(9,U625:U667)</f>
        <v>0</v>
      </c>
      <c r="V668" s="3">
        <f>SUBTOTAL(9,V625:V667)</f>
        <v>0</v>
      </c>
      <c r="W668" s="3">
        <f>SUBTOTAL(9,W625:W667)</f>
        <v>0</v>
      </c>
      <c r="X668" s="3">
        <f>SUBTOTAL(9,X625:X667)</f>
        <v>0</v>
      </c>
      <c r="Y668" s="3">
        <f>SUBTOTAL(9,Y625:Y667)</f>
        <v>0</v>
      </c>
      <c r="Z668" s="3">
        <f>SUBTOTAL(9,Z625:Z667)</f>
        <v>0</v>
      </c>
      <c r="AA668" s="3">
        <f>SUBTOTAL(9,AA625:AA667)</f>
        <v>0</v>
      </c>
      <c r="AB668" s="3">
        <f>SUBTOTAL(9,AB625:AB667)</f>
        <v>0</v>
      </c>
      <c r="AC668" s="3">
        <f>SUBTOTAL(9,AC625:AC667)</f>
        <v>0</v>
      </c>
      <c r="AD668" s="3">
        <f>SUBTOTAL(9,AD625:AD667)</f>
        <v>0</v>
      </c>
      <c r="AE668" s="3">
        <f>SUBTOTAL(9,AE625:AE667)</f>
        <v>0</v>
      </c>
      <c r="AF668" s="3">
        <f>SUBTOTAL(9,AF625:AF667)</f>
        <v>0</v>
      </c>
      <c r="AG668" s="3">
        <f>SUBTOTAL(9,AG625:AG667)</f>
        <v>0</v>
      </c>
      <c r="AH668" s="3">
        <f>SUBTOTAL(9,AH625:AH667)</f>
        <v>62009926</v>
      </c>
      <c r="AI668" s="3">
        <f>SUBTOTAL(9,AI625:AI667)</f>
        <v>1171</v>
      </c>
    </row>
    <row r="669" spans="1:35" outlineLevel="2">
      <c r="D669" s="8" t="s">
        <v>1896</v>
      </c>
      <c r="J669" s="3">
        <f>SUBTOTAL(9,J581:J667)</f>
        <v>24038176</v>
      </c>
      <c r="K669" s="3">
        <f>SUBTOTAL(9,K581:K667)</f>
        <v>285</v>
      </c>
      <c r="L669" s="3">
        <f>SUBTOTAL(9,L581:L667)</f>
        <v>50110547</v>
      </c>
      <c r="M669" s="3">
        <f>SUBTOTAL(9,M581:M667)</f>
        <v>844</v>
      </c>
      <c r="N669" s="3">
        <f>SUBTOTAL(9,N581:N667)</f>
        <v>34067596</v>
      </c>
      <c r="O669" s="3">
        <f>SUBTOTAL(9,O581:O667)</f>
        <v>621</v>
      </c>
      <c r="P669" s="3">
        <f>SUBTOTAL(9,P581:P667)</f>
        <v>0</v>
      </c>
      <c r="Q669" s="3">
        <f>SUBTOTAL(9,Q581:Q667)</f>
        <v>0</v>
      </c>
      <c r="R669" s="3">
        <f>SUBTOTAL(9,R581:R667)</f>
        <v>0</v>
      </c>
      <c r="S669" s="3">
        <f>SUBTOTAL(9,S581:S667)</f>
        <v>0</v>
      </c>
      <c r="T669" s="3">
        <f>SUBTOTAL(9,T581:T667)</f>
        <v>0</v>
      </c>
      <c r="U669" s="3">
        <f>SUBTOTAL(9,U581:U667)</f>
        <v>0</v>
      </c>
      <c r="V669" s="3">
        <f>SUBTOTAL(9,V581:V667)</f>
        <v>0</v>
      </c>
      <c r="W669" s="3">
        <f>SUBTOTAL(9,W581:W667)</f>
        <v>0</v>
      </c>
      <c r="X669" s="3">
        <f>SUBTOTAL(9,X581:X667)</f>
        <v>0</v>
      </c>
      <c r="Y669" s="3">
        <f>SUBTOTAL(9,Y581:Y667)</f>
        <v>0</v>
      </c>
      <c r="Z669" s="3">
        <f>SUBTOTAL(9,Z581:Z667)</f>
        <v>0</v>
      </c>
      <c r="AA669" s="3">
        <f>SUBTOTAL(9,AA581:AA667)</f>
        <v>0</v>
      </c>
      <c r="AB669" s="3">
        <f>SUBTOTAL(9,AB581:AB667)</f>
        <v>0</v>
      </c>
      <c r="AC669" s="3">
        <f>SUBTOTAL(9,AC581:AC667)</f>
        <v>0</v>
      </c>
      <c r="AD669" s="3">
        <f>SUBTOTAL(9,AD581:AD667)</f>
        <v>0</v>
      </c>
      <c r="AE669" s="3">
        <f>SUBTOTAL(9,AE581:AE667)</f>
        <v>0</v>
      </c>
      <c r="AF669" s="3">
        <f>SUBTOTAL(9,AF581:AF667)</f>
        <v>0</v>
      </c>
      <c r="AG669" s="3">
        <f>SUBTOTAL(9,AG581:AG667)</f>
        <v>0</v>
      </c>
      <c r="AH669" s="3">
        <f>SUBTOTAL(9,AH581:AH667)</f>
        <v>108216319</v>
      </c>
      <c r="AI669" s="3">
        <f>SUBTOTAL(9,AI581:AI667)</f>
        <v>1750</v>
      </c>
    </row>
    <row r="670" spans="1:35" outlineLevel="4">
      <c r="A670" s="2" t="s">
        <v>970</v>
      </c>
      <c r="B670" s="2" t="s">
        <v>971</v>
      </c>
      <c r="C670" s="2" t="s">
        <v>49</v>
      </c>
      <c r="D670" s="2" t="s">
        <v>75</v>
      </c>
      <c r="E670" s="2" t="s">
        <v>141</v>
      </c>
      <c r="F670" s="2" t="s">
        <v>1227</v>
      </c>
      <c r="G670" s="2" t="s">
        <v>1228</v>
      </c>
      <c r="H670" s="2" t="s">
        <v>30</v>
      </c>
      <c r="I670" s="2" t="s">
        <v>1229</v>
      </c>
      <c r="J670" s="3">
        <v>3553170</v>
      </c>
      <c r="K670" s="3">
        <v>30</v>
      </c>
      <c r="L670" s="3">
        <v>0</v>
      </c>
      <c r="M670" s="3">
        <v>0</v>
      </c>
      <c r="N670" s="3">
        <v>3785640</v>
      </c>
      <c r="O670" s="3">
        <v>30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7338810</v>
      </c>
      <c r="AI670" s="3">
        <v>60</v>
      </c>
    </row>
    <row r="671" spans="1:35" outlineLevel="3">
      <c r="E671" s="8" t="s">
        <v>1905</v>
      </c>
      <c r="J671" s="3">
        <f>SUBTOTAL(9,J670:J670)</f>
        <v>3553170</v>
      </c>
      <c r="K671" s="3">
        <f>SUBTOTAL(9,K670:K670)</f>
        <v>30</v>
      </c>
      <c r="L671" s="3">
        <f>SUBTOTAL(9,L670:L670)</f>
        <v>0</v>
      </c>
      <c r="M671" s="3">
        <f>SUBTOTAL(9,M670:M670)</f>
        <v>0</v>
      </c>
      <c r="N671" s="3">
        <f>SUBTOTAL(9,N670:N670)</f>
        <v>3785640</v>
      </c>
      <c r="O671" s="3">
        <f>SUBTOTAL(9,O670:O670)</f>
        <v>30</v>
      </c>
      <c r="P671" s="3">
        <f>SUBTOTAL(9,P670:P670)</f>
        <v>0</v>
      </c>
      <c r="Q671" s="3">
        <f>SUBTOTAL(9,Q670:Q670)</f>
        <v>0</v>
      </c>
      <c r="R671" s="3">
        <f>SUBTOTAL(9,R670:R670)</f>
        <v>0</v>
      </c>
      <c r="S671" s="3">
        <f>SUBTOTAL(9,S670:S670)</f>
        <v>0</v>
      </c>
      <c r="T671" s="3">
        <f>SUBTOTAL(9,T670:T670)</f>
        <v>0</v>
      </c>
      <c r="U671" s="3">
        <f>SUBTOTAL(9,U670:U670)</f>
        <v>0</v>
      </c>
      <c r="V671" s="3">
        <f>SUBTOTAL(9,V670:V670)</f>
        <v>0</v>
      </c>
      <c r="W671" s="3">
        <f>SUBTOTAL(9,W670:W670)</f>
        <v>0</v>
      </c>
      <c r="X671" s="3">
        <f>SUBTOTAL(9,X670:X670)</f>
        <v>0</v>
      </c>
      <c r="Y671" s="3">
        <f>SUBTOTAL(9,Y670:Y670)</f>
        <v>0</v>
      </c>
      <c r="Z671" s="3">
        <f>SUBTOTAL(9,Z670:Z670)</f>
        <v>0</v>
      </c>
      <c r="AA671" s="3">
        <f>SUBTOTAL(9,AA670:AA670)</f>
        <v>0</v>
      </c>
      <c r="AB671" s="3">
        <f>SUBTOTAL(9,AB670:AB670)</f>
        <v>0</v>
      </c>
      <c r="AC671" s="3">
        <f>SUBTOTAL(9,AC670:AC670)</f>
        <v>0</v>
      </c>
      <c r="AD671" s="3">
        <f>SUBTOTAL(9,AD670:AD670)</f>
        <v>0</v>
      </c>
      <c r="AE671" s="3">
        <f>SUBTOTAL(9,AE670:AE670)</f>
        <v>0</v>
      </c>
      <c r="AF671" s="3">
        <f>SUBTOTAL(9,AF670:AF670)</f>
        <v>0</v>
      </c>
      <c r="AG671" s="3">
        <f>SUBTOTAL(9,AG670:AG670)</f>
        <v>0</v>
      </c>
      <c r="AH671" s="3">
        <f>SUBTOTAL(9,AH670:AH670)</f>
        <v>7338810</v>
      </c>
      <c r="AI671" s="3">
        <f>SUBTOTAL(9,AI670:AI670)</f>
        <v>60</v>
      </c>
    </row>
    <row r="672" spans="1:35" outlineLevel="4">
      <c r="A672" s="2" t="s">
        <v>970</v>
      </c>
      <c r="B672" s="2" t="s">
        <v>971</v>
      </c>
      <c r="C672" s="2" t="s">
        <v>49</v>
      </c>
      <c r="D672" s="2" t="s">
        <v>75</v>
      </c>
      <c r="E672" s="2" t="s">
        <v>76</v>
      </c>
      <c r="F672" s="2" t="s">
        <v>1230</v>
      </c>
      <c r="G672" s="2" t="s">
        <v>1231</v>
      </c>
      <c r="H672" s="2" t="s">
        <v>30</v>
      </c>
      <c r="I672" s="2" t="s">
        <v>1232</v>
      </c>
      <c r="J672" s="3">
        <v>0</v>
      </c>
      <c r="K672" s="3">
        <v>0</v>
      </c>
      <c r="L672" s="3">
        <v>0</v>
      </c>
      <c r="M672" s="3">
        <v>0</v>
      </c>
      <c r="N672" s="3">
        <v>321027</v>
      </c>
      <c r="O672" s="3">
        <v>3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321027</v>
      </c>
      <c r="AI672" s="3">
        <v>3</v>
      </c>
    </row>
    <row r="673" spans="1:35" outlineLevel="3">
      <c r="E673" s="8" t="s">
        <v>1902</v>
      </c>
      <c r="J673" s="3">
        <f>SUBTOTAL(9,J672:J672)</f>
        <v>0</v>
      </c>
      <c r="K673" s="3">
        <f>SUBTOTAL(9,K672:K672)</f>
        <v>0</v>
      </c>
      <c r="L673" s="3">
        <f>SUBTOTAL(9,L672:L672)</f>
        <v>0</v>
      </c>
      <c r="M673" s="3">
        <f>SUBTOTAL(9,M672:M672)</f>
        <v>0</v>
      </c>
      <c r="N673" s="3">
        <f>SUBTOTAL(9,N672:N672)</f>
        <v>321027</v>
      </c>
      <c r="O673" s="3">
        <f>SUBTOTAL(9,O672:O672)</f>
        <v>3</v>
      </c>
      <c r="P673" s="3">
        <f>SUBTOTAL(9,P672:P672)</f>
        <v>0</v>
      </c>
      <c r="Q673" s="3">
        <f>SUBTOTAL(9,Q672:Q672)</f>
        <v>0</v>
      </c>
      <c r="R673" s="3">
        <f>SUBTOTAL(9,R672:R672)</f>
        <v>0</v>
      </c>
      <c r="S673" s="3">
        <f>SUBTOTAL(9,S672:S672)</f>
        <v>0</v>
      </c>
      <c r="T673" s="3">
        <f>SUBTOTAL(9,T672:T672)</f>
        <v>0</v>
      </c>
      <c r="U673" s="3">
        <f>SUBTOTAL(9,U672:U672)</f>
        <v>0</v>
      </c>
      <c r="V673" s="3">
        <f>SUBTOTAL(9,V672:V672)</f>
        <v>0</v>
      </c>
      <c r="W673" s="3">
        <f>SUBTOTAL(9,W672:W672)</f>
        <v>0</v>
      </c>
      <c r="X673" s="3">
        <f>SUBTOTAL(9,X672:X672)</f>
        <v>0</v>
      </c>
      <c r="Y673" s="3">
        <f>SUBTOTAL(9,Y672:Y672)</f>
        <v>0</v>
      </c>
      <c r="Z673" s="3">
        <f>SUBTOTAL(9,Z672:Z672)</f>
        <v>0</v>
      </c>
      <c r="AA673" s="3">
        <f>SUBTOTAL(9,AA672:AA672)</f>
        <v>0</v>
      </c>
      <c r="AB673" s="3">
        <f>SUBTOTAL(9,AB672:AB672)</f>
        <v>0</v>
      </c>
      <c r="AC673" s="3">
        <f>SUBTOTAL(9,AC672:AC672)</f>
        <v>0</v>
      </c>
      <c r="AD673" s="3">
        <f>SUBTOTAL(9,AD672:AD672)</f>
        <v>0</v>
      </c>
      <c r="AE673" s="3">
        <f>SUBTOTAL(9,AE672:AE672)</f>
        <v>0</v>
      </c>
      <c r="AF673" s="3">
        <f>SUBTOTAL(9,AF672:AF672)</f>
        <v>0</v>
      </c>
      <c r="AG673" s="3">
        <f>SUBTOTAL(9,AG672:AG672)</f>
        <v>0</v>
      </c>
      <c r="AH673" s="3">
        <f>SUBTOTAL(9,AH672:AH672)</f>
        <v>321027</v>
      </c>
      <c r="AI673" s="3">
        <f>SUBTOTAL(9,AI672:AI672)</f>
        <v>3</v>
      </c>
    </row>
    <row r="674" spans="1:35" outlineLevel="4">
      <c r="A674" s="2" t="s">
        <v>970</v>
      </c>
      <c r="B674" s="2" t="s">
        <v>971</v>
      </c>
      <c r="C674" s="2" t="s">
        <v>49</v>
      </c>
      <c r="D674" s="2" t="s">
        <v>75</v>
      </c>
      <c r="E674" s="2" t="s">
        <v>80</v>
      </c>
      <c r="F674" s="2" t="s">
        <v>1233</v>
      </c>
      <c r="G674" s="2" t="s">
        <v>1234</v>
      </c>
      <c r="H674" s="2" t="s">
        <v>30</v>
      </c>
      <c r="I674" s="2" t="s">
        <v>1235</v>
      </c>
      <c r="J674" s="3">
        <v>0</v>
      </c>
      <c r="K674" s="3">
        <v>0</v>
      </c>
      <c r="L674" s="3">
        <v>368755</v>
      </c>
      <c r="M674" s="3">
        <v>5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368755</v>
      </c>
      <c r="AI674" s="3">
        <v>5</v>
      </c>
    </row>
    <row r="675" spans="1:35" outlineLevel="4">
      <c r="A675" s="2" t="s">
        <v>970</v>
      </c>
      <c r="B675" s="2" t="s">
        <v>971</v>
      </c>
      <c r="C675" s="2" t="s">
        <v>49</v>
      </c>
      <c r="D675" s="2" t="s">
        <v>75</v>
      </c>
      <c r="E675" s="2" t="s">
        <v>80</v>
      </c>
      <c r="F675" s="2" t="s">
        <v>1236</v>
      </c>
      <c r="G675" s="2" t="s">
        <v>1117</v>
      </c>
      <c r="H675" s="2" t="s">
        <v>30</v>
      </c>
      <c r="I675" s="2" t="s">
        <v>1118</v>
      </c>
      <c r="J675" s="3">
        <v>0</v>
      </c>
      <c r="K675" s="3">
        <v>0</v>
      </c>
      <c r="L675" s="3">
        <v>0</v>
      </c>
      <c r="M675" s="3">
        <v>0</v>
      </c>
      <c r="N675" s="3">
        <v>2164610</v>
      </c>
      <c r="O675" s="3">
        <v>35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2164610</v>
      </c>
      <c r="AI675" s="3">
        <v>35</v>
      </c>
    </row>
    <row r="676" spans="1:35" outlineLevel="4">
      <c r="A676" s="2" t="s">
        <v>970</v>
      </c>
      <c r="B676" s="2" t="s">
        <v>971</v>
      </c>
      <c r="C676" s="2" t="s">
        <v>49</v>
      </c>
      <c r="D676" s="2" t="s">
        <v>75</v>
      </c>
      <c r="E676" s="2" t="s">
        <v>80</v>
      </c>
      <c r="F676" s="2" t="s">
        <v>1237</v>
      </c>
      <c r="G676" s="2" t="s">
        <v>1238</v>
      </c>
      <c r="H676" s="2" t="s">
        <v>30</v>
      </c>
      <c r="I676" s="2" t="s">
        <v>1239</v>
      </c>
      <c r="J676" s="3">
        <v>0</v>
      </c>
      <c r="K676" s="3">
        <v>0</v>
      </c>
      <c r="L676" s="3">
        <v>0</v>
      </c>
      <c r="M676" s="3">
        <v>0</v>
      </c>
      <c r="N676" s="3">
        <v>2171790</v>
      </c>
      <c r="O676" s="3">
        <v>55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2171790</v>
      </c>
      <c r="AI676" s="3">
        <v>55</v>
      </c>
    </row>
    <row r="677" spans="1:35" outlineLevel="3">
      <c r="E677" s="8" t="s">
        <v>1903</v>
      </c>
      <c r="J677" s="3">
        <f>SUBTOTAL(9,J674:J676)</f>
        <v>0</v>
      </c>
      <c r="K677" s="3">
        <f>SUBTOTAL(9,K674:K676)</f>
        <v>0</v>
      </c>
      <c r="L677" s="3">
        <f>SUBTOTAL(9,L674:L676)</f>
        <v>368755</v>
      </c>
      <c r="M677" s="3">
        <f>SUBTOTAL(9,M674:M676)</f>
        <v>5</v>
      </c>
      <c r="N677" s="3">
        <f>SUBTOTAL(9,N674:N676)</f>
        <v>4336400</v>
      </c>
      <c r="O677" s="3">
        <f>SUBTOTAL(9,O674:O676)</f>
        <v>90</v>
      </c>
      <c r="P677" s="3">
        <f>SUBTOTAL(9,P674:P676)</f>
        <v>0</v>
      </c>
      <c r="Q677" s="3">
        <f>SUBTOTAL(9,Q674:Q676)</f>
        <v>0</v>
      </c>
      <c r="R677" s="3">
        <f>SUBTOTAL(9,R674:R676)</f>
        <v>0</v>
      </c>
      <c r="S677" s="3">
        <f>SUBTOTAL(9,S674:S676)</f>
        <v>0</v>
      </c>
      <c r="T677" s="3">
        <f>SUBTOTAL(9,T674:T676)</f>
        <v>0</v>
      </c>
      <c r="U677" s="3">
        <f>SUBTOTAL(9,U674:U676)</f>
        <v>0</v>
      </c>
      <c r="V677" s="3">
        <f>SUBTOTAL(9,V674:V676)</f>
        <v>0</v>
      </c>
      <c r="W677" s="3">
        <f>SUBTOTAL(9,W674:W676)</f>
        <v>0</v>
      </c>
      <c r="X677" s="3">
        <f>SUBTOTAL(9,X674:X676)</f>
        <v>0</v>
      </c>
      <c r="Y677" s="3">
        <f>SUBTOTAL(9,Y674:Y676)</f>
        <v>0</v>
      </c>
      <c r="Z677" s="3">
        <f>SUBTOTAL(9,Z674:Z676)</f>
        <v>0</v>
      </c>
      <c r="AA677" s="3">
        <f>SUBTOTAL(9,AA674:AA676)</f>
        <v>0</v>
      </c>
      <c r="AB677" s="3">
        <f>SUBTOTAL(9,AB674:AB676)</f>
        <v>0</v>
      </c>
      <c r="AC677" s="3">
        <f>SUBTOTAL(9,AC674:AC676)</f>
        <v>0</v>
      </c>
      <c r="AD677" s="3">
        <f>SUBTOTAL(9,AD674:AD676)</f>
        <v>0</v>
      </c>
      <c r="AE677" s="3">
        <f>SUBTOTAL(9,AE674:AE676)</f>
        <v>0</v>
      </c>
      <c r="AF677" s="3">
        <f>SUBTOTAL(9,AF674:AF676)</f>
        <v>0</v>
      </c>
      <c r="AG677" s="3">
        <f>SUBTOTAL(9,AG674:AG676)</f>
        <v>0</v>
      </c>
      <c r="AH677" s="3">
        <f>SUBTOTAL(9,AH674:AH676)</f>
        <v>4705155</v>
      </c>
      <c r="AI677" s="3">
        <f>SUBTOTAL(9,AI674:AI676)</f>
        <v>95</v>
      </c>
    </row>
    <row r="678" spans="1:35" outlineLevel="2">
      <c r="D678" s="8" t="s">
        <v>1897</v>
      </c>
      <c r="J678" s="3">
        <f>SUBTOTAL(9,J670:J676)</f>
        <v>3553170</v>
      </c>
      <c r="K678" s="3">
        <f>SUBTOTAL(9,K670:K676)</f>
        <v>30</v>
      </c>
      <c r="L678" s="3">
        <f>SUBTOTAL(9,L670:L676)</f>
        <v>368755</v>
      </c>
      <c r="M678" s="3">
        <f>SUBTOTAL(9,M670:M676)</f>
        <v>5</v>
      </c>
      <c r="N678" s="3">
        <f>SUBTOTAL(9,N670:N676)</f>
        <v>8443067</v>
      </c>
      <c r="O678" s="3">
        <f>SUBTOTAL(9,O670:O676)</f>
        <v>123</v>
      </c>
      <c r="P678" s="3">
        <f>SUBTOTAL(9,P670:P676)</f>
        <v>0</v>
      </c>
      <c r="Q678" s="3">
        <f>SUBTOTAL(9,Q670:Q676)</f>
        <v>0</v>
      </c>
      <c r="R678" s="3">
        <f>SUBTOTAL(9,R670:R676)</f>
        <v>0</v>
      </c>
      <c r="S678" s="3">
        <f>SUBTOTAL(9,S670:S676)</f>
        <v>0</v>
      </c>
      <c r="T678" s="3">
        <f>SUBTOTAL(9,T670:T676)</f>
        <v>0</v>
      </c>
      <c r="U678" s="3">
        <f>SUBTOTAL(9,U670:U676)</f>
        <v>0</v>
      </c>
      <c r="V678" s="3">
        <f>SUBTOTAL(9,V670:V676)</f>
        <v>0</v>
      </c>
      <c r="W678" s="3">
        <f>SUBTOTAL(9,W670:W676)</f>
        <v>0</v>
      </c>
      <c r="X678" s="3">
        <f>SUBTOTAL(9,X670:X676)</f>
        <v>0</v>
      </c>
      <c r="Y678" s="3">
        <f>SUBTOTAL(9,Y670:Y676)</f>
        <v>0</v>
      </c>
      <c r="Z678" s="3">
        <f>SUBTOTAL(9,Z670:Z676)</f>
        <v>0</v>
      </c>
      <c r="AA678" s="3">
        <f>SUBTOTAL(9,AA670:AA676)</f>
        <v>0</v>
      </c>
      <c r="AB678" s="3">
        <f>SUBTOTAL(9,AB670:AB676)</f>
        <v>0</v>
      </c>
      <c r="AC678" s="3">
        <f>SUBTOTAL(9,AC670:AC676)</f>
        <v>0</v>
      </c>
      <c r="AD678" s="3">
        <f>SUBTOTAL(9,AD670:AD676)</f>
        <v>0</v>
      </c>
      <c r="AE678" s="3">
        <f>SUBTOTAL(9,AE670:AE676)</f>
        <v>0</v>
      </c>
      <c r="AF678" s="3">
        <f>SUBTOTAL(9,AF670:AF676)</f>
        <v>0</v>
      </c>
      <c r="AG678" s="3">
        <f>SUBTOTAL(9,AG670:AG676)</f>
        <v>0</v>
      </c>
      <c r="AH678" s="3">
        <f>SUBTOTAL(9,AH670:AH676)</f>
        <v>12364992</v>
      </c>
      <c r="AI678" s="3">
        <f>SUBTOTAL(9,AI670:AI676)</f>
        <v>158</v>
      </c>
    </row>
    <row r="679" spans="1:35" outlineLevel="1">
      <c r="A679" s="8" t="s">
        <v>1882</v>
      </c>
      <c r="J679" s="3">
        <f>SUBTOTAL(9,J581:J676)</f>
        <v>27591346</v>
      </c>
      <c r="K679" s="3">
        <f>SUBTOTAL(9,K581:K676)</f>
        <v>315</v>
      </c>
      <c r="L679" s="3">
        <f>SUBTOTAL(9,L581:L676)</f>
        <v>50479302</v>
      </c>
      <c r="M679" s="3">
        <f>SUBTOTAL(9,M581:M676)</f>
        <v>849</v>
      </c>
      <c r="N679" s="3">
        <f>SUBTOTAL(9,N581:N676)</f>
        <v>42510663</v>
      </c>
      <c r="O679" s="3">
        <f>SUBTOTAL(9,O581:O676)</f>
        <v>744</v>
      </c>
      <c r="P679" s="3">
        <f>SUBTOTAL(9,P581:P676)</f>
        <v>0</v>
      </c>
      <c r="Q679" s="3">
        <f>SUBTOTAL(9,Q581:Q676)</f>
        <v>0</v>
      </c>
      <c r="R679" s="3">
        <f>SUBTOTAL(9,R581:R676)</f>
        <v>0</v>
      </c>
      <c r="S679" s="3">
        <f>SUBTOTAL(9,S581:S676)</f>
        <v>0</v>
      </c>
      <c r="T679" s="3">
        <f>SUBTOTAL(9,T581:T676)</f>
        <v>0</v>
      </c>
      <c r="U679" s="3">
        <f>SUBTOTAL(9,U581:U676)</f>
        <v>0</v>
      </c>
      <c r="V679" s="3">
        <f>SUBTOTAL(9,V581:V676)</f>
        <v>0</v>
      </c>
      <c r="W679" s="3">
        <f>SUBTOTAL(9,W581:W676)</f>
        <v>0</v>
      </c>
      <c r="X679" s="3">
        <f>SUBTOTAL(9,X581:X676)</f>
        <v>0</v>
      </c>
      <c r="Y679" s="3">
        <f>SUBTOTAL(9,Y581:Y676)</f>
        <v>0</v>
      </c>
      <c r="Z679" s="3">
        <f>SUBTOTAL(9,Z581:Z676)</f>
        <v>0</v>
      </c>
      <c r="AA679" s="3">
        <f>SUBTOTAL(9,AA581:AA676)</f>
        <v>0</v>
      </c>
      <c r="AB679" s="3">
        <f>SUBTOTAL(9,AB581:AB676)</f>
        <v>0</v>
      </c>
      <c r="AC679" s="3">
        <f>SUBTOTAL(9,AC581:AC676)</f>
        <v>0</v>
      </c>
      <c r="AD679" s="3">
        <f>SUBTOTAL(9,AD581:AD676)</f>
        <v>0</v>
      </c>
      <c r="AE679" s="3">
        <f>SUBTOTAL(9,AE581:AE676)</f>
        <v>0</v>
      </c>
      <c r="AF679" s="3">
        <f>SUBTOTAL(9,AF581:AF676)</f>
        <v>0</v>
      </c>
      <c r="AG679" s="3">
        <f>SUBTOTAL(9,AG581:AG676)</f>
        <v>0</v>
      </c>
      <c r="AH679" s="3">
        <f>SUBTOTAL(9,AH581:AH676)</f>
        <v>120581311</v>
      </c>
      <c r="AI679" s="3">
        <f>SUBTOTAL(9,AI581:AI676)</f>
        <v>1908</v>
      </c>
    </row>
    <row r="680" spans="1:35" outlineLevel="4">
      <c r="A680" s="2" t="s">
        <v>1240</v>
      </c>
      <c r="B680" s="2" t="s">
        <v>1241</v>
      </c>
      <c r="C680" s="2" t="s">
        <v>164</v>
      </c>
      <c r="D680" s="2" t="s">
        <v>26</v>
      </c>
      <c r="E680" s="2" t="s">
        <v>27</v>
      </c>
      <c r="F680" s="2" t="s">
        <v>1242</v>
      </c>
      <c r="G680" s="2" t="s">
        <v>1243</v>
      </c>
      <c r="H680" s="2" t="s">
        <v>30</v>
      </c>
      <c r="I680" s="2" t="s">
        <v>1244</v>
      </c>
      <c r="J680" s="3">
        <v>0</v>
      </c>
      <c r="K680" s="3">
        <v>0</v>
      </c>
      <c r="L680" s="3">
        <v>764710</v>
      </c>
      <c r="M680" s="3">
        <v>10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764710</v>
      </c>
      <c r="AI680" s="3">
        <v>10</v>
      </c>
    </row>
    <row r="681" spans="1:35" outlineLevel="4">
      <c r="A681" s="2" t="s">
        <v>1240</v>
      </c>
      <c r="B681" s="2" t="s">
        <v>1241</v>
      </c>
      <c r="C681" s="2" t="s">
        <v>164</v>
      </c>
      <c r="D681" s="2" t="s">
        <v>26</v>
      </c>
      <c r="E681" s="2" t="s">
        <v>27</v>
      </c>
      <c r="F681" s="2" t="s">
        <v>1245</v>
      </c>
      <c r="G681" s="2" t="s">
        <v>1246</v>
      </c>
      <c r="H681" s="2" t="s">
        <v>30</v>
      </c>
      <c r="I681" s="2" t="s">
        <v>1247</v>
      </c>
      <c r="J681" s="3">
        <v>0</v>
      </c>
      <c r="K681" s="3">
        <v>0</v>
      </c>
      <c r="L681" s="3">
        <v>1024665</v>
      </c>
      <c r="M681" s="3">
        <v>15</v>
      </c>
      <c r="N681" s="3">
        <v>1065480</v>
      </c>
      <c r="O681" s="3">
        <v>15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2090145</v>
      </c>
      <c r="AI681" s="3">
        <v>30</v>
      </c>
    </row>
    <row r="682" spans="1:35" outlineLevel="3">
      <c r="E682" s="8" t="s">
        <v>1899</v>
      </c>
      <c r="J682" s="3">
        <f>SUBTOTAL(9,J680:J681)</f>
        <v>0</v>
      </c>
      <c r="K682" s="3">
        <f>SUBTOTAL(9,K680:K681)</f>
        <v>0</v>
      </c>
      <c r="L682" s="3">
        <f>SUBTOTAL(9,L680:L681)</f>
        <v>1789375</v>
      </c>
      <c r="M682" s="3">
        <f>SUBTOTAL(9,M680:M681)</f>
        <v>25</v>
      </c>
      <c r="N682" s="3">
        <f>SUBTOTAL(9,N680:N681)</f>
        <v>1065480</v>
      </c>
      <c r="O682" s="3">
        <f>SUBTOTAL(9,O680:O681)</f>
        <v>15</v>
      </c>
      <c r="P682" s="3">
        <f>SUBTOTAL(9,P680:P681)</f>
        <v>0</v>
      </c>
      <c r="Q682" s="3">
        <f>SUBTOTAL(9,Q680:Q681)</f>
        <v>0</v>
      </c>
      <c r="R682" s="3">
        <f>SUBTOTAL(9,R680:R681)</f>
        <v>0</v>
      </c>
      <c r="S682" s="3">
        <f>SUBTOTAL(9,S680:S681)</f>
        <v>0</v>
      </c>
      <c r="T682" s="3">
        <f>SUBTOTAL(9,T680:T681)</f>
        <v>0</v>
      </c>
      <c r="U682" s="3">
        <f>SUBTOTAL(9,U680:U681)</f>
        <v>0</v>
      </c>
      <c r="V682" s="3">
        <f>SUBTOTAL(9,V680:V681)</f>
        <v>0</v>
      </c>
      <c r="W682" s="3">
        <f>SUBTOTAL(9,W680:W681)</f>
        <v>0</v>
      </c>
      <c r="X682" s="3">
        <f>SUBTOTAL(9,X680:X681)</f>
        <v>0</v>
      </c>
      <c r="Y682" s="3">
        <f>SUBTOTAL(9,Y680:Y681)</f>
        <v>0</v>
      </c>
      <c r="Z682" s="3">
        <f>SUBTOTAL(9,Z680:Z681)</f>
        <v>0</v>
      </c>
      <c r="AA682" s="3">
        <f>SUBTOTAL(9,AA680:AA681)</f>
        <v>0</v>
      </c>
      <c r="AB682" s="3">
        <f>SUBTOTAL(9,AB680:AB681)</f>
        <v>0</v>
      </c>
      <c r="AC682" s="3">
        <f>SUBTOTAL(9,AC680:AC681)</f>
        <v>0</v>
      </c>
      <c r="AD682" s="3">
        <f>SUBTOTAL(9,AD680:AD681)</f>
        <v>0</v>
      </c>
      <c r="AE682" s="3">
        <f>SUBTOTAL(9,AE680:AE681)</f>
        <v>0</v>
      </c>
      <c r="AF682" s="3">
        <f>SUBTOTAL(9,AF680:AF681)</f>
        <v>0</v>
      </c>
      <c r="AG682" s="3">
        <f>SUBTOTAL(9,AG680:AG681)</f>
        <v>0</v>
      </c>
      <c r="AH682" s="3">
        <f>SUBTOTAL(9,AH680:AH681)</f>
        <v>2854855</v>
      </c>
      <c r="AI682" s="3">
        <f>SUBTOTAL(9,AI680:AI681)</f>
        <v>40</v>
      </c>
    </row>
    <row r="683" spans="1:35" outlineLevel="4">
      <c r="A683" s="2" t="s">
        <v>1240</v>
      </c>
      <c r="B683" s="2" t="s">
        <v>1241</v>
      </c>
      <c r="C683" s="2" t="s">
        <v>164</v>
      </c>
      <c r="D683" s="2" t="s">
        <v>26</v>
      </c>
      <c r="E683" s="2" t="s">
        <v>43</v>
      </c>
      <c r="F683" s="2" t="s">
        <v>1248</v>
      </c>
      <c r="G683" s="2" t="s">
        <v>1249</v>
      </c>
      <c r="H683" s="2" t="s">
        <v>30</v>
      </c>
      <c r="I683" s="2" t="s">
        <v>1250</v>
      </c>
      <c r="J683" s="3">
        <v>0</v>
      </c>
      <c r="K683" s="3">
        <v>0</v>
      </c>
      <c r="L683" s="3">
        <v>69678</v>
      </c>
      <c r="M683" s="3">
        <v>1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69678</v>
      </c>
      <c r="AI683" s="3">
        <v>1</v>
      </c>
    </row>
    <row r="684" spans="1:35" outlineLevel="4">
      <c r="A684" s="2" t="s">
        <v>1240</v>
      </c>
      <c r="B684" s="2" t="s">
        <v>1241</v>
      </c>
      <c r="C684" s="2" t="s">
        <v>164</v>
      </c>
      <c r="D684" s="2" t="s">
        <v>26</v>
      </c>
      <c r="E684" s="2" t="s">
        <v>43</v>
      </c>
      <c r="F684" s="2" t="s">
        <v>1251</v>
      </c>
      <c r="G684" s="2" t="s">
        <v>1252</v>
      </c>
      <c r="H684" s="2" t="s">
        <v>30</v>
      </c>
      <c r="I684" s="2" t="s">
        <v>1253</v>
      </c>
      <c r="J684" s="3">
        <v>0</v>
      </c>
      <c r="K684" s="3">
        <v>0</v>
      </c>
      <c r="L684" s="3">
        <v>2030450</v>
      </c>
      <c r="M684" s="3">
        <v>25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2030450</v>
      </c>
      <c r="AI684" s="3">
        <v>25</v>
      </c>
    </row>
    <row r="685" spans="1:35" outlineLevel="4">
      <c r="A685" s="2" t="s">
        <v>1240</v>
      </c>
      <c r="B685" s="2" t="s">
        <v>1241</v>
      </c>
      <c r="C685" s="2" t="s">
        <v>164</v>
      </c>
      <c r="D685" s="2" t="s">
        <v>26</v>
      </c>
      <c r="E685" s="2" t="s">
        <v>43</v>
      </c>
      <c r="F685" s="2" t="s">
        <v>1254</v>
      </c>
      <c r="G685" s="2" t="s">
        <v>1255</v>
      </c>
      <c r="H685" s="2" t="s">
        <v>30</v>
      </c>
      <c r="I685" s="2" t="s">
        <v>1256</v>
      </c>
      <c r="J685" s="3">
        <v>0</v>
      </c>
      <c r="K685" s="3">
        <v>0</v>
      </c>
      <c r="L685" s="3">
        <v>457950</v>
      </c>
      <c r="M685" s="3">
        <v>5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457950</v>
      </c>
      <c r="AI685" s="3">
        <v>5</v>
      </c>
    </row>
    <row r="686" spans="1:35" outlineLevel="4">
      <c r="A686" s="2" t="s">
        <v>1240</v>
      </c>
      <c r="B686" s="2" t="s">
        <v>1241</v>
      </c>
      <c r="C686" s="2" t="s">
        <v>164</v>
      </c>
      <c r="D686" s="2" t="s">
        <v>26</v>
      </c>
      <c r="E686" s="2" t="s">
        <v>43</v>
      </c>
      <c r="F686" s="2" t="s">
        <v>1257</v>
      </c>
      <c r="G686" s="2" t="s">
        <v>1258</v>
      </c>
      <c r="H686" s="2" t="s">
        <v>30</v>
      </c>
      <c r="I686" s="2" t="s">
        <v>1259</v>
      </c>
      <c r="J686" s="3">
        <v>0</v>
      </c>
      <c r="K686" s="3">
        <v>0</v>
      </c>
      <c r="L686" s="3">
        <v>431470</v>
      </c>
      <c r="M686" s="3">
        <v>5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431470</v>
      </c>
      <c r="AI686" s="3">
        <v>5</v>
      </c>
    </row>
    <row r="687" spans="1:35" outlineLevel="3">
      <c r="E687" s="8" t="s">
        <v>1900</v>
      </c>
      <c r="J687" s="3">
        <f>SUBTOTAL(9,J683:J686)</f>
        <v>0</v>
      </c>
      <c r="K687" s="3">
        <f>SUBTOTAL(9,K683:K686)</f>
        <v>0</v>
      </c>
      <c r="L687" s="3">
        <f>SUBTOTAL(9,L683:L686)</f>
        <v>2989548</v>
      </c>
      <c r="M687" s="3">
        <f>SUBTOTAL(9,M683:M686)</f>
        <v>36</v>
      </c>
      <c r="N687" s="3">
        <f>SUBTOTAL(9,N683:N686)</f>
        <v>0</v>
      </c>
      <c r="O687" s="3">
        <f>SUBTOTAL(9,O683:O686)</f>
        <v>0</v>
      </c>
      <c r="P687" s="3">
        <f>SUBTOTAL(9,P683:P686)</f>
        <v>0</v>
      </c>
      <c r="Q687" s="3">
        <f>SUBTOTAL(9,Q683:Q686)</f>
        <v>0</v>
      </c>
      <c r="R687" s="3">
        <f>SUBTOTAL(9,R683:R686)</f>
        <v>0</v>
      </c>
      <c r="S687" s="3">
        <f>SUBTOTAL(9,S683:S686)</f>
        <v>0</v>
      </c>
      <c r="T687" s="3">
        <f>SUBTOTAL(9,T683:T686)</f>
        <v>0</v>
      </c>
      <c r="U687" s="3">
        <f>SUBTOTAL(9,U683:U686)</f>
        <v>0</v>
      </c>
      <c r="V687" s="3">
        <f>SUBTOTAL(9,V683:V686)</f>
        <v>0</v>
      </c>
      <c r="W687" s="3">
        <f>SUBTOTAL(9,W683:W686)</f>
        <v>0</v>
      </c>
      <c r="X687" s="3">
        <f>SUBTOTAL(9,X683:X686)</f>
        <v>0</v>
      </c>
      <c r="Y687" s="3">
        <f>SUBTOTAL(9,Y683:Y686)</f>
        <v>0</v>
      </c>
      <c r="Z687" s="3">
        <f>SUBTOTAL(9,Z683:Z686)</f>
        <v>0</v>
      </c>
      <c r="AA687" s="3">
        <f>SUBTOTAL(9,AA683:AA686)</f>
        <v>0</v>
      </c>
      <c r="AB687" s="3">
        <f>SUBTOTAL(9,AB683:AB686)</f>
        <v>0</v>
      </c>
      <c r="AC687" s="3">
        <f>SUBTOTAL(9,AC683:AC686)</f>
        <v>0</v>
      </c>
      <c r="AD687" s="3">
        <f>SUBTOTAL(9,AD683:AD686)</f>
        <v>0</v>
      </c>
      <c r="AE687" s="3">
        <f>SUBTOTAL(9,AE683:AE686)</f>
        <v>0</v>
      </c>
      <c r="AF687" s="3">
        <f>SUBTOTAL(9,AF683:AF686)</f>
        <v>0</v>
      </c>
      <c r="AG687" s="3">
        <f>SUBTOTAL(9,AG683:AG686)</f>
        <v>0</v>
      </c>
      <c r="AH687" s="3">
        <f>SUBTOTAL(9,AH683:AH686)</f>
        <v>2989548</v>
      </c>
      <c r="AI687" s="3">
        <f>SUBTOTAL(9,AI683:AI686)</f>
        <v>36</v>
      </c>
    </row>
    <row r="688" spans="1:35" outlineLevel="2">
      <c r="D688" s="8" t="s">
        <v>1896</v>
      </c>
      <c r="J688" s="3">
        <f>SUBTOTAL(9,J680:J686)</f>
        <v>0</v>
      </c>
      <c r="K688" s="3">
        <f>SUBTOTAL(9,K680:K686)</f>
        <v>0</v>
      </c>
      <c r="L688" s="3">
        <f>SUBTOTAL(9,L680:L686)</f>
        <v>4778923</v>
      </c>
      <c r="M688" s="3">
        <f>SUBTOTAL(9,M680:M686)</f>
        <v>61</v>
      </c>
      <c r="N688" s="3">
        <f>SUBTOTAL(9,N680:N686)</f>
        <v>1065480</v>
      </c>
      <c r="O688" s="3">
        <f>SUBTOTAL(9,O680:O686)</f>
        <v>15</v>
      </c>
      <c r="P688" s="3">
        <f>SUBTOTAL(9,P680:P686)</f>
        <v>0</v>
      </c>
      <c r="Q688" s="3">
        <f>SUBTOTAL(9,Q680:Q686)</f>
        <v>0</v>
      </c>
      <c r="R688" s="3">
        <f>SUBTOTAL(9,R680:R686)</f>
        <v>0</v>
      </c>
      <c r="S688" s="3">
        <f>SUBTOTAL(9,S680:S686)</f>
        <v>0</v>
      </c>
      <c r="T688" s="3">
        <f>SUBTOTAL(9,T680:T686)</f>
        <v>0</v>
      </c>
      <c r="U688" s="3">
        <f>SUBTOTAL(9,U680:U686)</f>
        <v>0</v>
      </c>
      <c r="V688" s="3">
        <f>SUBTOTAL(9,V680:V686)</f>
        <v>0</v>
      </c>
      <c r="W688" s="3">
        <f>SUBTOTAL(9,W680:W686)</f>
        <v>0</v>
      </c>
      <c r="X688" s="3">
        <f>SUBTOTAL(9,X680:X686)</f>
        <v>0</v>
      </c>
      <c r="Y688" s="3">
        <f>SUBTOTAL(9,Y680:Y686)</f>
        <v>0</v>
      </c>
      <c r="Z688" s="3">
        <f>SUBTOTAL(9,Z680:Z686)</f>
        <v>0</v>
      </c>
      <c r="AA688" s="3">
        <f>SUBTOTAL(9,AA680:AA686)</f>
        <v>0</v>
      </c>
      <c r="AB688" s="3">
        <f>SUBTOTAL(9,AB680:AB686)</f>
        <v>0</v>
      </c>
      <c r="AC688" s="3">
        <f>SUBTOTAL(9,AC680:AC686)</f>
        <v>0</v>
      </c>
      <c r="AD688" s="3">
        <f>SUBTOTAL(9,AD680:AD686)</f>
        <v>0</v>
      </c>
      <c r="AE688" s="3">
        <f>SUBTOTAL(9,AE680:AE686)</f>
        <v>0</v>
      </c>
      <c r="AF688" s="3">
        <f>SUBTOTAL(9,AF680:AF686)</f>
        <v>0</v>
      </c>
      <c r="AG688" s="3">
        <f>SUBTOTAL(9,AG680:AG686)</f>
        <v>0</v>
      </c>
      <c r="AH688" s="3">
        <f>SUBTOTAL(9,AH680:AH686)</f>
        <v>5844403</v>
      </c>
      <c r="AI688" s="3">
        <f>SUBTOTAL(9,AI680:AI686)</f>
        <v>76</v>
      </c>
    </row>
    <row r="689" spans="1:35" outlineLevel="1">
      <c r="A689" s="8" t="s">
        <v>1883</v>
      </c>
      <c r="J689" s="3">
        <f>SUBTOTAL(9,J680:J686)</f>
        <v>0</v>
      </c>
      <c r="K689" s="3">
        <f>SUBTOTAL(9,K680:K686)</f>
        <v>0</v>
      </c>
      <c r="L689" s="3">
        <f>SUBTOTAL(9,L680:L686)</f>
        <v>4778923</v>
      </c>
      <c r="M689" s="3">
        <f>SUBTOTAL(9,M680:M686)</f>
        <v>61</v>
      </c>
      <c r="N689" s="3">
        <f>SUBTOTAL(9,N680:N686)</f>
        <v>1065480</v>
      </c>
      <c r="O689" s="3">
        <f>SUBTOTAL(9,O680:O686)</f>
        <v>15</v>
      </c>
      <c r="P689" s="3">
        <f>SUBTOTAL(9,P680:P686)</f>
        <v>0</v>
      </c>
      <c r="Q689" s="3">
        <f>SUBTOTAL(9,Q680:Q686)</f>
        <v>0</v>
      </c>
      <c r="R689" s="3">
        <f>SUBTOTAL(9,R680:R686)</f>
        <v>0</v>
      </c>
      <c r="S689" s="3">
        <f>SUBTOTAL(9,S680:S686)</f>
        <v>0</v>
      </c>
      <c r="T689" s="3">
        <f>SUBTOTAL(9,T680:T686)</f>
        <v>0</v>
      </c>
      <c r="U689" s="3">
        <f>SUBTOTAL(9,U680:U686)</f>
        <v>0</v>
      </c>
      <c r="V689" s="3">
        <f>SUBTOTAL(9,V680:V686)</f>
        <v>0</v>
      </c>
      <c r="W689" s="3">
        <f>SUBTOTAL(9,W680:W686)</f>
        <v>0</v>
      </c>
      <c r="X689" s="3">
        <f>SUBTOTAL(9,X680:X686)</f>
        <v>0</v>
      </c>
      <c r="Y689" s="3">
        <f>SUBTOTAL(9,Y680:Y686)</f>
        <v>0</v>
      </c>
      <c r="Z689" s="3">
        <f>SUBTOTAL(9,Z680:Z686)</f>
        <v>0</v>
      </c>
      <c r="AA689" s="3">
        <f>SUBTOTAL(9,AA680:AA686)</f>
        <v>0</v>
      </c>
      <c r="AB689" s="3">
        <f>SUBTOTAL(9,AB680:AB686)</f>
        <v>0</v>
      </c>
      <c r="AC689" s="3">
        <f>SUBTOTAL(9,AC680:AC686)</f>
        <v>0</v>
      </c>
      <c r="AD689" s="3">
        <f>SUBTOTAL(9,AD680:AD686)</f>
        <v>0</v>
      </c>
      <c r="AE689" s="3">
        <f>SUBTOTAL(9,AE680:AE686)</f>
        <v>0</v>
      </c>
      <c r="AF689" s="3">
        <f>SUBTOTAL(9,AF680:AF686)</f>
        <v>0</v>
      </c>
      <c r="AG689" s="3">
        <f>SUBTOTAL(9,AG680:AG686)</f>
        <v>0</v>
      </c>
      <c r="AH689" s="3">
        <f>SUBTOTAL(9,AH680:AH686)</f>
        <v>5844403</v>
      </c>
      <c r="AI689" s="3">
        <f>SUBTOTAL(9,AI680:AI686)</f>
        <v>76</v>
      </c>
    </row>
    <row r="690" spans="1:35" outlineLevel="4">
      <c r="A690" s="2" t="s">
        <v>1260</v>
      </c>
      <c r="B690" s="2" t="s">
        <v>1261</v>
      </c>
      <c r="C690" s="2" t="s">
        <v>25</v>
      </c>
      <c r="D690" s="2" t="s">
        <v>26</v>
      </c>
      <c r="E690" s="2" t="s">
        <v>27</v>
      </c>
      <c r="F690" s="2" t="s">
        <v>1262</v>
      </c>
      <c r="G690" s="2" t="s">
        <v>1263</v>
      </c>
      <c r="H690" s="2" t="s">
        <v>30</v>
      </c>
      <c r="I690" s="2" t="s">
        <v>1264</v>
      </c>
      <c r="J690" s="3">
        <v>1683525</v>
      </c>
      <c r="K690" s="3">
        <v>25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1683525</v>
      </c>
      <c r="AI690" s="3">
        <v>25</v>
      </c>
    </row>
    <row r="691" spans="1:35" outlineLevel="3">
      <c r="E691" s="8" t="s">
        <v>1899</v>
      </c>
      <c r="J691" s="3">
        <f>SUBTOTAL(9,J690:J690)</f>
        <v>1683525</v>
      </c>
      <c r="K691" s="3">
        <f>SUBTOTAL(9,K690:K690)</f>
        <v>25</v>
      </c>
      <c r="L691" s="3">
        <f>SUBTOTAL(9,L690:L690)</f>
        <v>0</v>
      </c>
      <c r="M691" s="3">
        <f>SUBTOTAL(9,M690:M690)</f>
        <v>0</v>
      </c>
      <c r="N691" s="3">
        <f>SUBTOTAL(9,N690:N690)</f>
        <v>0</v>
      </c>
      <c r="O691" s="3">
        <f>SUBTOTAL(9,O690:O690)</f>
        <v>0</v>
      </c>
      <c r="P691" s="3">
        <f>SUBTOTAL(9,P690:P690)</f>
        <v>0</v>
      </c>
      <c r="Q691" s="3">
        <f>SUBTOTAL(9,Q690:Q690)</f>
        <v>0</v>
      </c>
      <c r="R691" s="3">
        <f>SUBTOTAL(9,R690:R690)</f>
        <v>0</v>
      </c>
      <c r="S691" s="3">
        <f>SUBTOTAL(9,S690:S690)</f>
        <v>0</v>
      </c>
      <c r="T691" s="3">
        <f>SUBTOTAL(9,T690:T690)</f>
        <v>0</v>
      </c>
      <c r="U691" s="3">
        <f>SUBTOTAL(9,U690:U690)</f>
        <v>0</v>
      </c>
      <c r="V691" s="3">
        <f>SUBTOTAL(9,V690:V690)</f>
        <v>0</v>
      </c>
      <c r="W691" s="3">
        <f>SUBTOTAL(9,W690:W690)</f>
        <v>0</v>
      </c>
      <c r="X691" s="3">
        <f>SUBTOTAL(9,X690:X690)</f>
        <v>0</v>
      </c>
      <c r="Y691" s="3">
        <f>SUBTOTAL(9,Y690:Y690)</f>
        <v>0</v>
      </c>
      <c r="Z691" s="3">
        <f>SUBTOTAL(9,Z690:Z690)</f>
        <v>0</v>
      </c>
      <c r="AA691" s="3">
        <f>SUBTOTAL(9,AA690:AA690)</f>
        <v>0</v>
      </c>
      <c r="AB691" s="3">
        <f>SUBTOTAL(9,AB690:AB690)</f>
        <v>0</v>
      </c>
      <c r="AC691" s="3">
        <f>SUBTOTAL(9,AC690:AC690)</f>
        <v>0</v>
      </c>
      <c r="AD691" s="3">
        <f>SUBTOTAL(9,AD690:AD690)</f>
        <v>0</v>
      </c>
      <c r="AE691" s="3">
        <f>SUBTOTAL(9,AE690:AE690)</f>
        <v>0</v>
      </c>
      <c r="AF691" s="3">
        <f>SUBTOTAL(9,AF690:AF690)</f>
        <v>0</v>
      </c>
      <c r="AG691" s="3">
        <f>SUBTOTAL(9,AG690:AG690)</f>
        <v>0</v>
      </c>
      <c r="AH691" s="3">
        <f>SUBTOTAL(9,AH690:AH690)</f>
        <v>1683525</v>
      </c>
      <c r="AI691" s="3">
        <f>SUBTOTAL(9,AI690:AI690)</f>
        <v>25</v>
      </c>
    </row>
    <row r="692" spans="1:35" outlineLevel="4">
      <c r="A692" s="2" t="s">
        <v>1260</v>
      </c>
      <c r="B692" s="2" t="s">
        <v>1261</v>
      </c>
      <c r="C692" s="2" t="s">
        <v>25</v>
      </c>
      <c r="D692" s="2" t="s">
        <v>26</v>
      </c>
      <c r="E692" s="2" t="s">
        <v>43</v>
      </c>
      <c r="F692" s="2" t="s">
        <v>1265</v>
      </c>
      <c r="G692" s="2" t="s">
        <v>1266</v>
      </c>
      <c r="H692" s="2" t="s">
        <v>30</v>
      </c>
      <c r="I692" s="2" t="s">
        <v>1267</v>
      </c>
      <c r="J692" s="3">
        <v>2782450</v>
      </c>
      <c r="K692" s="3">
        <v>50</v>
      </c>
      <c r="L692" s="3">
        <v>1931475</v>
      </c>
      <c r="M692" s="3">
        <v>35</v>
      </c>
      <c r="N692" s="3">
        <v>3327960</v>
      </c>
      <c r="O692" s="3">
        <v>60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8041885</v>
      </c>
      <c r="AI692" s="3">
        <v>145</v>
      </c>
    </row>
    <row r="693" spans="1:35" outlineLevel="4">
      <c r="A693" s="2" t="s">
        <v>1260</v>
      </c>
      <c r="B693" s="2" t="s">
        <v>1261</v>
      </c>
      <c r="C693" s="2" t="s">
        <v>25</v>
      </c>
      <c r="D693" s="2" t="s">
        <v>26</v>
      </c>
      <c r="E693" s="2" t="s">
        <v>43</v>
      </c>
      <c r="F693" s="2" t="s">
        <v>1268</v>
      </c>
      <c r="G693" s="2" t="s">
        <v>1269</v>
      </c>
      <c r="H693" s="2" t="s">
        <v>30</v>
      </c>
      <c r="I693" s="2" t="s">
        <v>1270</v>
      </c>
      <c r="J693" s="3">
        <v>0</v>
      </c>
      <c r="K693" s="3">
        <v>0</v>
      </c>
      <c r="L693" s="3">
        <v>0</v>
      </c>
      <c r="M693" s="3">
        <v>0</v>
      </c>
      <c r="N693" s="3">
        <v>591900</v>
      </c>
      <c r="O693" s="3">
        <v>10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591900</v>
      </c>
      <c r="AI693" s="3">
        <v>10</v>
      </c>
    </row>
    <row r="694" spans="1:35" outlineLevel="3">
      <c r="E694" s="8" t="s">
        <v>1900</v>
      </c>
      <c r="J694" s="3">
        <f>SUBTOTAL(9,J692:J693)</f>
        <v>2782450</v>
      </c>
      <c r="K694" s="3">
        <f>SUBTOTAL(9,K692:K693)</f>
        <v>50</v>
      </c>
      <c r="L694" s="3">
        <f>SUBTOTAL(9,L692:L693)</f>
        <v>1931475</v>
      </c>
      <c r="M694" s="3">
        <f>SUBTOTAL(9,M692:M693)</f>
        <v>35</v>
      </c>
      <c r="N694" s="3">
        <f>SUBTOTAL(9,N692:N693)</f>
        <v>3919860</v>
      </c>
      <c r="O694" s="3">
        <f>SUBTOTAL(9,O692:O693)</f>
        <v>70</v>
      </c>
      <c r="P694" s="3">
        <f>SUBTOTAL(9,P692:P693)</f>
        <v>0</v>
      </c>
      <c r="Q694" s="3">
        <f>SUBTOTAL(9,Q692:Q693)</f>
        <v>0</v>
      </c>
      <c r="R694" s="3">
        <f>SUBTOTAL(9,R692:R693)</f>
        <v>0</v>
      </c>
      <c r="S694" s="3">
        <f>SUBTOTAL(9,S692:S693)</f>
        <v>0</v>
      </c>
      <c r="T694" s="3">
        <f>SUBTOTAL(9,T692:T693)</f>
        <v>0</v>
      </c>
      <c r="U694" s="3">
        <f>SUBTOTAL(9,U692:U693)</f>
        <v>0</v>
      </c>
      <c r="V694" s="3">
        <f>SUBTOTAL(9,V692:V693)</f>
        <v>0</v>
      </c>
      <c r="W694" s="3">
        <f>SUBTOTAL(9,W692:W693)</f>
        <v>0</v>
      </c>
      <c r="X694" s="3">
        <f>SUBTOTAL(9,X692:X693)</f>
        <v>0</v>
      </c>
      <c r="Y694" s="3">
        <f>SUBTOTAL(9,Y692:Y693)</f>
        <v>0</v>
      </c>
      <c r="Z694" s="3">
        <f>SUBTOTAL(9,Z692:Z693)</f>
        <v>0</v>
      </c>
      <c r="AA694" s="3">
        <f>SUBTOTAL(9,AA692:AA693)</f>
        <v>0</v>
      </c>
      <c r="AB694" s="3">
        <f>SUBTOTAL(9,AB692:AB693)</f>
        <v>0</v>
      </c>
      <c r="AC694" s="3">
        <f>SUBTOTAL(9,AC692:AC693)</f>
        <v>0</v>
      </c>
      <c r="AD694" s="3">
        <f>SUBTOTAL(9,AD692:AD693)</f>
        <v>0</v>
      </c>
      <c r="AE694" s="3">
        <f>SUBTOTAL(9,AE692:AE693)</f>
        <v>0</v>
      </c>
      <c r="AF694" s="3">
        <f>SUBTOTAL(9,AF692:AF693)</f>
        <v>0</v>
      </c>
      <c r="AG694" s="3">
        <f>SUBTOTAL(9,AG692:AG693)</f>
        <v>0</v>
      </c>
      <c r="AH694" s="3">
        <f>SUBTOTAL(9,AH692:AH693)</f>
        <v>8633785</v>
      </c>
      <c r="AI694" s="3">
        <f>SUBTOTAL(9,AI692:AI693)</f>
        <v>155</v>
      </c>
    </row>
    <row r="695" spans="1:35" outlineLevel="2">
      <c r="D695" s="8" t="s">
        <v>1896</v>
      </c>
      <c r="J695" s="3">
        <f>SUBTOTAL(9,J690:J693)</f>
        <v>4465975</v>
      </c>
      <c r="K695" s="3">
        <f>SUBTOTAL(9,K690:K693)</f>
        <v>75</v>
      </c>
      <c r="L695" s="3">
        <f>SUBTOTAL(9,L690:L693)</f>
        <v>1931475</v>
      </c>
      <c r="M695" s="3">
        <f>SUBTOTAL(9,M690:M693)</f>
        <v>35</v>
      </c>
      <c r="N695" s="3">
        <f>SUBTOTAL(9,N690:N693)</f>
        <v>3919860</v>
      </c>
      <c r="O695" s="3">
        <f>SUBTOTAL(9,O690:O693)</f>
        <v>70</v>
      </c>
      <c r="P695" s="3">
        <f>SUBTOTAL(9,P690:P693)</f>
        <v>0</v>
      </c>
      <c r="Q695" s="3">
        <f>SUBTOTAL(9,Q690:Q693)</f>
        <v>0</v>
      </c>
      <c r="R695" s="3">
        <f>SUBTOTAL(9,R690:R693)</f>
        <v>0</v>
      </c>
      <c r="S695" s="3">
        <f>SUBTOTAL(9,S690:S693)</f>
        <v>0</v>
      </c>
      <c r="T695" s="3">
        <f>SUBTOTAL(9,T690:T693)</f>
        <v>0</v>
      </c>
      <c r="U695" s="3">
        <f>SUBTOTAL(9,U690:U693)</f>
        <v>0</v>
      </c>
      <c r="V695" s="3">
        <f>SUBTOTAL(9,V690:V693)</f>
        <v>0</v>
      </c>
      <c r="W695" s="3">
        <f>SUBTOTAL(9,W690:W693)</f>
        <v>0</v>
      </c>
      <c r="X695" s="3">
        <f>SUBTOTAL(9,X690:X693)</f>
        <v>0</v>
      </c>
      <c r="Y695" s="3">
        <f>SUBTOTAL(9,Y690:Y693)</f>
        <v>0</v>
      </c>
      <c r="Z695" s="3">
        <f>SUBTOTAL(9,Z690:Z693)</f>
        <v>0</v>
      </c>
      <c r="AA695" s="3">
        <f>SUBTOTAL(9,AA690:AA693)</f>
        <v>0</v>
      </c>
      <c r="AB695" s="3">
        <f>SUBTOTAL(9,AB690:AB693)</f>
        <v>0</v>
      </c>
      <c r="AC695" s="3">
        <f>SUBTOTAL(9,AC690:AC693)</f>
        <v>0</v>
      </c>
      <c r="AD695" s="3">
        <f>SUBTOTAL(9,AD690:AD693)</f>
        <v>0</v>
      </c>
      <c r="AE695" s="3">
        <f>SUBTOTAL(9,AE690:AE693)</f>
        <v>0</v>
      </c>
      <c r="AF695" s="3">
        <f>SUBTOTAL(9,AF690:AF693)</f>
        <v>0</v>
      </c>
      <c r="AG695" s="3">
        <f>SUBTOTAL(9,AG690:AG693)</f>
        <v>0</v>
      </c>
      <c r="AH695" s="3">
        <f>SUBTOTAL(9,AH690:AH693)</f>
        <v>10317310</v>
      </c>
      <c r="AI695" s="3">
        <f>SUBTOTAL(9,AI690:AI693)</f>
        <v>180</v>
      </c>
    </row>
    <row r="696" spans="1:35" outlineLevel="4">
      <c r="A696" s="2" t="s">
        <v>1260</v>
      </c>
      <c r="B696" s="2" t="s">
        <v>1261</v>
      </c>
      <c r="C696" s="2" t="s">
        <v>25</v>
      </c>
      <c r="D696" s="2" t="s">
        <v>75</v>
      </c>
      <c r="E696" s="2" t="s">
        <v>76</v>
      </c>
      <c r="F696" s="2" t="s">
        <v>1271</v>
      </c>
      <c r="G696" s="2" t="s">
        <v>1263</v>
      </c>
      <c r="H696" s="2" t="s">
        <v>30</v>
      </c>
      <c r="I696" s="2" t="s">
        <v>1264</v>
      </c>
      <c r="J696" s="3">
        <v>0</v>
      </c>
      <c r="K696" s="3">
        <v>0</v>
      </c>
      <c r="L696" s="3">
        <v>2337300</v>
      </c>
      <c r="M696" s="3">
        <v>35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2337300</v>
      </c>
      <c r="AI696" s="3">
        <v>35</v>
      </c>
    </row>
    <row r="697" spans="1:35" outlineLevel="3">
      <c r="E697" s="8" t="s">
        <v>1902</v>
      </c>
      <c r="J697" s="3">
        <f>SUBTOTAL(9,J696:J696)</f>
        <v>0</v>
      </c>
      <c r="K697" s="3">
        <f>SUBTOTAL(9,K696:K696)</f>
        <v>0</v>
      </c>
      <c r="L697" s="3">
        <f>SUBTOTAL(9,L696:L696)</f>
        <v>2337300</v>
      </c>
      <c r="M697" s="3">
        <f>SUBTOTAL(9,M696:M696)</f>
        <v>35</v>
      </c>
      <c r="N697" s="3">
        <f>SUBTOTAL(9,N696:N696)</f>
        <v>0</v>
      </c>
      <c r="O697" s="3">
        <f>SUBTOTAL(9,O696:O696)</f>
        <v>0</v>
      </c>
      <c r="P697" s="3">
        <f>SUBTOTAL(9,P696:P696)</f>
        <v>0</v>
      </c>
      <c r="Q697" s="3">
        <f>SUBTOTAL(9,Q696:Q696)</f>
        <v>0</v>
      </c>
      <c r="R697" s="3">
        <f>SUBTOTAL(9,R696:R696)</f>
        <v>0</v>
      </c>
      <c r="S697" s="3">
        <f>SUBTOTAL(9,S696:S696)</f>
        <v>0</v>
      </c>
      <c r="T697" s="3">
        <f>SUBTOTAL(9,T696:T696)</f>
        <v>0</v>
      </c>
      <c r="U697" s="3">
        <f>SUBTOTAL(9,U696:U696)</f>
        <v>0</v>
      </c>
      <c r="V697" s="3">
        <f>SUBTOTAL(9,V696:V696)</f>
        <v>0</v>
      </c>
      <c r="W697" s="3">
        <f>SUBTOTAL(9,W696:W696)</f>
        <v>0</v>
      </c>
      <c r="X697" s="3">
        <f>SUBTOTAL(9,X696:X696)</f>
        <v>0</v>
      </c>
      <c r="Y697" s="3">
        <f>SUBTOTAL(9,Y696:Y696)</f>
        <v>0</v>
      </c>
      <c r="Z697" s="3">
        <f>SUBTOTAL(9,Z696:Z696)</f>
        <v>0</v>
      </c>
      <c r="AA697" s="3">
        <f>SUBTOTAL(9,AA696:AA696)</f>
        <v>0</v>
      </c>
      <c r="AB697" s="3">
        <f>SUBTOTAL(9,AB696:AB696)</f>
        <v>0</v>
      </c>
      <c r="AC697" s="3">
        <f>SUBTOTAL(9,AC696:AC696)</f>
        <v>0</v>
      </c>
      <c r="AD697" s="3">
        <f>SUBTOTAL(9,AD696:AD696)</f>
        <v>0</v>
      </c>
      <c r="AE697" s="3">
        <f>SUBTOTAL(9,AE696:AE696)</f>
        <v>0</v>
      </c>
      <c r="AF697" s="3">
        <f>SUBTOTAL(9,AF696:AF696)</f>
        <v>0</v>
      </c>
      <c r="AG697" s="3">
        <f>SUBTOTAL(9,AG696:AG696)</f>
        <v>0</v>
      </c>
      <c r="AH697" s="3">
        <f>SUBTOTAL(9,AH696:AH696)</f>
        <v>2337300</v>
      </c>
      <c r="AI697" s="3">
        <f>SUBTOTAL(9,AI696:AI696)</f>
        <v>35</v>
      </c>
    </row>
    <row r="698" spans="1:35" outlineLevel="2">
      <c r="D698" s="8" t="s">
        <v>1897</v>
      </c>
      <c r="J698" s="3">
        <f>SUBTOTAL(9,J696:J696)</f>
        <v>0</v>
      </c>
      <c r="K698" s="3">
        <f>SUBTOTAL(9,K696:K696)</f>
        <v>0</v>
      </c>
      <c r="L698" s="3">
        <f>SUBTOTAL(9,L696:L696)</f>
        <v>2337300</v>
      </c>
      <c r="M698" s="3">
        <f>SUBTOTAL(9,M696:M696)</f>
        <v>35</v>
      </c>
      <c r="N698" s="3">
        <f>SUBTOTAL(9,N696:N696)</f>
        <v>0</v>
      </c>
      <c r="O698" s="3">
        <f>SUBTOTAL(9,O696:O696)</f>
        <v>0</v>
      </c>
      <c r="P698" s="3">
        <f>SUBTOTAL(9,P696:P696)</f>
        <v>0</v>
      </c>
      <c r="Q698" s="3">
        <f>SUBTOTAL(9,Q696:Q696)</f>
        <v>0</v>
      </c>
      <c r="R698" s="3">
        <f>SUBTOTAL(9,R696:R696)</f>
        <v>0</v>
      </c>
      <c r="S698" s="3">
        <f>SUBTOTAL(9,S696:S696)</f>
        <v>0</v>
      </c>
      <c r="T698" s="3">
        <f>SUBTOTAL(9,T696:T696)</f>
        <v>0</v>
      </c>
      <c r="U698" s="3">
        <f>SUBTOTAL(9,U696:U696)</f>
        <v>0</v>
      </c>
      <c r="V698" s="3">
        <f>SUBTOTAL(9,V696:V696)</f>
        <v>0</v>
      </c>
      <c r="W698" s="3">
        <f>SUBTOTAL(9,W696:W696)</f>
        <v>0</v>
      </c>
      <c r="X698" s="3">
        <f>SUBTOTAL(9,X696:X696)</f>
        <v>0</v>
      </c>
      <c r="Y698" s="3">
        <f>SUBTOTAL(9,Y696:Y696)</f>
        <v>0</v>
      </c>
      <c r="Z698" s="3">
        <f>SUBTOTAL(9,Z696:Z696)</f>
        <v>0</v>
      </c>
      <c r="AA698" s="3">
        <f>SUBTOTAL(9,AA696:AA696)</f>
        <v>0</v>
      </c>
      <c r="AB698" s="3">
        <f>SUBTOTAL(9,AB696:AB696)</f>
        <v>0</v>
      </c>
      <c r="AC698" s="3">
        <f>SUBTOTAL(9,AC696:AC696)</f>
        <v>0</v>
      </c>
      <c r="AD698" s="3">
        <f>SUBTOTAL(9,AD696:AD696)</f>
        <v>0</v>
      </c>
      <c r="AE698" s="3">
        <f>SUBTOTAL(9,AE696:AE696)</f>
        <v>0</v>
      </c>
      <c r="AF698" s="3">
        <f>SUBTOTAL(9,AF696:AF696)</f>
        <v>0</v>
      </c>
      <c r="AG698" s="3">
        <f>SUBTOTAL(9,AG696:AG696)</f>
        <v>0</v>
      </c>
      <c r="AH698" s="3">
        <f>SUBTOTAL(9,AH696:AH696)</f>
        <v>2337300</v>
      </c>
      <c r="AI698" s="3">
        <f>SUBTOTAL(9,AI696:AI696)</f>
        <v>35</v>
      </c>
    </row>
    <row r="699" spans="1:35" outlineLevel="1">
      <c r="A699" s="8" t="s">
        <v>1884</v>
      </c>
      <c r="J699" s="3">
        <f>SUBTOTAL(9,J690:J696)</f>
        <v>4465975</v>
      </c>
      <c r="K699" s="3">
        <f>SUBTOTAL(9,K690:K696)</f>
        <v>75</v>
      </c>
      <c r="L699" s="3">
        <f>SUBTOTAL(9,L690:L696)</f>
        <v>4268775</v>
      </c>
      <c r="M699" s="3">
        <f>SUBTOTAL(9,M690:M696)</f>
        <v>70</v>
      </c>
      <c r="N699" s="3">
        <f>SUBTOTAL(9,N690:N696)</f>
        <v>3919860</v>
      </c>
      <c r="O699" s="3">
        <f>SUBTOTAL(9,O690:O696)</f>
        <v>70</v>
      </c>
      <c r="P699" s="3">
        <f>SUBTOTAL(9,P690:P696)</f>
        <v>0</v>
      </c>
      <c r="Q699" s="3">
        <f>SUBTOTAL(9,Q690:Q696)</f>
        <v>0</v>
      </c>
      <c r="R699" s="3">
        <f>SUBTOTAL(9,R690:R696)</f>
        <v>0</v>
      </c>
      <c r="S699" s="3">
        <f>SUBTOTAL(9,S690:S696)</f>
        <v>0</v>
      </c>
      <c r="T699" s="3">
        <f>SUBTOTAL(9,T690:T696)</f>
        <v>0</v>
      </c>
      <c r="U699" s="3">
        <f>SUBTOTAL(9,U690:U696)</f>
        <v>0</v>
      </c>
      <c r="V699" s="3">
        <f>SUBTOTAL(9,V690:V696)</f>
        <v>0</v>
      </c>
      <c r="W699" s="3">
        <f>SUBTOTAL(9,W690:W696)</f>
        <v>0</v>
      </c>
      <c r="X699" s="3">
        <f>SUBTOTAL(9,X690:X696)</f>
        <v>0</v>
      </c>
      <c r="Y699" s="3">
        <f>SUBTOTAL(9,Y690:Y696)</f>
        <v>0</v>
      </c>
      <c r="Z699" s="3">
        <f>SUBTOTAL(9,Z690:Z696)</f>
        <v>0</v>
      </c>
      <c r="AA699" s="3">
        <f>SUBTOTAL(9,AA690:AA696)</f>
        <v>0</v>
      </c>
      <c r="AB699" s="3">
        <f>SUBTOTAL(9,AB690:AB696)</f>
        <v>0</v>
      </c>
      <c r="AC699" s="3">
        <f>SUBTOTAL(9,AC690:AC696)</f>
        <v>0</v>
      </c>
      <c r="AD699" s="3">
        <f>SUBTOTAL(9,AD690:AD696)</f>
        <v>0</v>
      </c>
      <c r="AE699" s="3">
        <f>SUBTOTAL(9,AE690:AE696)</f>
        <v>0</v>
      </c>
      <c r="AF699" s="3">
        <f>SUBTOTAL(9,AF690:AF696)</f>
        <v>0</v>
      </c>
      <c r="AG699" s="3">
        <f>SUBTOTAL(9,AG690:AG696)</f>
        <v>0</v>
      </c>
      <c r="AH699" s="3">
        <f>SUBTOTAL(9,AH690:AH696)</f>
        <v>12654610</v>
      </c>
      <c r="AI699" s="3">
        <f>SUBTOTAL(9,AI690:AI696)</f>
        <v>215</v>
      </c>
    </row>
    <row r="700" spans="1:35" outlineLevel="4">
      <c r="A700" s="2" t="s">
        <v>1272</v>
      </c>
      <c r="B700" s="2" t="s">
        <v>1273</v>
      </c>
      <c r="C700" s="2" t="s">
        <v>98</v>
      </c>
      <c r="D700" s="2" t="s">
        <v>26</v>
      </c>
      <c r="E700" s="2" t="s">
        <v>50</v>
      </c>
      <c r="F700" s="2" t="s">
        <v>1274</v>
      </c>
      <c r="G700" s="2" t="s">
        <v>1275</v>
      </c>
      <c r="H700" s="2" t="s">
        <v>30</v>
      </c>
      <c r="I700" s="2" t="s">
        <v>1276</v>
      </c>
      <c r="J700" s="3">
        <v>522215</v>
      </c>
      <c r="K700" s="3">
        <v>5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522215</v>
      </c>
      <c r="AI700" s="3">
        <v>5</v>
      </c>
    </row>
    <row r="701" spans="1:35" outlineLevel="4">
      <c r="A701" s="2" t="s">
        <v>1272</v>
      </c>
      <c r="B701" s="2" t="s">
        <v>1273</v>
      </c>
      <c r="C701" s="2" t="s">
        <v>98</v>
      </c>
      <c r="D701" s="2" t="s">
        <v>26</v>
      </c>
      <c r="E701" s="2" t="s">
        <v>50</v>
      </c>
      <c r="F701" s="2" t="s">
        <v>1277</v>
      </c>
      <c r="G701" s="2" t="s">
        <v>1278</v>
      </c>
      <c r="H701" s="2" t="s">
        <v>30</v>
      </c>
      <c r="I701" s="2" t="s">
        <v>1279</v>
      </c>
      <c r="J701" s="3">
        <v>0</v>
      </c>
      <c r="K701" s="3">
        <v>0</v>
      </c>
      <c r="L701" s="3">
        <v>953544</v>
      </c>
      <c r="M701" s="3">
        <v>8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953544</v>
      </c>
      <c r="AI701" s="3">
        <v>8</v>
      </c>
    </row>
    <row r="702" spans="1:35" outlineLevel="4">
      <c r="A702" s="2" t="s">
        <v>1272</v>
      </c>
      <c r="B702" s="2" t="s">
        <v>1273</v>
      </c>
      <c r="C702" s="2" t="s">
        <v>98</v>
      </c>
      <c r="D702" s="2" t="s">
        <v>26</v>
      </c>
      <c r="E702" s="2" t="s">
        <v>50</v>
      </c>
      <c r="F702" s="2" t="s">
        <v>1280</v>
      </c>
      <c r="G702" s="2" t="s">
        <v>1281</v>
      </c>
      <c r="H702" s="2" t="s">
        <v>30</v>
      </c>
      <c r="I702" s="2" t="s">
        <v>1282</v>
      </c>
      <c r="J702" s="3">
        <v>0</v>
      </c>
      <c r="K702" s="3">
        <v>0</v>
      </c>
      <c r="L702" s="3">
        <v>2387560</v>
      </c>
      <c r="M702" s="3">
        <v>20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2387560</v>
      </c>
      <c r="AI702" s="3">
        <v>20</v>
      </c>
    </row>
    <row r="703" spans="1:35" outlineLevel="4">
      <c r="A703" s="2" t="s">
        <v>1272</v>
      </c>
      <c r="B703" s="2" t="s">
        <v>1273</v>
      </c>
      <c r="C703" s="2" t="s">
        <v>98</v>
      </c>
      <c r="D703" s="2" t="s">
        <v>26</v>
      </c>
      <c r="E703" s="2" t="s">
        <v>50</v>
      </c>
      <c r="F703" s="2" t="s">
        <v>1283</v>
      </c>
      <c r="G703" s="2" t="s">
        <v>1284</v>
      </c>
      <c r="H703" s="2" t="s">
        <v>30</v>
      </c>
      <c r="I703" s="2" t="s">
        <v>1285</v>
      </c>
      <c r="J703" s="3">
        <v>0</v>
      </c>
      <c r="K703" s="3">
        <v>0</v>
      </c>
      <c r="L703" s="3">
        <v>0</v>
      </c>
      <c r="M703" s="3">
        <v>0</v>
      </c>
      <c r="N703" s="3">
        <v>3391550</v>
      </c>
      <c r="O703" s="3">
        <v>25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3391550</v>
      </c>
      <c r="AI703" s="3">
        <v>25</v>
      </c>
    </row>
    <row r="704" spans="1:35" outlineLevel="4">
      <c r="A704" s="2" t="s">
        <v>1272</v>
      </c>
      <c r="B704" s="2" t="s">
        <v>1273</v>
      </c>
      <c r="C704" s="2" t="s">
        <v>98</v>
      </c>
      <c r="D704" s="2" t="s">
        <v>26</v>
      </c>
      <c r="E704" s="2" t="s">
        <v>50</v>
      </c>
      <c r="F704" s="2" t="s">
        <v>1286</v>
      </c>
      <c r="G704" s="2" t="s">
        <v>1287</v>
      </c>
      <c r="H704" s="2" t="s">
        <v>30</v>
      </c>
      <c r="I704" s="2" t="s">
        <v>1288</v>
      </c>
      <c r="J704" s="3">
        <v>0</v>
      </c>
      <c r="K704" s="3">
        <v>0</v>
      </c>
      <c r="L704" s="3">
        <v>1277200</v>
      </c>
      <c r="M704" s="3">
        <v>10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1277200</v>
      </c>
      <c r="AI704" s="3">
        <v>10</v>
      </c>
    </row>
    <row r="705" spans="1:35" outlineLevel="3">
      <c r="E705" s="8" t="s">
        <v>1901</v>
      </c>
      <c r="J705" s="3">
        <f>SUBTOTAL(9,J700:J704)</f>
        <v>522215</v>
      </c>
      <c r="K705" s="3">
        <f>SUBTOTAL(9,K700:K704)</f>
        <v>5</v>
      </c>
      <c r="L705" s="3">
        <f>SUBTOTAL(9,L700:L704)</f>
        <v>4618304</v>
      </c>
      <c r="M705" s="3">
        <f>SUBTOTAL(9,M700:M704)</f>
        <v>38</v>
      </c>
      <c r="N705" s="3">
        <f>SUBTOTAL(9,N700:N704)</f>
        <v>3391550</v>
      </c>
      <c r="O705" s="3">
        <f>SUBTOTAL(9,O700:O704)</f>
        <v>25</v>
      </c>
      <c r="P705" s="3">
        <f>SUBTOTAL(9,P700:P704)</f>
        <v>0</v>
      </c>
      <c r="Q705" s="3">
        <f>SUBTOTAL(9,Q700:Q704)</f>
        <v>0</v>
      </c>
      <c r="R705" s="3">
        <f>SUBTOTAL(9,R700:R704)</f>
        <v>0</v>
      </c>
      <c r="S705" s="3">
        <f>SUBTOTAL(9,S700:S704)</f>
        <v>0</v>
      </c>
      <c r="T705" s="3">
        <f>SUBTOTAL(9,T700:T704)</f>
        <v>0</v>
      </c>
      <c r="U705" s="3">
        <f>SUBTOTAL(9,U700:U704)</f>
        <v>0</v>
      </c>
      <c r="V705" s="3">
        <f>SUBTOTAL(9,V700:V704)</f>
        <v>0</v>
      </c>
      <c r="W705" s="3">
        <f>SUBTOTAL(9,W700:W704)</f>
        <v>0</v>
      </c>
      <c r="X705" s="3">
        <f>SUBTOTAL(9,X700:X704)</f>
        <v>0</v>
      </c>
      <c r="Y705" s="3">
        <f>SUBTOTAL(9,Y700:Y704)</f>
        <v>0</v>
      </c>
      <c r="Z705" s="3">
        <f>SUBTOTAL(9,Z700:Z704)</f>
        <v>0</v>
      </c>
      <c r="AA705" s="3">
        <f>SUBTOTAL(9,AA700:AA704)</f>
        <v>0</v>
      </c>
      <c r="AB705" s="3">
        <f>SUBTOTAL(9,AB700:AB704)</f>
        <v>0</v>
      </c>
      <c r="AC705" s="3">
        <f>SUBTOTAL(9,AC700:AC704)</f>
        <v>0</v>
      </c>
      <c r="AD705" s="3">
        <f>SUBTOTAL(9,AD700:AD704)</f>
        <v>0</v>
      </c>
      <c r="AE705" s="3">
        <f>SUBTOTAL(9,AE700:AE704)</f>
        <v>0</v>
      </c>
      <c r="AF705" s="3">
        <f>SUBTOTAL(9,AF700:AF704)</f>
        <v>0</v>
      </c>
      <c r="AG705" s="3">
        <f>SUBTOTAL(9,AG700:AG704)</f>
        <v>0</v>
      </c>
      <c r="AH705" s="3">
        <f>SUBTOTAL(9,AH700:AH704)</f>
        <v>8532069</v>
      </c>
      <c r="AI705" s="3">
        <f>SUBTOTAL(9,AI700:AI704)</f>
        <v>68</v>
      </c>
    </row>
    <row r="706" spans="1:35" outlineLevel="2">
      <c r="D706" s="8" t="s">
        <v>1896</v>
      </c>
      <c r="J706" s="3">
        <f>SUBTOTAL(9,J700:J704)</f>
        <v>522215</v>
      </c>
      <c r="K706" s="3">
        <f>SUBTOTAL(9,K700:K704)</f>
        <v>5</v>
      </c>
      <c r="L706" s="3">
        <f>SUBTOTAL(9,L700:L704)</f>
        <v>4618304</v>
      </c>
      <c r="M706" s="3">
        <f>SUBTOTAL(9,M700:M704)</f>
        <v>38</v>
      </c>
      <c r="N706" s="3">
        <f>SUBTOTAL(9,N700:N704)</f>
        <v>3391550</v>
      </c>
      <c r="O706" s="3">
        <f>SUBTOTAL(9,O700:O704)</f>
        <v>25</v>
      </c>
      <c r="P706" s="3">
        <f>SUBTOTAL(9,P700:P704)</f>
        <v>0</v>
      </c>
      <c r="Q706" s="3">
        <f>SUBTOTAL(9,Q700:Q704)</f>
        <v>0</v>
      </c>
      <c r="R706" s="3">
        <f>SUBTOTAL(9,R700:R704)</f>
        <v>0</v>
      </c>
      <c r="S706" s="3">
        <f>SUBTOTAL(9,S700:S704)</f>
        <v>0</v>
      </c>
      <c r="T706" s="3">
        <f>SUBTOTAL(9,T700:T704)</f>
        <v>0</v>
      </c>
      <c r="U706" s="3">
        <f>SUBTOTAL(9,U700:U704)</f>
        <v>0</v>
      </c>
      <c r="V706" s="3">
        <f>SUBTOTAL(9,V700:V704)</f>
        <v>0</v>
      </c>
      <c r="W706" s="3">
        <f>SUBTOTAL(9,W700:W704)</f>
        <v>0</v>
      </c>
      <c r="X706" s="3">
        <f>SUBTOTAL(9,X700:X704)</f>
        <v>0</v>
      </c>
      <c r="Y706" s="3">
        <f>SUBTOTAL(9,Y700:Y704)</f>
        <v>0</v>
      </c>
      <c r="Z706" s="3">
        <f>SUBTOTAL(9,Z700:Z704)</f>
        <v>0</v>
      </c>
      <c r="AA706" s="3">
        <f>SUBTOTAL(9,AA700:AA704)</f>
        <v>0</v>
      </c>
      <c r="AB706" s="3">
        <f>SUBTOTAL(9,AB700:AB704)</f>
        <v>0</v>
      </c>
      <c r="AC706" s="3">
        <f>SUBTOTAL(9,AC700:AC704)</f>
        <v>0</v>
      </c>
      <c r="AD706" s="3">
        <f>SUBTOTAL(9,AD700:AD704)</f>
        <v>0</v>
      </c>
      <c r="AE706" s="3">
        <f>SUBTOTAL(9,AE700:AE704)</f>
        <v>0</v>
      </c>
      <c r="AF706" s="3">
        <f>SUBTOTAL(9,AF700:AF704)</f>
        <v>0</v>
      </c>
      <c r="AG706" s="3">
        <f>SUBTOTAL(9,AG700:AG704)</f>
        <v>0</v>
      </c>
      <c r="AH706" s="3">
        <f>SUBTOTAL(9,AH700:AH704)</f>
        <v>8532069</v>
      </c>
      <c r="AI706" s="3">
        <f>SUBTOTAL(9,AI700:AI704)</f>
        <v>68</v>
      </c>
    </row>
    <row r="707" spans="1:35" outlineLevel="1">
      <c r="A707" s="8" t="s">
        <v>1885</v>
      </c>
      <c r="J707" s="3">
        <f>SUBTOTAL(9,J700:J704)</f>
        <v>522215</v>
      </c>
      <c r="K707" s="3">
        <f>SUBTOTAL(9,K700:K704)</f>
        <v>5</v>
      </c>
      <c r="L707" s="3">
        <f>SUBTOTAL(9,L700:L704)</f>
        <v>4618304</v>
      </c>
      <c r="M707" s="3">
        <f>SUBTOTAL(9,M700:M704)</f>
        <v>38</v>
      </c>
      <c r="N707" s="3">
        <f>SUBTOTAL(9,N700:N704)</f>
        <v>3391550</v>
      </c>
      <c r="O707" s="3">
        <f>SUBTOTAL(9,O700:O704)</f>
        <v>25</v>
      </c>
      <c r="P707" s="3">
        <f>SUBTOTAL(9,P700:P704)</f>
        <v>0</v>
      </c>
      <c r="Q707" s="3">
        <f>SUBTOTAL(9,Q700:Q704)</f>
        <v>0</v>
      </c>
      <c r="R707" s="3">
        <f>SUBTOTAL(9,R700:R704)</f>
        <v>0</v>
      </c>
      <c r="S707" s="3">
        <f>SUBTOTAL(9,S700:S704)</f>
        <v>0</v>
      </c>
      <c r="T707" s="3">
        <f>SUBTOTAL(9,T700:T704)</f>
        <v>0</v>
      </c>
      <c r="U707" s="3">
        <f>SUBTOTAL(9,U700:U704)</f>
        <v>0</v>
      </c>
      <c r="V707" s="3">
        <f>SUBTOTAL(9,V700:V704)</f>
        <v>0</v>
      </c>
      <c r="W707" s="3">
        <f>SUBTOTAL(9,W700:W704)</f>
        <v>0</v>
      </c>
      <c r="X707" s="3">
        <f>SUBTOTAL(9,X700:X704)</f>
        <v>0</v>
      </c>
      <c r="Y707" s="3">
        <f>SUBTOTAL(9,Y700:Y704)</f>
        <v>0</v>
      </c>
      <c r="Z707" s="3">
        <f>SUBTOTAL(9,Z700:Z704)</f>
        <v>0</v>
      </c>
      <c r="AA707" s="3">
        <f>SUBTOTAL(9,AA700:AA704)</f>
        <v>0</v>
      </c>
      <c r="AB707" s="3">
        <f>SUBTOTAL(9,AB700:AB704)</f>
        <v>0</v>
      </c>
      <c r="AC707" s="3">
        <f>SUBTOTAL(9,AC700:AC704)</f>
        <v>0</v>
      </c>
      <c r="AD707" s="3">
        <f>SUBTOTAL(9,AD700:AD704)</f>
        <v>0</v>
      </c>
      <c r="AE707" s="3">
        <f>SUBTOTAL(9,AE700:AE704)</f>
        <v>0</v>
      </c>
      <c r="AF707" s="3">
        <f>SUBTOTAL(9,AF700:AF704)</f>
        <v>0</v>
      </c>
      <c r="AG707" s="3">
        <f>SUBTOTAL(9,AG700:AG704)</f>
        <v>0</v>
      </c>
      <c r="AH707" s="3">
        <f>SUBTOTAL(9,AH700:AH704)</f>
        <v>8532069</v>
      </c>
      <c r="AI707" s="3">
        <f>SUBTOTAL(9,AI700:AI704)</f>
        <v>68</v>
      </c>
    </row>
    <row r="708" spans="1:35" outlineLevel="4">
      <c r="A708" s="2" t="s">
        <v>1289</v>
      </c>
      <c r="B708" s="2" t="s">
        <v>1290</v>
      </c>
      <c r="C708" s="2" t="s">
        <v>49</v>
      </c>
      <c r="D708" s="2" t="s">
        <v>26</v>
      </c>
      <c r="E708" s="2" t="s">
        <v>50</v>
      </c>
      <c r="F708" s="2" t="s">
        <v>1291</v>
      </c>
      <c r="G708" s="2" t="s">
        <v>1292</v>
      </c>
      <c r="H708" s="2" t="s">
        <v>30</v>
      </c>
      <c r="I708" s="2" t="s">
        <v>1293</v>
      </c>
      <c r="J708" s="3">
        <v>0</v>
      </c>
      <c r="K708" s="3">
        <v>0</v>
      </c>
      <c r="L708" s="3">
        <v>140305</v>
      </c>
      <c r="M708" s="3">
        <v>1</v>
      </c>
      <c r="N708" s="3">
        <v>141231</v>
      </c>
      <c r="O708" s="3">
        <v>1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281536</v>
      </c>
      <c r="AI708" s="3">
        <v>2</v>
      </c>
    </row>
    <row r="709" spans="1:35" outlineLevel="4">
      <c r="A709" s="2" t="s">
        <v>1289</v>
      </c>
      <c r="B709" s="2" t="s">
        <v>1290</v>
      </c>
      <c r="C709" s="2" t="s">
        <v>49</v>
      </c>
      <c r="D709" s="2" t="s">
        <v>26</v>
      </c>
      <c r="E709" s="2" t="s">
        <v>50</v>
      </c>
      <c r="F709" s="2" t="s">
        <v>1294</v>
      </c>
      <c r="G709" s="2" t="s">
        <v>1295</v>
      </c>
      <c r="H709" s="2" t="s">
        <v>30</v>
      </c>
      <c r="I709" s="2" t="s">
        <v>1296</v>
      </c>
      <c r="J709" s="3">
        <v>0</v>
      </c>
      <c r="K709" s="3">
        <v>0</v>
      </c>
      <c r="L709" s="3">
        <v>708795</v>
      </c>
      <c r="M709" s="3">
        <v>10</v>
      </c>
      <c r="N709" s="3">
        <v>356120</v>
      </c>
      <c r="O709" s="3">
        <v>5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1064915</v>
      </c>
      <c r="AI709" s="3">
        <v>15</v>
      </c>
    </row>
    <row r="710" spans="1:35" outlineLevel="4">
      <c r="A710" s="2" t="s">
        <v>1289</v>
      </c>
      <c r="B710" s="2" t="s">
        <v>1290</v>
      </c>
      <c r="C710" s="2" t="s">
        <v>49</v>
      </c>
      <c r="D710" s="2" t="s">
        <v>26</v>
      </c>
      <c r="E710" s="2" t="s">
        <v>50</v>
      </c>
      <c r="F710" s="2" t="s">
        <v>1297</v>
      </c>
      <c r="G710" s="2" t="s">
        <v>1298</v>
      </c>
      <c r="H710" s="2" t="s">
        <v>30</v>
      </c>
      <c r="I710" s="2" t="s">
        <v>1299</v>
      </c>
      <c r="J710" s="3">
        <v>0</v>
      </c>
      <c r="K710" s="3">
        <v>0</v>
      </c>
      <c r="L710" s="3">
        <v>0</v>
      </c>
      <c r="M710" s="3">
        <v>0</v>
      </c>
      <c r="N710" s="3">
        <v>719050</v>
      </c>
      <c r="O710" s="3">
        <v>10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719050</v>
      </c>
      <c r="AI710" s="3">
        <v>10</v>
      </c>
    </row>
    <row r="711" spans="1:35" outlineLevel="4">
      <c r="A711" s="2" t="s">
        <v>1289</v>
      </c>
      <c r="B711" s="2" t="s">
        <v>1290</v>
      </c>
      <c r="C711" s="2" t="s">
        <v>49</v>
      </c>
      <c r="D711" s="2" t="s">
        <v>26</v>
      </c>
      <c r="E711" s="2" t="s">
        <v>50</v>
      </c>
      <c r="F711" s="2" t="s">
        <v>1300</v>
      </c>
      <c r="G711" s="2" t="s">
        <v>1301</v>
      </c>
      <c r="H711" s="2" t="s">
        <v>30</v>
      </c>
      <c r="I711" s="2" t="s">
        <v>1302</v>
      </c>
      <c r="J711" s="3">
        <v>0</v>
      </c>
      <c r="K711" s="3">
        <v>0</v>
      </c>
      <c r="L711" s="3">
        <v>0</v>
      </c>
      <c r="M711" s="3">
        <v>0</v>
      </c>
      <c r="N711" s="3">
        <v>1083740</v>
      </c>
      <c r="O711" s="3">
        <v>10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1083740</v>
      </c>
      <c r="AI711" s="3">
        <v>10</v>
      </c>
    </row>
    <row r="712" spans="1:35" outlineLevel="4">
      <c r="A712" s="2" t="s">
        <v>1289</v>
      </c>
      <c r="B712" s="2" t="s">
        <v>1290</v>
      </c>
      <c r="C712" s="2" t="s">
        <v>49</v>
      </c>
      <c r="D712" s="2" t="s">
        <v>26</v>
      </c>
      <c r="E712" s="2" t="s">
        <v>50</v>
      </c>
      <c r="F712" s="2" t="s">
        <v>996</v>
      </c>
      <c r="G712" s="2" t="s">
        <v>997</v>
      </c>
      <c r="H712" s="2" t="s">
        <v>30</v>
      </c>
      <c r="I712" s="2" t="s">
        <v>998</v>
      </c>
      <c r="J712" s="3">
        <v>0</v>
      </c>
      <c r="K712" s="3">
        <v>0</v>
      </c>
      <c r="L712" s="3">
        <v>0</v>
      </c>
      <c r="M712" s="3">
        <v>0</v>
      </c>
      <c r="N712" s="3">
        <v>1465300</v>
      </c>
      <c r="O712" s="3">
        <v>20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1465300</v>
      </c>
      <c r="AI712" s="3">
        <v>20</v>
      </c>
    </row>
    <row r="713" spans="1:35" outlineLevel="4">
      <c r="A713" s="2" t="s">
        <v>1289</v>
      </c>
      <c r="B713" s="2" t="s">
        <v>1290</v>
      </c>
      <c r="C713" s="2" t="s">
        <v>49</v>
      </c>
      <c r="D713" s="2" t="s">
        <v>26</v>
      </c>
      <c r="E713" s="2" t="s">
        <v>50</v>
      </c>
      <c r="F713" s="2" t="s">
        <v>1303</v>
      </c>
      <c r="G713" s="2" t="s">
        <v>1304</v>
      </c>
      <c r="H713" s="2" t="s">
        <v>30</v>
      </c>
      <c r="I713" s="2" t="s">
        <v>1305</v>
      </c>
      <c r="J713" s="3">
        <v>438620</v>
      </c>
      <c r="K713" s="3">
        <v>10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438620</v>
      </c>
      <c r="AI713" s="3">
        <v>10</v>
      </c>
    </row>
    <row r="714" spans="1:35" outlineLevel="4">
      <c r="A714" s="2" t="s">
        <v>1289</v>
      </c>
      <c r="B714" s="2" t="s">
        <v>1290</v>
      </c>
      <c r="C714" s="2" t="s">
        <v>49</v>
      </c>
      <c r="D714" s="2" t="s">
        <v>26</v>
      </c>
      <c r="E714" s="2" t="s">
        <v>50</v>
      </c>
      <c r="F714" s="2" t="s">
        <v>1306</v>
      </c>
      <c r="G714" s="2" t="s">
        <v>1307</v>
      </c>
      <c r="H714" s="2" t="s">
        <v>30</v>
      </c>
      <c r="I714" s="2" t="s">
        <v>1308</v>
      </c>
      <c r="J714" s="3">
        <v>0</v>
      </c>
      <c r="K714" s="3">
        <v>0</v>
      </c>
      <c r="L714" s="3">
        <v>0</v>
      </c>
      <c r="M714" s="3">
        <v>0</v>
      </c>
      <c r="N714" s="3">
        <v>111023</v>
      </c>
      <c r="O714" s="3">
        <v>1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111023</v>
      </c>
      <c r="AI714" s="3">
        <v>1</v>
      </c>
    </row>
    <row r="715" spans="1:35" outlineLevel="4">
      <c r="A715" s="2" t="s">
        <v>1289</v>
      </c>
      <c r="B715" s="2" t="s">
        <v>1290</v>
      </c>
      <c r="C715" s="2" t="s">
        <v>49</v>
      </c>
      <c r="D715" s="2" t="s">
        <v>26</v>
      </c>
      <c r="E715" s="2" t="s">
        <v>50</v>
      </c>
      <c r="F715" s="2" t="s">
        <v>1309</v>
      </c>
      <c r="G715" s="2" t="s">
        <v>1310</v>
      </c>
      <c r="H715" s="2" t="s">
        <v>30</v>
      </c>
      <c r="I715" s="2" t="s">
        <v>1311</v>
      </c>
      <c r="J715" s="3">
        <v>143950</v>
      </c>
      <c r="K715" s="3">
        <v>1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143950</v>
      </c>
      <c r="AI715" s="3">
        <v>1</v>
      </c>
    </row>
    <row r="716" spans="1:35" outlineLevel="4">
      <c r="A716" s="2" t="s">
        <v>1289</v>
      </c>
      <c r="B716" s="2" t="s">
        <v>1290</v>
      </c>
      <c r="C716" s="2" t="s">
        <v>49</v>
      </c>
      <c r="D716" s="2" t="s">
        <v>26</v>
      </c>
      <c r="E716" s="2" t="s">
        <v>50</v>
      </c>
      <c r="F716" s="2" t="s">
        <v>1312</v>
      </c>
      <c r="G716" s="2" t="s">
        <v>1313</v>
      </c>
      <c r="H716" s="2" t="s">
        <v>30</v>
      </c>
      <c r="I716" s="2" t="s">
        <v>1314</v>
      </c>
      <c r="J716" s="3">
        <v>0</v>
      </c>
      <c r="K716" s="3">
        <v>0</v>
      </c>
      <c r="L716" s="3">
        <v>0</v>
      </c>
      <c r="M716" s="3">
        <v>0</v>
      </c>
      <c r="N716" s="3">
        <v>139757</v>
      </c>
      <c r="O716" s="3">
        <v>1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139757</v>
      </c>
      <c r="AI716" s="3">
        <v>1</v>
      </c>
    </row>
    <row r="717" spans="1:35" outlineLevel="4">
      <c r="A717" s="2" t="s">
        <v>1289</v>
      </c>
      <c r="B717" s="2" t="s">
        <v>1290</v>
      </c>
      <c r="C717" s="2" t="s">
        <v>49</v>
      </c>
      <c r="D717" s="2" t="s">
        <v>26</v>
      </c>
      <c r="E717" s="2" t="s">
        <v>50</v>
      </c>
      <c r="F717" s="2" t="s">
        <v>1315</v>
      </c>
      <c r="G717" s="2" t="s">
        <v>1316</v>
      </c>
      <c r="H717" s="2" t="s">
        <v>30</v>
      </c>
      <c r="I717" s="2" t="s">
        <v>1317</v>
      </c>
      <c r="J717" s="3">
        <v>0</v>
      </c>
      <c r="K717" s="3">
        <v>0</v>
      </c>
      <c r="L717" s="3">
        <v>1328774.5</v>
      </c>
      <c r="M717" s="3">
        <v>10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1328774.5</v>
      </c>
      <c r="AI717" s="3">
        <v>10</v>
      </c>
    </row>
    <row r="718" spans="1:35" outlineLevel="4">
      <c r="A718" s="2" t="s">
        <v>1289</v>
      </c>
      <c r="B718" s="2" t="s">
        <v>1290</v>
      </c>
      <c r="C718" s="2" t="s">
        <v>49</v>
      </c>
      <c r="D718" s="2" t="s">
        <v>26</v>
      </c>
      <c r="E718" s="2" t="s">
        <v>50</v>
      </c>
      <c r="F718" s="2" t="s">
        <v>1318</v>
      </c>
      <c r="G718" s="2" t="s">
        <v>1319</v>
      </c>
      <c r="H718" s="2" t="s">
        <v>30</v>
      </c>
      <c r="I718" s="2" t="s">
        <v>1320</v>
      </c>
      <c r="J718" s="3">
        <v>0</v>
      </c>
      <c r="K718" s="3">
        <v>0</v>
      </c>
      <c r="L718" s="3">
        <v>0</v>
      </c>
      <c r="M718" s="3">
        <v>0</v>
      </c>
      <c r="N718" s="3">
        <v>1854935</v>
      </c>
      <c r="O718" s="3">
        <v>10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1854935</v>
      </c>
      <c r="AI718" s="3">
        <v>10</v>
      </c>
    </row>
    <row r="719" spans="1:35" outlineLevel="4">
      <c r="A719" s="2" t="s">
        <v>1289</v>
      </c>
      <c r="B719" s="2" t="s">
        <v>1290</v>
      </c>
      <c r="C719" s="2" t="s">
        <v>49</v>
      </c>
      <c r="D719" s="2" t="s">
        <v>26</v>
      </c>
      <c r="E719" s="2" t="s">
        <v>50</v>
      </c>
      <c r="F719" s="2" t="s">
        <v>1321</v>
      </c>
      <c r="G719" s="2" t="s">
        <v>1322</v>
      </c>
      <c r="H719" s="2" t="s">
        <v>30</v>
      </c>
      <c r="I719" s="2" t="s">
        <v>1323</v>
      </c>
      <c r="J719" s="3">
        <v>152042</v>
      </c>
      <c r="K719" s="3">
        <v>1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152042</v>
      </c>
      <c r="AI719" s="3">
        <v>1</v>
      </c>
    </row>
    <row r="720" spans="1:35" outlineLevel="4">
      <c r="A720" s="2" t="s">
        <v>1289</v>
      </c>
      <c r="B720" s="2" t="s">
        <v>1290</v>
      </c>
      <c r="C720" s="2" t="s">
        <v>49</v>
      </c>
      <c r="D720" s="2" t="s">
        <v>26</v>
      </c>
      <c r="E720" s="2" t="s">
        <v>50</v>
      </c>
      <c r="F720" s="2" t="s">
        <v>1324</v>
      </c>
      <c r="G720" s="2" t="s">
        <v>1325</v>
      </c>
      <c r="H720" s="2" t="s">
        <v>30</v>
      </c>
      <c r="I720" s="2" t="s">
        <v>1326</v>
      </c>
      <c r="J720" s="3">
        <v>186121</v>
      </c>
      <c r="K720" s="3">
        <v>1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186121</v>
      </c>
      <c r="AI720" s="3">
        <v>1</v>
      </c>
    </row>
    <row r="721" spans="1:35" outlineLevel="4">
      <c r="A721" s="2" t="s">
        <v>1289</v>
      </c>
      <c r="B721" s="2" t="s">
        <v>1290</v>
      </c>
      <c r="C721" s="2" t="s">
        <v>49</v>
      </c>
      <c r="D721" s="2" t="s">
        <v>26</v>
      </c>
      <c r="E721" s="2" t="s">
        <v>50</v>
      </c>
      <c r="F721" s="2" t="s">
        <v>1327</v>
      </c>
      <c r="G721" s="2" t="s">
        <v>1328</v>
      </c>
      <c r="H721" s="2" t="s">
        <v>30</v>
      </c>
      <c r="I721" s="2" t="s">
        <v>1329</v>
      </c>
      <c r="J721" s="3">
        <v>0</v>
      </c>
      <c r="K721" s="3">
        <v>0</v>
      </c>
      <c r="L721" s="3">
        <v>0</v>
      </c>
      <c r="M721" s="3">
        <v>0</v>
      </c>
      <c r="N721" s="3">
        <v>192860</v>
      </c>
      <c r="O721" s="3">
        <v>1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192860</v>
      </c>
      <c r="AI721" s="3">
        <v>1</v>
      </c>
    </row>
    <row r="722" spans="1:35" outlineLevel="4">
      <c r="A722" s="2" t="s">
        <v>1289</v>
      </c>
      <c r="B722" s="2" t="s">
        <v>1290</v>
      </c>
      <c r="C722" s="2" t="s">
        <v>49</v>
      </c>
      <c r="D722" s="2" t="s">
        <v>26</v>
      </c>
      <c r="E722" s="2" t="s">
        <v>50</v>
      </c>
      <c r="F722" s="2" t="s">
        <v>1330</v>
      </c>
      <c r="G722" s="2" t="s">
        <v>1331</v>
      </c>
      <c r="H722" s="2" t="s">
        <v>30</v>
      </c>
      <c r="I722" s="2" t="s">
        <v>1332</v>
      </c>
      <c r="J722" s="3">
        <v>0</v>
      </c>
      <c r="K722" s="3">
        <v>0</v>
      </c>
      <c r="L722" s="3">
        <v>0</v>
      </c>
      <c r="M722" s="3">
        <v>0</v>
      </c>
      <c r="N722" s="3">
        <v>348120</v>
      </c>
      <c r="O722" s="3">
        <v>2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348120</v>
      </c>
      <c r="AI722" s="3">
        <v>2</v>
      </c>
    </row>
    <row r="723" spans="1:35" outlineLevel="4">
      <c r="A723" s="2" t="s">
        <v>1289</v>
      </c>
      <c r="B723" s="2" t="s">
        <v>1290</v>
      </c>
      <c r="C723" s="2" t="s">
        <v>49</v>
      </c>
      <c r="D723" s="2" t="s">
        <v>26</v>
      </c>
      <c r="E723" s="2" t="s">
        <v>50</v>
      </c>
      <c r="F723" s="2" t="s">
        <v>1333</v>
      </c>
      <c r="G723" s="2" t="s">
        <v>1334</v>
      </c>
      <c r="H723" s="2" t="s">
        <v>30</v>
      </c>
      <c r="I723" s="2" t="s">
        <v>1335</v>
      </c>
      <c r="J723" s="3">
        <v>0</v>
      </c>
      <c r="K723" s="3">
        <v>0</v>
      </c>
      <c r="L723" s="3">
        <v>320222</v>
      </c>
      <c r="M723" s="3">
        <v>2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320222</v>
      </c>
      <c r="AI723" s="3">
        <v>2</v>
      </c>
    </row>
    <row r="724" spans="1:35" outlineLevel="4">
      <c r="A724" s="2" t="s">
        <v>1289</v>
      </c>
      <c r="B724" s="2" t="s">
        <v>1290</v>
      </c>
      <c r="C724" s="2" t="s">
        <v>49</v>
      </c>
      <c r="D724" s="2" t="s">
        <v>26</v>
      </c>
      <c r="E724" s="2" t="s">
        <v>50</v>
      </c>
      <c r="F724" s="2" t="s">
        <v>1336</v>
      </c>
      <c r="G724" s="2" t="s">
        <v>1337</v>
      </c>
      <c r="H724" s="2" t="s">
        <v>30</v>
      </c>
      <c r="I724" s="2" t="s">
        <v>1338</v>
      </c>
      <c r="J724" s="3">
        <v>0</v>
      </c>
      <c r="K724" s="3">
        <v>0</v>
      </c>
      <c r="L724" s="3">
        <v>0</v>
      </c>
      <c r="M724" s="3">
        <v>0</v>
      </c>
      <c r="N724" s="3">
        <v>570876</v>
      </c>
      <c r="O724" s="3">
        <v>3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570876</v>
      </c>
      <c r="AI724" s="3">
        <v>3</v>
      </c>
    </row>
    <row r="725" spans="1:35" outlineLevel="4">
      <c r="A725" s="2" t="s">
        <v>1289</v>
      </c>
      <c r="B725" s="2" t="s">
        <v>1290</v>
      </c>
      <c r="C725" s="2" t="s">
        <v>49</v>
      </c>
      <c r="D725" s="2" t="s">
        <v>26</v>
      </c>
      <c r="E725" s="2" t="s">
        <v>50</v>
      </c>
      <c r="F725" s="2" t="s">
        <v>1339</v>
      </c>
      <c r="G725" s="2" t="s">
        <v>1340</v>
      </c>
      <c r="H725" s="2" t="s">
        <v>30</v>
      </c>
      <c r="I725" s="2" t="s">
        <v>1341</v>
      </c>
      <c r="J725" s="3">
        <v>0</v>
      </c>
      <c r="K725" s="3">
        <v>0</v>
      </c>
      <c r="L725" s="3">
        <v>140343</v>
      </c>
      <c r="M725" s="3">
        <v>1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140343</v>
      </c>
      <c r="AI725" s="3">
        <v>1</v>
      </c>
    </row>
    <row r="726" spans="1:35" outlineLevel="4">
      <c r="A726" s="2" t="s">
        <v>1289</v>
      </c>
      <c r="B726" s="2" t="s">
        <v>1290</v>
      </c>
      <c r="C726" s="2" t="s">
        <v>49</v>
      </c>
      <c r="D726" s="2" t="s">
        <v>26</v>
      </c>
      <c r="E726" s="2" t="s">
        <v>50</v>
      </c>
      <c r="F726" s="2" t="s">
        <v>1342</v>
      </c>
      <c r="G726" s="2" t="s">
        <v>1343</v>
      </c>
      <c r="H726" s="2" t="s">
        <v>30</v>
      </c>
      <c r="I726" s="2" t="s">
        <v>1344</v>
      </c>
      <c r="J726" s="3">
        <v>198366</v>
      </c>
      <c r="K726" s="3">
        <v>1</v>
      </c>
      <c r="L726" s="3">
        <v>0</v>
      </c>
      <c r="M726" s="3">
        <v>0</v>
      </c>
      <c r="N726" s="3">
        <v>595509</v>
      </c>
      <c r="O726" s="3">
        <v>3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793875</v>
      </c>
      <c r="AI726" s="3">
        <v>4</v>
      </c>
    </row>
    <row r="727" spans="1:35" outlineLevel="4">
      <c r="A727" s="2" t="s">
        <v>1289</v>
      </c>
      <c r="B727" s="2" t="s">
        <v>1290</v>
      </c>
      <c r="C727" s="2" t="s">
        <v>49</v>
      </c>
      <c r="D727" s="2" t="s">
        <v>26</v>
      </c>
      <c r="E727" s="2" t="s">
        <v>50</v>
      </c>
      <c r="F727" s="2" t="s">
        <v>1345</v>
      </c>
      <c r="G727" s="2" t="s">
        <v>1346</v>
      </c>
      <c r="H727" s="2" t="s">
        <v>30</v>
      </c>
      <c r="I727" s="2" t="s">
        <v>1347</v>
      </c>
      <c r="J727" s="3">
        <v>675273</v>
      </c>
      <c r="K727" s="3">
        <v>3</v>
      </c>
      <c r="L727" s="3">
        <v>904736</v>
      </c>
      <c r="M727" s="3">
        <v>4</v>
      </c>
      <c r="N727" s="3">
        <v>906256</v>
      </c>
      <c r="O727" s="3">
        <v>4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2486265</v>
      </c>
      <c r="AI727" s="3">
        <v>11</v>
      </c>
    </row>
    <row r="728" spans="1:35" outlineLevel="4">
      <c r="A728" s="2" t="s">
        <v>1289</v>
      </c>
      <c r="B728" s="2" t="s">
        <v>1290</v>
      </c>
      <c r="C728" s="2" t="s">
        <v>49</v>
      </c>
      <c r="D728" s="2" t="s">
        <v>26</v>
      </c>
      <c r="E728" s="2" t="s">
        <v>50</v>
      </c>
      <c r="F728" s="2" t="s">
        <v>1348</v>
      </c>
      <c r="G728" s="2" t="s">
        <v>1349</v>
      </c>
      <c r="H728" s="2" t="s">
        <v>30</v>
      </c>
      <c r="I728" s="2" t="s">
        <v>1350</v>
      </c>
      <c r="J728" s="3">
        <v>166435</v>
      </c>
      <c r="K728" s="3">
        <v>1</v>
      </c>
      <c r="L728" s="3">
        <v>0</v>
      </c>
      <c r="M728" s="3">
        <v>0</v>
      </c>
      <c r="N728" s="3">
        <v>167456</v>
      </c>
      <c r="O728" s="3">
        <v>1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333891</v>
      </c>
      <c r="AI728" s="3">
        <v>2</v>
      </c>
    </row>
    <row r="729" spans="1:35" outlineLevel="4">
      <c r="A729" s="2" t="s">
        <v>1289</v>
      </c>
      <c r="B729" s="2" t="s">
        <v>1290</v>
      </c>
      <c r="C729" s="2" t="s">
        <v>49</v>
      </c>
      <c r="D729" s="2" t="s">
        <v>26</v>
      </c>
      <c r="E729" s="2" t="s">
        <v>50</v>
      </c>
      <c r="F729" s="2" t="s">
        <v>1351</v>
      </c>
      <c r="G729" s="2" t="s">
        <v>1352</v>
      </c>
      <c r="H729" s="2" t="s">
        <v>30</v>
      </c>
      <c r="I729" s="2" t="s">
        <v>1353</v>
      </c>
      <c r="J729" s="3">
        <v>428642.5</v>
      </c>
      <c r="K729" s="3">
        <v>2.5</v>
      </c>
      <c r="L729" s="3">
        <v>0</v>
      </c>
      <c r="M729" s="3">
        <v>0</v>
      </c>
      <c r="N729" s="3">
        <v>440660</v>
      </c>
      <c r="O729" s="3">
        <v>2.5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869302.5</v>
      </c>
      <c r="AI729" s="3">
        <v>5</v>
      </c>
    </row>
    <row r="730" spans="1:35" outlineLevel="4">
      <c r="A730" s="2" t="s">
        <v>1289</v>
      </c>
      <c r="B730" s="2" t="s">
        <v>1290</v>
      </c>
      <c r="C730" s="2" t="s">
        <v>49</v>
      </c>
      <c r="D730" s="2" t="s">
        <v>26</v>
      </c>
      <c r="E730" s="2" t="s">
        <v>50</v>
      </c>
      <c r="F730" s="2" t="s">
        <v>1354</v>
      </c>
      <c r="G730" s="2" t="s">
        <v>1355</v>
      </c>
      <c r="H730" s="2" t="s">
        <v>30</v>
      </c>
      <c r="I730" s="2" t="s">
        <v>1356</v>
      </c>
      <c r="J730" s="3">
        <v>143489</v>
      </c>
      <c r="K730" s="3">
        <v>1</v>
      </c>
      <c r="L730" s="3">
        <v>283873</v>
      </c>
      <c r="M730" s="3">
        <v>2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427362</v>
      </c>
      <c r="AI730" s="3">
        <v>3</v>
      </c>
    </row>
    <row r="731" spans="1:35" outlineLevel="4">
      <c r="A731" s="2" t="s">
        <v>1289</v>
      </c>
      <c r="B731" s="2" t="s">
        <v>1290</v>
      </c>
      <c r="C731" s="2" t="s">
        <v>49</v>
      </c>
      <c r="D731" s="2" t="s">
        <v>26</v>
      </c>
      <c r="E731" s="2" t="s">
        <v>50</v>
      </c>
      <c r="F731" s="2" t="s">
        <v>1357</v>
      </c>
      <c r="G731" s="2" t="s">
        <v>1358</v>
      </c>
      <c r="H731" s="2" t="s">
        <v>30</v>
      </c>
      <c r="I731" s="2" t="s">
        <v>1359</v>
      </c>
      <c r="J731" s="3">
        <v>0</v>
      </c>
      <c r="K731" s="3">
        <v>0</v>
      </c>
      <c r="L731" s="3">
        <v>420166</v>
      </c>
      <c r="M731" s="3">
        <v>3</v>
      </c>
      <c r="N731" s="3">
        <v>279880</v>
      </c>
      <c r="O731" s="3">
        <v>2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700046</v>
      </c>
      <c r="AI731" s="3">
        <v>5</v>
      </c>
    </row>
    <row r="732" spans="1:35" outlineLevel="4">
      <c r="A732" s="2" t="s">
        <v>1289</v>
      </c>
      <c r="B732" s="2" t="s">
        <v>1290</v>
      </c>
      <c r="C732" s="2" t="s">
        <v>49</v>
      </c>
      <c r="D732" s="2" t="s">
        <v>26</v>
      </c>
      <c r="E732" s="2" t="s">
        <v>50</v>
      </c>
      <c r="F732" s="2" t="s">
        <v>1360</v>
      </c>
      <c r="G732" s="2" t="s">
        <v>1361</v>
      </c>
      <c r="H732" s="2" t="s">
        <v>30</v>
      </c>
      <c r="I732" s="2" t="s">
        <v>1362</v>
      </c>
      <c r="J732" s="3">
        <v>0</v>
      </c>
      <c r="K732" s="3">
        <v>0</v>
      </c>
      <c r="L732" s="3">
        <v>0</v>
      </c>
      <c r="M732" s="3">
        <v>0</v>
      </c>
      <c r="N732" s="3">
        <v>182973</v>
      </c>
      <c r="O732" s="3">
        <v>1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182973</v>
      </c>
      <c r="AI732" s="3">
        <v>1</v>
      </c>
    </row>
    <row r="733" spans="1:35" outlineLevel="4">
      <c r="A733" s="2" t="s">
        <v>1289</v>
      </c>
      <c r="B733" s="2" t="s">
        <v>1290</v>
      </c>
      <c r="C733" s="2" t="s">
        <v>49</v>
      </c>
      <c r="D733" s="2" t="s">
        <v>26</v>
      </c>
      <c r="E733" s="2" t="s">
        <v>50</v>
      </c>
      <c r="F733" s="2" t="s">
        <v>1035</v>
      </c>
      <c r="G733" s="2" t="s">
        <v>1036</v>
      </c>
      <c r="H733" s="2" t="s">
        <v>30</v>
      </c>
      <c r="I733" s="2" t="s">
        <v>1037</v>
      </c>
      <c r="J733" s="3">
        <v>0</v>
      </c>
      <c r="K733" s="3">
        <v>0</v>
      </c>
      <c r="L733" s="3">
        <v>0</v>
      </c>
      <c r="M733" s="3">
        <v>0</v>
      </c>
      <c r="N733" s="3">
        <v>1017645</v>
      </c>
      <c r="O733" s="3">
        <v>5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1017645</v>
      </c>
      <c r="AI733" s="3">
        <v>5</v>
      </c>
    </row>
    <row r="734" spans="1:35" outlineLevel="4">
      <c r="A734" s="2" t="s">
        <v>1289</v>
      </c>
      <c r="B734" s="2" t="s">
        <v>1290</v>
      </c>
      <c r="C734" s="2" t="s">
        <v>49</v>
      </c>
      <c r="D734" s="2" t="s">
        <v>26</v>
      </c>
      <c r="E734" s="2" t="s">
        <v>50</v>
      </c>
      <c r="F734" s="2" t="s">
        <v>1363</v>
      </c>
      <c r="G734" s="2" t="s">
        <v>1364</v>
      </c>
      <c r="H734" s="2" t="s">
        <v>30</v>
      </c>
      <c r="I734" s="2" t="s">
        <v>1365</v>
      </c>
      <c r="J734" s="3">
        <v>0</v>
      </c>
      <c r="K734" s="3">
        <v>0</v>
      </c>
      <c r="L734" s="3">
        <v>117399</v>
      </c>
      <c r="M734" s="3">
        <v>1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117399</v>
      </c>
      <c r="AI734" s="3">
        <v>1</v>
      </c>
    </row>
    <row r="735" spans="1:35" outlineLevel="4">
      <c r="A735" s="2" t="s">
        <v>1289</v>
      </c>
      <c r="B735" s="2" t="s">
        <v>1290</v>
      </c>
      <c r="C735" s="2" t="s">
        <v>49</v>
      </c>
      <c r="D735" s="2" t="s">
        <v>26</v>
      </c>
      <c r="E735" s="2" t="s">
        <v>50</v>
      </c>
      <c r="F735" s="2" t="s">
        <v>1366</v>
      </c>
      <c r="G735" s="2" t="s">
        <v>1367</v>
      </c>
      <c r="H735" s="2" t="s">
        <v>30</v>
      </c>
      <c r="I735" s="2" t="s">
        <v>1368</v>
      </c>
      <c r="J735" s="3">
        <v>0</v>
      </c>
      <c r="K735" s="3">
        <v>0</v>
      </c>
      <c r="L735" s="3">
        <v>0</v>
      </c>
      <c r="M735" s="3">
        <v>0</v>
      </c>
      <c r="N735" s="3">
        <v>180351</v>
      </c>
      <c r="O735" s="3">
        <v>1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180351</v>
      </c>
      <c r="AI735" s="3">
        <v>1</v>
      </c>
    </row>
    <row r="736" spans="1:35" outlineLevel="4">
      <c r="A736" s="2" t="s">
        <v>1289</v>
      </c>
      <c r="B736" s="2" t="s">
        <v>1290</v>
      </c>
      <c r="C736" s="2" t="s">
        <v>49</v>
      </c>
      <c r="D736" s="2" t="s">
        <v>26</v>
      </c>
      <c r="E736" s="2" t="s">
        <v>50</v>
      </c>
      <c r="F736" s="2" t="s">
        <v>1369</v>
      </c>
      <c r="G736" s="2" t="s">
        <v>1370</v>
      </c>
      <c r="H736" s="2" t="s">
        <v>30</v>
      </c>
      <c r="I736" s="2" t="s">
        <v>1371</v>
      </c>
      <c r="J736" s="3">
        <v>125669</v>
      </c>
      <c r="K736" s="3">
        <v>1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125669</v>
      </c>
      <c r="AI736" s="3">
        <v>1</v>
      </c>
    </row>
    <row r="737" spans="1:35" outlineLevel="4">
      <c r="A737" s="2" t="s">
        <v>1289</v>
      </c>
      <c r="B737" s="2" t="s">
        <v>1290</v>
      </c>
      <c r="C737" s="2" t="s">
        <v>49</v>
      </c>
      <c r="D737" s="2" t="s">
        <v>26</v>
      </c>
      <c r="E737" s="2" t="s">
        <v>50</v>
      </c>
      <c r="F737" s="2" t="s">
        <v>1372</v>
      </c>
      <c r="G737" s="2" t="s">
        <v>1373</v>
      </c>
      <c r="H737" s="2" t="s">
        <v>30</v>
      </c>
      <c r="I737" s="2" t="s">
        <v>1374</v>
      </c>
      <c r="J737" s="3">
        <v>74639</v>
      </c>
      <c r="K737" s="3">
        <v>1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74639</v>
      </c>
      <c r="AI737" s="3">
        <v>1</v>
      </c>
    </row>
    <row r="738" spans="1:35" outlineLevel="4">
      <c r="A738" s="2" t="s">
        <v>1289</v>
      </c>
      <c r="B738" s="2" t="s">
        <v>1290</v>
      </c>
      <c r="C738" s="2" t="s">
        <v>49</v>
      </c>
      <c r="D738" s="2" t="s">
        <v>26</v>
      </c>
      <c r="E738" s="2" t="s">
        <v>50</v>
      </c>
      <c r="F738" s="2" t="s">
        <v>1375</v>
      </c>
      <c r="G738" s="2" t="s">
        <v>1376</v>
      </c>
      <c r="H738" s="2" t="s">
        <v>30</v>
      </c>
      <c r="I738" s="2" t="s">
        <v>1377</v>
      </c>
      <c r="J738" s="3">
        <v>0</v>
      </c>
      <c r="K738" s="3">
        <v>0</v>
      </c>
      <c r="L738" s="3">
        <v>279949</v>
      </c>
      <c r="M738" s="3">
        <v>1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279949</v>
      </c>
      <c r="AI738" s="3">
        <v>1</v>
      </c>
    </row>
    <row r="739" spans="1:35" outlineLevel="4">
      <c r="A739" s="2" t="s">
        <v>1289</v>
      </c>
      <c r="B739" s="2" t="s">
        <v>1290</v>
      </c>
      <c r="C739" s="2" t="s">
        <v>49</v>
      </c>
      <c r="D739" s="2" t="s">
        <v>26</v>
      </c>
      <c r="E739" s="2" t="s">
        <v>50</v>
      </c>
      <c r="F739" s="2" t="s">
        <v>1378</v>
      </c>
      <c r="G739" s="2" t="s">
        <v>1379</v>
      </c>
      <c r="H739" s="2" t="s">
        <v>30</v>
      </c>
      <c r="I739" s="2" t="s">
        <v>1380</v>
      </c>
      <c r="J739" s="3">
        <v>0</v>
      </c>
      <c r="K739" s="3">
        <v>0</v>
      </c>
      <c r="L739" s="3">
        <v>529645</v>
      </c>
      <c r="M739" s="3">
        <v>5</v>
      </c>
      <c r="N739" s="3">
        <v>528875</v>
      </c>
      <c r="O739" s="3">
        <v>5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1058520</v>
      </c>
      <c r="AI739" s="3">
        <v>10</v>
      </c>
    </row>
    <row r="740" spans="1:35" outlineLevel="4">
      <c r="A740" s="2" t="s">
        <v>1289</v>
      </c>
      <c r="B740" s="2" t="s">
        <v>1290</v>
      </c>
      <c r="C740" s="2" t="s">
        <v>49</v>
      </c>
      <c r="D740" s="2" t="s">
        <v>26</v>
      </c>
      <c r="E740" s="2" t="s">
        <v>50</v>
      </c>
      <c r="F740" s="2" t="s">
        <v>1381</v>
      </c>
      <c r="G740" s="2" t="s">
        <v>1382</v>
      </c>
      <c r="H740" s="2" t="s">
        <v>30</v>
      </c>
      <c r="I740" s="2" t="s">
        <v>1383</v>
      </c>
      <c r="J740" s="3">
        <v>333605</v>
      </c>
      <c r="K740" s="3">
        <v>5</v>
      </c>
      <c r="L740" s="3">
        <v>0</v>
      </c>
      <c r="M740" s="3">
        <v>0</v>
      </c>
      <c r="N740" s="3">
        <v>681560</v>
      </c>
      <c r="O740" s="3">
        <v>10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1015165</v>
      </c>
      <c r="AI740" s="3">
        <v>15</v>
      </c>
    </row>
    <row r="741" spans="1:35" outlineLevel="3">
      <c r="E741" s="8" t="s">
        <v>1901</v>
      </c>
      <c r="J741" s="3">
        <f>SUBTOTAL(9,J708:J740)</f>
        <v>3066851.5</v>
      </c>
      <c r="K741" s="3">
        <f>SUBTOTAL(9,K708:K740)</f>
        <v>28.5</v>
      </c>
      <c r="L741" s="3">
        <f>SUBTOTAL(9,L708:L740)</f>
        <v>5174207.5</v>
      </c>
      <c r="M741" s="3">
        <f>SUBTOTAL(9,M708:M740)</f>
        <v>40</v>
      </c>
      <c r="N741" s="3">
        <f>SUBTOTAL(9,N708:N740)</f>
        <v>11964177</v>
      </c>
      <c r="O741" s="3">
        <f>SUBTOTAL(9,O708:O740)</f>
        <v>98.5</v>
      </c>
      <c r="P741" s="3">
        <f>SUBTOTAL(9,P708:P740)</f>
        <v>0</v>
      </c>
      <c r="Q741" s="3">
        <f>SUBTOTAL(9,Q708:Q740)</f>
        <v>0</v>
      </c>
      <c r="R741" s="3">
        <f>SUBTOTAL(9,R708:R740)</f>
        <v>0</v>
      </c>
      <c r="S741" s="3">
        <f>SUBTOTAL(9,S708:S740)</f>
        <v>0</v>
      </c>
      <c r="T741" s="3">
        <f>SUBTOTAL(9,T708:T740)</f>
        <v>0</v>
      </c>
      <c r="U741" s="3">
        <f>SUBTOTAL(9,U708:U740)</f>
        <v>0</v>
      </c>
      <c r="V741" s="3">
        <f>SUBTOTAL(9,V708:V740)</f>
        <v>0</v>
      </c>
      <c r="W741" s="3">
        <f>SUBTOTAL(9,W708:W740)</f>
        <v>0</v>
      </c>
      <c r="X741" s="3">
        <f>SUBTOTAL(9,X708:X740)</f>
        <v>0</v>
      </c>
      <c r="Y741" s="3">
        <f>SUBTOTAL(9,Y708:Y740)</f>
        <v>0</v>
      </c>
      <c r="Z741" s="3">
        <f>SUBTOTAL(9,Z708:Z740)</f>
        <v>0</v>
      </c>
      <c r="AA741" s="3">
        <f>SUBTOTAL(9,AA708:AA740)</f>
        <v>0</v>
      </c>
      <c r="AB741" s="3">
        <f>SUBTOTAL(9,AB708:AB740)</f>
        <v>0</v>
      </c>
      <c r="AC741" s="3">
        <f>SUBTOTAL(9,AC708:AC740)</f>
        <v>0</v>
      </c>
      <c r="AD741" s="3">
        <f>SUBTOTAL(9,AD708:AD740)</f>
        <v>0</v>
      </c>
      <c r="AE741" s="3">
        <f>SUBTOTAL(9,AE708:AE740)</f>
        <v>0</v>
      </c>
      <c r="AF741" s="3">
        <f>SUBTOTAL(9,AF708:AF740)</f>
        <v>0</v>
      </c>
      <c r="AG741" s="3">
        <f>SUBTOTAL(9,AG708:AG740)</f>
        <v>0</v>
      </c>
      <c r="AH741" s="3">
        <f>SUBTOTAL(9,AH708:AH740)</f>
        <v>20205236</v>
      </c>
      <c r="AI741" s="3">
        <f>SUBTOTAL(9,AI708:AI740)</f>
        <v>167</v>
      </c>
    </row>
    <row r="742" spans="1:35" outlineLevel="4">
      <c r="A742" s="2" t="s">
        <v>1289</v>
      </c>
      <c r="B742" s="2" t="s">
        <v>1290</v>
      </c>
      <c r="C742" s="2" t="s">
        <v>49</v>
      </c>
      <c r="D742" s="2" t="s">
        <v>26</v>
      </c>
      <c r="E742" s="2" t="s">
        <v>27</v>
      </c>
      <c r="F742" s="2" t="s">
        <v>1384</v>
      </c>
      <c r="G742" s="2" t="s">
        <v>1385</v>
      </c>
      <c r="H742" s="2" t="s">
        <v>30</v>
      </c>
      <c r="I742" s="2" t="s">
        <v>1386</v>
      </c>
      <c r="J742" s="3">
        <v>0</v>
      </c>
      <c r="K742" s="3">
        <v>0</v>
      </c>
      <c r="L742" s="3">
        <v>0</v>
      </c>
      <c r="M742" s="3">
        <v>0</v>
      </c>
      <c r="N742" s="3">
        <v>1420225</v>
      </c>
      <c r="O742" s="3">
        <v>25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1420225</v>
      </c>
      <c r="AI742" s="3">
        <v>25</v>
      </c>
    </row>
    <row r="743" spans="1:35" outlineLevel="4">
      <c r="A743" s="2" t="s">
        <v>1289</v>
      </c>
      <c r="B743" s="2" t="s">
        <v>1290</v>
      </c>
      <c r="C743" s="2" t="s">
        <v>49</v>
      </c>
      <c r="D743" s="2" t="s">
        <v>26</v>
      </c>
      <c r="E743" s="2" t="s">
        <v>27</v>
      </c>
      <c r="F743" s="2" t="s">
        <v>1387</v>
      </c>
      <c r="G743" s="2" t="s">
        <v>1388</v>
      </c>
      <c r="H743" s="2" t="s">
        <v>30</v>
      </c>
      <c r="I743" s="2" t="s">
        <v>1389</v>
      </c>
      <c r="J743" s="3">
        <v>0</v>
      </c>
      <c r="K743" s="3">
        <v>0</v>
      </c>
      <c r="L743" s="3">
        <v>996320</v>
      </c>
      <c r="M743" s="3">
        <v>20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996320</v>
      </c>
      <c r="AI743" s="3">
        <v>20</v>
      </c>
    </row>
    <row r="744" spans="1:35" outlineLevel="4">
      <c r="A744" s="2" t="s">
        <v>1289</v>
      </c>
      <c r="B744" s="2" t="s">
        <v>1290</v>
      </c>
      <c r="C744" s="2" t="s">
        <v>49</v>
      </c>
      <c r="D744" s="2" t="s">
        <v>26</v>
      </c>
      <c r="E744" s="2" t="s">
        <v>27</v>
      </c>
      <c r="F744" s="2" t="s">
        <v>1390</v>
      </c>
      <c r="G744" s="2" t="s">
        <v>1391</v>
      </c>
      <c r="H744" s="2" t="s">
        <v>30</v>
      </c>
      <c r="I744" s="2" t="s">
        <v>1392</v>
      </c>
      <c r="J744" s="3">
        <v>0</v>
      </c>
      <c r="K744" s="3">
        <v>0</v>
      </c>
      <c r="L744" s="3">
        <v>483680</v>
      </c>
      <c r="M744" s="3">
        <v>8</v>
      </c>
      <c r="N744" s="3">
        <v>121700</v>
      </c>
      <c r="O744" s="3">
        <v>2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605380</v>
      </c>
      <c r="AI744" s="3">
        <v>10</v>
      </c>
    </row>
    <row r="745" spans="1:35" outlineLevel="4">
      <c r="A745" s="2" t="s">
        <v>1289</v>
      </c>
      <c r="B745" s="2" t="s">
        <v>1290</v>
      </c>
      <c r="C745" s="2" t="s">
        <v>49</v>
      </c>
      <c r="D745" s="2" t="s">
        <v>26</v>
      </c>
      <c r="E745" s="2" t="s">
        <v>27</v>
      </c>
      <c r="F745" s="2" t="s">
        <v>1393</v>
      </c>
      <c r="G745" s="2" t="s">
        <v>1394</v>
      </c>
      <c r="H745" s="2" t="s">
        <v>30</v>
      </c>
      <c r="I745" s="2" t="s">
        <v>1395</v>
      </c>
      <c r="J745" s="3">
        <v>0</v>
      </c>
      <c r="K745" s="3">
        <v>0</v>
      </c>
      <c r="L745" s="3">
        <v>740550</v>
      </c>
      <c r="M745" s="3">
        <v>10</v>
      </c>
      <c r="N745" s="3">
        <v>745740</v>
      </c>
      <c r="O745" s="3">
        <v>10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1486290</v>
      </c>
      <c r="AI745" s="3">
        <v>20</v>
      </c>
    </row>
    <row r="746" spans="1:35" outlineLevel="4">
      <c r="A746" s="2" t="s">
        <v>1289</v>
      </c>
      <c r="B746" s="2" t="s">
        <v>1290</v>
      </c>
      <c r="C746" s="2" t="s">
        <v>49</v>
      </c>
      <c r="D746" s="2" t="s">
        <v>26</v>
      </c>
      <c r="E746" s="2" t="s">
        <v>27</v>
      </c>
      <c r="F746" s="2" t="s">
        <v>1396</v>
      </c>
      <c r="G746" s="2" t="s">
        <v>1397</v>
      </c>
      <c r="H746" s="2" t="s">
        <v>30</v>
      </c>
      <c r="I746" s="2" t="s">
        <v>1398</v>
      </c>
      <c r="J746" s="3">
        <v>0</v>
      </c>
      <c r="K746" s="3">
        <v>0</v>
      </c>
      <c r="L746" s="3">
        <v>293680</v>
      </c>
      <c r="M746" s="3">
        <v>5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293680</v>
      </c>
      <c r="AI746" s="3">
        <v>5</v>
      </c>
    </row>
    <row r="747" spans="1:35" outlineLevel="4">
      <c r="A747" s="2" t="s">
        <v>1289</v>
      </c>
      <c r="B747" s="2" t="s">
        <v>1290</v>
      </c>
      <c r="C747" s="2" t="s">
        <v>49</v>
      </c>
      <c r="D747" s="2" t="s">
        <v>26</v>
      </c>
      <c r="E747" s="2" t="s">
        <v>27</v>
      </c>
      <c r="F747" s="2" t="s">
        <v>1399</v>
      </c>
      <c r="G747" s="2" t="s">
        <v>1400</v>
      </c>
      <c r="H747" s="2" t="s">
        <v>30</v>
      </c>
      <c r="I747" s="2" t="s">
        <v>1401</v>
      </c>
      <c r="J747" s="3">
        <v>0</v>
      </c>
      <c r="K747" s="3">
        <v>0</v>
      </c>
      <c r="L747" s="3">
        <v>619263</v>
      </c>
      <c r="M747" s="3">
        <v>10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619263</v>
      </c>
      <c r="AI747" s="3">
        <v>10</v>
      </c>
    </row>
    <row r="748" spans="1:35" outlineLevel="4">
      <c r="A748" s="2" t="s">
        <v>1289</v>
      </c>
      <c r="B748" s="2" t="s">
        <v>1290</v>
      </c>
      <c r="C748" s="2" t="s">
        <v>49</v>
      </c>
      <c r="D748" s="2" t="s">
        <v>26</v>
      </c>
      <c r="E748" s="2" t="s">
        <v>27</v>
      </c>
      <c r="F748" s="2" t="s">
        <v>1402</v>
      </c>
      <c r="G748" s="2" t="s">
        <v>1403</v>
      </c>
      <c r="H748" s="2" t="s">
        <v>30</v>
      </c>
      <c r="I748" s="2" t="s">
        <v>1404</v>
      </c>
      <c r="J748" s="3">
        <v>0</v>
      </c>
      <c r="K748" s="3">
        <v>0</v>
      </c>
      <c r="L748" s="3">
        <v>0</v>
      </c>
      <c r="M748" s="3">
        <v>0</v>
      </c>
      <c r="N748" s="3">
        <v>110654</v>
      </c>
      <c r="O748" s="3">
        <v>1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110654</v>
      </c>
      <c r="AI748" s="3">
        <v>1</v>
      </c>
    </row>
    <row r="749" spans="1:35" outlineLevel="4">
      <c r="A749" s="2" t="s">
        <v>1289</v>
      </c>
      <c r="B749" s="2" t="s">
        <v>1290</v>
      </c>
      <c r="C749" s="2" t="s">
        <v>49</v>
      </c>
      <c r="D749" s="2" t="s">
        <v>26</v>
      </c>
      <c r="E749" s="2" t="s">
        <v>27</v>
      </c>
      <c r="F749" s="2" t="s">
        <v>1405</v>
      </c>
      <c r="G749" s="2" t="s">
        <v>1406</v>
      </c>
      <c r="H749" s="2" t="s">
        <v>30</v>
      </c>
      <c r="I749" s="2" t="s">
        <v>1407</v>
      </c>
      <c r="J749" s="3">
        <v>0</v>
      </c>
      <c r="K749" s="3">
        <v>0</v>
      </c>
      <c r="L749" s="3">
        <v>0</v>
      </c>
      <c r="M749" s="3">
        <v>0</v>
      </c>
      <c r="N749" s="3">
        <v>110654</v>
      </c>
      <c r="O749" s="3">
        <v>1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110654</v>
      </c>
      <c r="AI749" s="3">
        <v>1</v>
      </c>
    </row>
    <row r="750" spans="1:35" outlineLevel="4">
      <c r="A750" s="2" t="s">
        <v>1289</v>
      </c>
      <c r="B750" s="2" t="s">
        <v>1290</v>
      </c>
      <c r="C750" s="2" t="s">
        <v>49</v>
      </c>
      <c r="D750" s="2" t="s">
        <v>26</v>
      </c>
      <c r="E750" s="2" t="s">
        <v>27</v>
      </c>
      <c r="F750" s="2" t="s">
        <v>1408</v>
      </c>
      <c r="G750" s="2" t="s">
        <v>1409</v>
      </c>
      <c r="H750" s="2" t="s">
        <v>30</v>
      </c>
      <c r="I750" s="2" t="s">
        <v>1410</v>
      </c>
      <c r="J750" s="3">
        <v>0</v>
      </c>
      <c r="K750" s="3">
        <v>0</v>
      </c>
      <c r="L750" s="3">
        <v>555555</v>
      </c>
      <c r="M750" s="3">
        <v>5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555555</v>
      </c>
      <c r="AI750" s="3">
        <v>5</v>
      </c>
    </row>
    <row r="751" spans="1:35" outlineLevel="4">
      <c r="A751" s="2" t="s">
        <v>1289</v>
      </c>
      <c r="B751" s="2" t="s">
        <v>1290</v>
      </c>
      <c r="C751" s="2" t="s">
        <v>49</v>
      </c>
      <c r="D751" s="2" t="s">
        <v>26</v>
      </c>
      <c r="E751" s="2" t="s">
        <v>27</v>
      </c>
      <c r="F751" s="2" t="s">
        <v>1411</v>
      </c>
      <c r="G751" s="2" t="s">
        <v>1412</v>
      </c>
      <c r="H751" s="2" t="s">
        <v>30</v>
      </c>
      <c r="I751" s="2" t="s">
        <v>1413</v>
      </c>
      <c r="J751" s="3">
        <v>0</v>
      </c>
      <c r="K751" s="3">
        <v>0</v>
      </c>
      <c r="L751" s="3">
        <v>0</v>
      </c>
      <c r="M751" s="3">
        <v>0</v>
      </c>
      <c r="N751" s="3">
        <v>1237962</v>
      </c>
      <c r="O751" s="3">
        <v>11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1237962</v>
      </c>
      <c r="AI751" s="3">
        <v>11</v>
      </c>
    </row>
    <row r="752" spans="1:35" outlineLevel="4">
      <c r="A752" s="2" t="s">
        <v>1289</v>
      </c>
      <c r="B752" s="2" t="s">
        <v>1290</v>
      </c>
      <c r="C752" s="2" t="s">
        <v>49</v>
      </c>
      <c r="D752" s="2" t="s">
        <v>26</v>
      </c>
      <c r="E752" s="2" t="s">
        <v>27</v>
      </c>
      <c r="F752" s="2" t="s">
        <v>1414</v>
      </c>
      <c r="G752" s="2" t="s">
        <v>1415</v>
      </c>
      <c r="H752" s="2" t="s">
        <v>30</v>
      </c>
      <c r="I752" s="2" t="s">
        <v>1416</v>
      </c>
      <c r="J752" s="3">
        <v>0</v>
      </c>
      <c r="K752" s="3">
        <v>0</v>
      </c>
      <c r="L752" s="3">
        <v>0</v>
      </c>
      <c r="M752" s="3">
        <v>0</v>
      </c>
      <c r="N752" s="3">
        <v>110267</v>
      </c>
      <c r="O752" s="3">
        <v>1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110267</v>
      </c>
      <c r="AI752" s="3">
        <v>1</v>
      </c>
    </row>
    <row r="753" spans="1:35" outlineLevel="4">
      <c r="A753" s="2" t="s">
        <v>1289</v>
      </c>
      <c r="B753" s="2" t="s">
        <v>1290</v>
      </c>
      <c r="C753" s="2" t="s">
        <v>49</v>
      </c>
      <c r="D753" s="2" t="s">
        <v>26</v>
      </c>
      <c r="E753" s="2" t="s">
        <v>27</v>
      </c>
      <c r="F753" s="2" t="s">
        <v>1417</v>
      </c>
      <c r="G753" s="2" t="s">
        <v>1418</v>
      </c>
      <c r="H753" s="2" t="s">
        <v>30</v>
      </c>
      <c r="I753" s="2" t="s">
        <v>1419</v>
      </c>
      <c r="J753" s="3">
        <v>0</v>
      </c>
      <c r="K753" s="3">
        <v>0</v>
      </c>
      <c r="L753" s="3">
        <v>0</v>
      </c>
      <c r="M753" s="3">
        <v>0</v>
      </c>
      <c r="N753" s="3">
        <v>112542</v>
      </c>
      <c r="O753" s="3">
        <v>1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112542</v>
      </c>
      <c r="AI753" s="3">
        <v>1</v>
      </c>
    </row>
    <row r="754" spans="1:35" outlineLevel="4">
      <c r="A754" s="2" t="s">
        <v>1289</v>
      </c>
      <c r="B754" s="2" t="s">
        <v>1290</v>
      </c>
      <c r="C754" s="2" t="s">
        <v>49</v>
      </c>
      <c r="D754" s="2" t="s">
        <v>26</v>
      </c>
      <c r="E754" s="2" t="s">
        <v>27</v>
      </c>
      <c r="F754" s="2" t="s">
        <v>1420</v>
      </c>
      <c r="G754" s="2" t="s">
        <v>1421</v>
      </c>
      <c r="H754" s="2" t="s">
        <v>30</v>
      </c>
      <c r="I754" s="2" t="s">
        <v>1422</v>
      </c>
      <c r="J754" s="3">
        <v>0</v>
      </c>
      <c r="K754" s="3">
        <v>0</v>
      </c>
      <c r="L754" s="3">
        <v>0</v>
      </c>
      <c r="M754" s="3">
        <v>0</v>
      </c>
      <c r="N754" s="3">
        <v>555220</v>
      </c>
      <c r="O754" s="3">
        <v>5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555220</v>
      </c>
      <c r="AI754" s="3">
        <v>5</v>
      </c>
    </row>
    <row r="755" spans="1:35" outlineLevel="4">
      <c r="A755" s="2" t="s">
        <v>1289</v>
      </c>
      <c r="B755" s="2" t="s">
        <v>1290</v>
      </c>
      <c r="C755" s="2" t="s">
        <v>49</v>
      </c>
      <c r="D755" s="2" t="s">
        <v>26</v>
      </c>
      <c r="E755" s="2" t="s">
        <v>27</v>
      </c>
      <c r="F755" s="2" t="s">
        <v>1423</v>
      </c>
      <c r="G755" s="2" t="s">
        <v>1424</v>
      </c>
      <c r="H755" s="2" t="s">
        <v>30</v>
      </c>
      <c r="I755" s="2" t="s">
        <v>1425</v>
      </c>
      <c r="J755" s="3">
        <v>0</v>
      </c>
      <c r="K755" s="3">
        <v>0</v>
      </c>
      <c r="L755" s="3">
        <v>0</v>
      </c>
      <c r="M755" s="3">
        <v>0</v>
      </c>
      <c r="N755" s="3">
        <v>438520</v>
      </c>
      <c r="O755" s="3">
        <v>5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438520</v>
      </c>
      <c r="AI755" s="3">
        <v>5</v>
      </c>
    </row>
    <row r="756" spans="1:35" outlineLevel="4">
      <c r="A756" s="2" t="s">
        <v>1289</v>
      </c>
      <c r="B756" s="2" t="s">
        <v>1290</v>
      </c>
      <c r="C756" s="2" t="s">
        <v>49</v>
      </c>
      <c r="D756" s="2" t="s">
        <v>26</v>
      </c>
      <c r="E756" s="2" t="s">
        <v>27</v>
      </c>
      <c r="F756" s="2" t="s">
        <v>1426</v>
      </c>
      <c r="G756" s="2" t="s">
        <v>1427</v>
      </c>
      <c r="H756" s="2" t="s">
        <v>30</v>
      </c>
      <c r="I756" s="2" t="s">
        <v>1428</v>
      </c>
      <c r="J756" s="3">
        <v>0</v>
      </c>
      <c r="K756" s="3">
        <v>0</v>
      </c>
      <c r="L756" s="3">
        <v>267875</v>
      </c>
      <c r="M756" s="3">
        <v>5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267875</v>
      </c>
      <c r="AI756" s="3">
        <v>5</v>
      </c>
    </row>
    <row r="757" spans="1:35" outlineLevel="4">
      <c r="A757" s="2" t="s">
        <v>1289</v>
      </c>
      <c r="B757" s="2" t="s">
        <v>1290</v>
      </c>
      <c r="C757" s="2" t="s">
        <v>49</v>
      </c>
      <c r="D757" s="2" t="s">
        <v>26</v>
      </c>
      <c r="E757" s="2" t="s">
        <v>27</v>
      </c>
      <c r="F757" s="2" t="s">
        <v>1429</v>
      </c>
      <c r="G757" s="2" t="s">
        <v>1430</v>
      </c>
      <c r="H757" s="2" t="s">
        <v>30</v>
      </c>
      <c r="I757" s="2" t="s">
        <v>1431</v>
      </c>
      <c r="J757" s="3">
        <v>1927290</v>
      </c>
      <c r="K757" s="3">
        <v>30</v>
      </c>
      <c r="L757" s="3">
        <v>0</v>
      </c>
      <c r="M757" s="3">
        <v>0</v>
      </c>
      <c r="N757" s="3">
        <v>7315110</v>
      </c>
      <c r="O757" s="3">
        <v>120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9242400</v>
      </c>
      <c r="AI757" s="3">
        <v>150</v>
      </c>
    </row>
    <row r="758" spans="1:35" outlineLevel="4">
      <c r="A758" s="2" t="s">
        <v>1289</v>
      </c>
      <c r="B758" s="2" t="s">
        <v>1290</v>
      </c>
      <c r="C758" s="2" t="s">
        <v>49</v>
      </c>
      <c r="D758" s="2" t="s">
        <v>26</v>
      </c>
      <c r="E758" s="2" t="s">
        <v>27</v>
      </c>
      <c r="F758" s="2" t="s">
        <v>1432</v>
      </c>
      <c r="G758" s="2" t="s">
        <v>1433</v>
      </c>
      <c r="H758" s="2" t="s">
        <v>30</v>
      </c>
      <c r="I758" s="2" t="s">
        <v>1434</v>
      </c>
      <c r="J758" s="3">
        <v>216005</v>
      </c>
      <c r="K758" s="3">
        <v>5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216005</v>
      </c>
      <c r="AI758" s="3">
        <v>5</v>
      </c>
    </row>
    <row r="759" spans="1:35" outlineLevel="4">
      <c r="A759" s="2" t="s">
        <v>1289</v>
      </c>
      <c r="B759" s="2" t="s">
        <v>1290</v>
      </c>
      <c r="C759" s="2" t="s">
        <v>49</v>
      </c>
      <c r="D759" s="2" t="s">
        <v>26</v>
      </c>
      <c r="E759" s="2" t="s">
        <v>27</v>
      </c>
      <c r="F759" s="2" t="s">
        <v>1435</v>
      </c>
      <c r="G759" s="2" t="s">
        <v>1436</v>
      </c>
      <c r="H759" s="2" t="s">
        <v>30</v>
      </c>
      <c r="I759" s="2" t="s">
        <v>1437</v>
      </c>
      <c r="J759" s="3">
        <v>0</v>
      </c>
      <c r="K759" s="3">
        <v>0</v>
      </c>
      <c r="L759" s="3">
        <v>0</v>
      </c>
      <c r="M759" s="3">
        <v>0</v>
      </c>
      <c r="N759" s="3">
        <v>641490</v>
      </c>
      <c r="O759" s="3">
        <v>10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641490</v>
      </c>
      <c r="AI759" s="3">
        <v>10</v>
      </c>
    </row>
    <row r="760" spans="1:35" outlineLevel="4">
      <c r="A760" s="2" t="s">
        <v>1289</v>
      </c>
      <c r="B760" s="2" t="s">
        <v>1290</v>
      </c>
      <c r="C760" s="2" t="s">
        <v>49</v>
      </c>
      <c r="D760" s="2" t="s">
        <v>26</v>
      </c>
      <c r="E760" s="2" t="s">
        <v>27</v>
      </c>
      <c r="F760" s="2" t="s">
        <v>1438</v>
      </c>
      <c r="G760" s="2" t="s">
        <v>1439</v>
      </c>
      <c r="H760" s="2" t="s">
        <v>30</v>
      </c>
      <c r="I760" s="2" t="s">
        <v>1440</v>
      </c>
      <c r="J760" s="3">
        <v>0</v>
      </c>
      <c r="K760" s="3">
        <v>0</v>
      </c>
      <c r="L760" s="3">
        <v>469520</v>
      </c>
      <c r="M760" s="3">
        <v>10</v>
      </c>
      <c r="N760" s="3">
        <v>471950</v>
      </c>
      <c r="O760" s="3">
        <v>10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941470</v>
      </c>
      <c r="AI760" s="3">
        <v>20</v>
      </c>
    </row>
    <row r="761" spans="1:35" outlineLevel="4">
      <c r="A761" s="2" t="s">
        <v>1289</v>
      </c>
      <c r="B761" s="2" t="s">
        <v>1290</v>
      </c>
      <c r="C761" s="2" t="s">
        <v>49</v>
      </c>
      <c r="D761" s="2" t="s">
        <v>26</v>
      </c>
      <c r="E761" s="2" t="s">
        <v>27</v>
      </c>
      <c r="F761" s="2" t="s">
        <v>1441</v>
      </c>
      <c r="G761" s="2" t="s">
        <v>1442</v>
      </c>
      <c r="H761" s="2" t="s">
        <v>30</v>
      </c>
      <c r="I761" s="2" t="s">
        <v>1443</v>
      </c>
      <c r="J761" s="3">
        <v>0</v>
      </c>
      <c r="K761" s="3">
        <v>0</v>
      </c>
      <c r="L761" s="3">
        <v>0</v>
      </c>
      <c r="M761" s="3">
        <v>0</v>
      </c>
      <c r="N761" s="3">
        <v>872205</v>
      </c>
      <c r="O761" s="3">
        <v>15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872205</v>
      </c>
      <c r="AI761" s="3">
        <v>15</v>
      </c>
    </row>
    <row r="762" spans="1:35" outlineLevel="4">
      <c r="A762" s="2" t="s">
        <v>1289</v>
      </c>
      <c r="B762" s="2" t="s">
        <v>1290</v>
      </c>
      <c r="C762" s="2" t="s">
        <v>49</v>
      </c>
      <c r="D762" s="2" t="s">
        <v>26</v>
      </c>
      <c r="E762" s="2" t="s">
        <v>27</v>
      </c>
      <c r="F762" s="2" t="s">
        <v>1444</v>
      </c>
      <c r="G762" s="2" t="s">
        <v>1445</v>
      </c>
      <c r="H762" s="2" t="s">
        <v>30</v>
      </c>
      <c r="I762" s="2" t="s">
        <v>1446</v>
      </c>
      <c r="J762" s="3">
        <v>406740</v>
      </c>
      <c r="K762" s="3">
        <v>5</v>
      </c>
      <c r="L762" s="3">
        <v>0</v>
      </c>
      <c r="M762" s="3">
        <v>0</v>
      </c>
      <c r="N762" s="3">
        <v>1246470</v>
      </c>
      <c r="O762" s="3">
        <v>15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1653210</v>
      </c>
      <c r="AI762" s="3">
        <v>20</v>
      </c>
    </row>
    <row r="763" spans="1:35" outlineLevel="4">
      <c r="A763" s="2" t="s">
        <v>1289</v>
      </c>
      <c r="B763" s="2" t="s">
        <v>1290</v>
      </c>
      <c r="C763" s="2" t="s">
        <v>49</v>
      </c>
      <c r="D763" s="2" t="s">
        <v>26</v>
      </c>
      <c r="E763" s="2" t="s">
        <v>27</v>
      </c>
      <c r="F763" s="2" t="s">
        <v>1447</v>
      </c>
      <c r="G763" s="2" t="s">
        <v>1448</v>
      </c>
      <c r="H763" s="2" t="s">
        <v>30</v>
      </c>
      <c r="I763" s="2" t="s">
        <v>1449</v>
      </c>
      <c r="J763" s="3">
        <v>0</v>
      </c>
      <c r="K763" s="3">
        <v>0</v>
      </c>
      <c r="L763" s="3">
        <v>174375</v>
      </c>
      <c r="M763" s="3">
        <v>5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174375</v>
      </c>
      <c r="AI763" s="3">
        <v>5</v>
      </c>
    </row>
    <row r="764" spans="1:35" outlineLevel="4">
      <c r="A764" s="2" t="s">
        <v>1289</v>
      </c>
      <c r="B764" s="2" t="s">
        <v>1290</v>
      </c>
      <c r="C764" s="2" t="s">
        <v>49</v>
      </c>
      <c r="D764" s="2" t="s">
        <v>26</v>
      </c>
      <c r="E764" s="2" t="s">
        <v>27</v>
      </c>
      <c r="F764" s="2" t="s">
        <v>1450</v>
      </c>
      <c r="G764" s="2" t="s">
        <v>1451</v>
      </c>
      <c r="H764" s="2" t="s">
        <v>30</v>
      </c>
      <c r="I764" s="2" t="s">
        <v>1452</v>
      </c>
      <c r="J764" s="3">
        <v>0</v>
      </c>
      <c r="K764" s="3">
        <v>0</v>
      </c>
      <c r="L764" s="3">
        <v>0</v>
      </c>
      <c r="M764" s="3">
        <v>0</v>
      </c>
      <c r="N764" s="3">
        <v>343025</v>
      </c>
      <c r="O764" s="3">
        <v>5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343025</v>
      </c>
      <c r="AI764" s="3">
        <v>5</v>
      </c>
    </row>
    <row r="765" spans="1:35" outlineLevel="4">
      <c r="A765" s="2" t="s">
        <v>1289</v>
      </c>
      <c r="B765" s="2" t="s">
        <v>1290</v>
      </c>
      <c r="C765" s="2" t="s">
        <v>49</v>
      </c>
      <c r="D765" s="2" t="s">
        <v>26</v>
      </c>
      <c r="E765" s="2" t="s">
        <v>27</v>
      </c>
      <c r="F765" s="2" t="s">
        <v>1453</v>
      </c>
      <c r="G765" s="2" t="s">
        <v>1454</v>
      </c>
      <c r="H765" s="2" t="s">
        <v>30</v>
      </c>
      <c r="I765" s="2" t="s">
        <v>1455</v>
      </c>
      <c r="J765" s="3">
        <v>0</v>
      </c>
      <c r="K765" s="3">
        <v>0</v>
      </c>
      <c r="L765" s="3">
        <v>0</v>
      </c>
      <c r="M765" s="3">
        <v>0</v>
      </c>
      <c r="N765" s="3">
        <v>853820</v>
      </c>
      <c r="O765" s="3">
        <v>10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853820</v>
      </c>
      <c r="AI765" s="3">
        <v>10</v>
      </c>
    </row>
    <row r="766" spans="1:35" outlineLevel="3">
      <c r="E766" s="8" t="s">
        <v>1899</v>
      </c>
      <c r="J766" s="3">
        <f>SUBTOTAL(9,J742:J765)</f>
        <v>2550035</v>
      </c>
      <c r="K766" s="3">
        <f>SUBTOTAL(9,K742:K765)</f>
        <v>40</v>
      </c>
      <c r="L766" s="3">
        <f>SUBTOTAL(9,L742:L765)</f>
        <v>4600818</v>
      </c>
      <c r="M766" s="3">
        <f>SUBTOTAL(9,M742:M765)</f>
        <v>78</v>
      </c>
      <c r="N766" s="3">
        <f>SUBTOTAL(9,N742:N765)</f>
        <v>16707554</v>
      </c>
      <c r="O766" s="3">
        <f>SUBTOTAL(9,O742:O765)</f>
        <v>247</v>
      </c>
      <c r="P766" s="3">
        <f>SUBTOTAL(9,P742:P765)</f>
        <v>0</v>
      </c>
      <c r="Q766" s="3">
        <f>SUBTOTAL(9,Q742:Q765)</f>
        <v>0</v>
      </c>
      <c r="R766" s="3">
        <f>SUBTOTAL(9,R742:R765)</f>
        <v>0</v>
      </c>
      <c r="S766" s="3">
        <f>SUBTOTAL(9,S742:S765)</f>
        <v>0</v>
      </c>
      <c r="T766" s="3">
        <f>SUBTOTAL(9,T742:T765)</f>
        <v>0</v>
      </c>
      <c r="U766" s="3">
        <f>SUBTOTAL(9,U742:U765)</f>
        <v>0</v>
      </c>
      <c r="V766" s="3">
        <f>SUBTOTAL(9,V742:V765)</f>
        <v>0</v>
      </c>
      <c r="W766" s="3">
        <f>SUBTOTAL(9,W742:W765)</f>
        <v>0</v>
      </c>
      <c r="X766" s="3">
        <f>SUBTOTAL(9,X742:X765)</f>
        <v>0</v>
      </c>
      <c r="Y766" s="3">
        <f>SUBTOTAL(9,Y742:Y765)</f>
        <v>0</v>
      </c>
      <c r="Z766" s="3">
        <f>SUBTOTAL(9,Z742:Z765)</f>
        <v>0</v>
      </c>
      <c r="AA766" s="3">
        <f>SUBTOTAL(9,AA742:AA765)</f>
        <v>0</v>
      </c>
      <c r="AB766" s="3">
        <f>SUBTOTAL(9,AB742:AB765)</f>
        <v>0</v>
      </c>
      <c r="AC766" s="3">
        <f>SUBTOTAL(9,AC742:AC765)</f>
        <v>0</v>
      </c>
      <c r="AD766" s="3">
        <f>SUBTOTAL(9,AD742:AD765)</f>
        <v>0</v>
      </c>
      <c r="AE766" s="3">
        <f>SUBTOTAL(9,AE742:AE765)</f>
        <v>0</v>
      </c>
      <c r="AF766" s="3">
        <f>SUBTOTAL(9,AF742:AF765)</f>
        <v>0</v>
      </c>
      <c r="AG766" s="3">
        <f>SUBTOTAL(9,AG742:AG765)</f>
        <v>0</v>
      </c>
      <c r="AH766" s="3">
        <f>SUBTOTAL(9,AH742:AH765)</f>
        <v>23858407</v>
      </c>
      <c r="AI766" s="3">
        <f>SUBTOTAL(9,AI742:AI765)</f>
        <v>365</v>
      </c>
    </row>
    <row r="767" spans="1:35" outlineLevel="4">
      <c r="A767" s="2" t="s">
        <v>1289</v>
      </c>
      <c r="B767" s="2" t="s">
        <v>1290</v>
      </c>
      <c r="C767" s="2" t="s">
        <v>49</v>
      </c>
      <c r="D767" s="2" t="s">
        <v>26</v>
      </c>
      <c r="E767" s="2" t="s">
        <v>43</v>
      </c>
      <c r="F767" s="2" t="s">
        <v>1456</v>
      </c>
      <c r="G767" s="2" t="s">
        <v>1457</v>
      </c>
      <c r="H767" s="2" t="s">
        <v>30</v>
      </c>
      <c r="I767" s="2" t="s">
        <v>1458</v>
      </c>
      <c r="J767" s="3">
        <v>265725</v>
      </c>
      <c r="K767" s="3">
        <v>5</v>
      </c>
      <c r="L767" s="3">
        <v>264375</v>
      </c>
      <c r="M767" s="3">
        <v>5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530100</v>
      </c>
      <c r="AI767" s="3">
        <v>10</v>
      </c>
    </row>
    <row r="768" spans="1:35" outlineLevel="4">
      <c r="A768" s="2" t="s">
        <v>1289</v>
      </c>
      <c r="B768" s="2" t="s">
        <v>1290</v>
      </c>
      <c r="C768" s="2" t="s">
        <v>49</v>
      </c>
      <c r="D768" s="2" t="s">
        <v>26</v>
      </c>
      <c r="E768" s="2" t="s">
        <v>43</v>
      </c>
      <c r="F768" s="2" t="s">
        <v>1459</v>
      </c>
      <c r="G768" s="2" t="s">
        <v>1460</v>
      </c>
      <c r="H768" s="2" t="s">
        <v>30</v>
      </c>
      <c r="I768" s="2" t="s">
        <v>1461</v>
      </c>
      <c r="J768" s="3">
        <v>0</v>
      </c>
      <c r="K768" s="3">
        <v>0</v>
      </c>
      <c r="L768" s="3">
        <v>2638250</v>
      </c>
      <c r="M768" s="3">
        <v>50</v>
      </c>
      <c r="N768" s="3">
        <v>6012160</v>
      </c>
      <c r="O768" s="3">
        <v>110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8650410</v>
      </c>
      <c r="AI768" s="3">
        <v>160</v>
      </c>
    </row>
    <row r="769" spans="1:35" outlineLevel="4">
      <c r="A769" s="2" t="s">
        <v>1289</v>
      </c>
      <c r="B769" s="2" t="s">
        <v>1290</v>
      </c>
      <c r="C769" s="2" t="s">
        <v>49</v>
      </c>
      <c r="D769" s="2" t="s">
        <v>26</v>
      </c>
      <c r="E769" s="2" t="s">
        <v>43</v>
      </c>
      <c r="F769" s="2" t="s">
        <v>1462</v>
      </c>
      <c r="G769" s="2" t="s">
        <v>1463</v>
      </c>
      <c r="H769" s="2" t="s">
        <v>30</v>
      </c>
      <c r="I769" s="2" t="s">
        <v>1464</v>
      </c>
      <c r="J769" s="3">
        <v>0</v>
      </c>
      <c r="K769" s="3">
        <v>0</v>
      </c>
      <c r="L769" s="3">
        <v>528810</v>
      </c>
      <c r="M769" s="3">
        <v>10</v>
      </c>
      <c r="N769" s="3">
        <v>1093500</v>
      </c>
      <c r="O769" s="3">
        <v>20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1622310</v>
      </c>
      <c r="AI769" s="3">
        <v>30</v>
      </c>
    </row>
    <row r="770" spans="1:35" outlineLevel="4">
      <c r="A770" s="2" t="s">
        <v>1289</v>
      </c>
      <c r="B770" s="2" t="s">
        <v>1290</v>
      </c>
      <c r="C770" s="2" t="s">
        <v>49</v>
      </c>
      <c r="D770" s="2" t="s">
        <v>26</v>
      </c>
      <c r="E770" s="2" t="s">
        <v>43</v>
      </c>
      <c r="F770" s="2" t="s">
        <v>1465</v>
      </c>
      <c r="G770" s="2" t="s">
        <v>1466</v>
      </c>
      <c r="H770" s="2" t="s">
        <v>30</v>
      </c>
      <c r="I770" s="2" t="s">
        <v>1467</v>
      </c>
      <c r="J770" s="3">
        <v>1315860</v>
      </c>
      <c r="K770" s="3">
        <v>30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1315860</v>
      </c>
      <c r="AI770" s="3">
        <v>30</v>
      </c>
    </row>
    <row r="771" spans="1:35" outlineLevel="4">
      <c r="A771" s="2" t="s">
        <v>1289</v>
      </c>
      <c r="B771" s="2" t="s">
        <v>1290</v>
      </c>
      <c r="C771" s="2" t="s">
        <v>49</v>
      </c>
      <c r="D771" s="2" t="s">
        <v>26</v>
      </c>
      <c r="E771" s="2" t="s">
        <v>43</v>
      </c>
      <c r="F771" s="2" t="s">
        <v>1468</v>
      </c>
      <c r="G771" s="2" t="s">
        <v>1469</v>
      </c>
      <c r="H771" s="2" t="s">
        <v>30</v>
      </c>
      <c r="I771" s="2" t="s">
        <v>1470</v>
      </c>
      <c r="J771" s="3">
        <v>0</v>
      </c>
      <c r="K771" s="3">
        <v>0</v>
      </c>
      <c r="L771" s="3">
        <v>299555</v>
      </c>
      <c r="M771" s="3">
        <v>5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299555</v>
      </c>
      <c r="AI771" s="3">
        <v>5</v>
      </c>
    </row>
    <row r="772" spans="1:35" outlineLevel="4">
      <c r="A772" s="2" t="s">
        <v>1289</v>
      </c>
      <c r="B772" s="2" t="s">
        <v>1290</v>
      </c>
      <c r="C772" s="2" t="s">
        <v>49</v>
      </c>
      <c r="D772" s="2" t="s">
        <v>26</v>
      </c>
      <c r="E772" s="2" t="s">
        <v>43</v>
      </c>
      <c r="F772" s="2" t="s">
        <v>1471</v>
      </c>
      <c r="G772" s="2" t="s">
        <v>1472</v>
      </c>
      <c r="H772" s="2" t="s">
        <v>30</v>
      </c>
      <c r="I772" s="2" t="s">
        <v>1473</v>
      </c>
      <c r="J772" s="3">
        <v>0</v>
      </c>
      <c r="K772" s="3">
        <v>0</v>
      </c>
      <c r="L772" s="3">
        <v>0</v>
      </c>
      <c r="M772" s="3">
        <v>0</v>
      </c>
      <c r="N772" s="3">
        <v>316440</v>
      </c>
      <c r="O772" s="3">
        <v>5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316440</v>
      </c>
      <c r="AI772" s="3">
        <v>5</v>
      </c>
    </row>
    <row r="773" spans="1:35" outlineLevel="4">
      <c r="A773" s="2" t="s">
        <v>1289</v>
      </c>
      <c r="B773" s="2" t="s">
        <v>1290</v>
      </c>
      <c r="C773" s="2" t="s">
        <v>49</v>
      </c>
      <c r="D773" s="2" t="s">
        <v>26</v>
      </c>
      <c r="E773" s="2" t="s">
        <v>43</v>
      </c>
      <c r="F773" s="2" t="s">
        <v>1474</v>
      </c>
      <c r="G773" s="2" t="s">
        <v>1475</v>
      </c>
      <c r="H773" s="2" t="s">
        <v>30</v>
      </c>
      <c r="I773" s="2" t="s">
        <v>1476</v>
      </c>
      <c r="J773" s="3">
        <v>116284</v>
      </c>
      <c r="K773" s="3">
        <v>2</v>
      </c>
      <c r="L773" s="3">
        <v>0</v>
      </c>
      <c r="M773" s="3">
        <v>0</v>
      </c>
      <c r="N773" s="3">
        <v>116998</v>
      </c>
      <c r="O773" s="3">
        <v>2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233282</v>
      </c>
      <c r="AI773" s="3">
        <v>4</v>
      </c>
    </row>
    <row r="774" spans="1:35" outlineLevel="4">
      <c r="A774" s="2" t="s">
        <v>1289</v>
      </c>
      <c r="B774" s="2" t="s">
        <v>1290</v>
      </c>
      <c r="C774" s="2" t="s">
        <v>49</v>
      </c>
      <c r="D774" s="2" t="s">
        <v>26</v>
      </c>
      <c r="E774" s="2" t="s">
        <v>43</v>
      </c>
      <c r="F774" s="2" t="s">
        <v>1477</v>
      </c>
      <c r="G774" s="2" t="s">
        <v>1478</v>
      </c>
      <c r="H774" s="2" t="s">
        <v>30</v>
      </c>
      <c r="I774" s="2" t="s">
        <v>1479</v>
      </c>
      <c r="J774" s="3">
        <v>0</v>
      </c>
      <c r="K774" s="3">
        <v>0</v>
      </c>
      <c r="L774" s="3">
        <v>0</v>
      </c>
      <c r="M774" s="3">
        <v>0</v>
      </c>
      <c r="N774" s="3">
        <v>3848500</v>
      </c>
      <c r="O774" s="3">
        <v>70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3848500</v>
      </c>
      <c r="AI774" s="3">
        <v>70</v>
      </c>
    </row>
    <row r="775" spans="1:35" outlineLevel="4">
      <c r="A775" s="2" t="s">
        <v>1289</v>
      </c>
      <c r="B775" s="2" t="s">
        <v>1290</v>
      </c>
      <c r="C775" s="2" t="s">
        <v>49</v>
      </c>
      <c r="D775" s="2" t="s">
        <v>26</v>
      </c>
      <c r="E775" s="2" t="s">
        <v>43</v>
      </c>
      <c r="F775" s="2" t="s">
        <v>1134</v>
      </c>
      <c r="G775" s="2" t="s">
        <v>1135</v>
      </c>
      <c r="H775" s="2" t="s">
        <v>30</v>
      </c>
      <c r="I775" s="2" t="s">
        <v>1136</v>
      </c>
      <c r="J775" s="3">
        <v>0</v>
      </c>
      <c r="K775" s="3">
        <v>0</v>
      </c>
      <c r="L775" s="3">
        <v>1475960</v>
      </c>
      <c r="M775" s="3">
        <v>20</v>
      </c>
      <c r="N775" s="3">
        <v>1485720</v>
      </c>
      <c r="O775" s="3">
        <v>20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2961680</v>
      </c>
      <c r="AI775" s="3">
        <v>40</v>
      </c>
    </row>
    <row r="776" spans="1:35" outlineLevel="4">
      <c r="A776" s="2" t="s">
        <v>1289</v>
      </c>
      <c r="B776" s="2" t="s">
        <v>1290</v>
      </c>
      <c r="C776" s="2" t="s">
        <v>49</v>
      </c>
      <c r="D776" s="2" t="s">
        <v>26</v>
      </c>
      <c r="E776" s="2" t="s">
        <v>43</v>
      </c>
      <c r="F776" s="2" t="s">
        <v>1158</v>
      </c>
      <c r="G776" s="2" t="s">
        <v>1159</v>
      </c>
      <c r="H776" s="2" t="s">
        <v>30</v>
      </c>
      <c r="I776" s="2" t="s">
        <v>1160</v>
      </c>
      <c r="J776" s="3">
        <v>0</v>
      </c>
      <c r="K776" s="3">
        <v>0</v>
      </c>
      <c r="L776" s="3">
        <v>3793684</v>
      </c>
      <c r="M776" s="3">
        <v>50</v>
      </c>
      <c r="N776" s="3">
        <v>4238505</v>
      </c>
      <c r="O776" s="3">
        <v>55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8032189</v>
      </c>
      <c r="AI776" s="3">
        <v>105</v>
      </c>
    </row>
    <row r="777" spans="1:35" outlineLevel="4">
      <c r="A777" s="2" t="s">
        <v>1289</v>
      </c>
      <c r="B777" s="2" t="s">
        <v>1290</v>
      </c>
      <c r="C777" s="2" t="s">
        <v>49</v>
      </c>
      <c r="D777" s="2" t="s">
        <v>26</v>
      </c>
      <c r="E777" s="2" t="s">
        <v>43</v>
      </c>
      <c r="F777" s="2" t="s">
        <v>1480</v>
      </c>
      <c r="G777" s="2" t="s">
        <v>1481</v>
      </c>
      <c r="H777" s="2" t="s">
        <v>30</v>
      </c>
      <c r="I777" s="2" t="s">
        <v>1482</v>
      </c>
      <c r="J777" s="3">
        <v>0</v>
      </c>
      <c r="K777" s="3">
        <v>0</v>
      </c>
      <c r="L777" s="3">
        <v>1385076</v>
      </c>
      <c r="M777" s="3">
        <v>11</v>
      </c>
      <c r="N777" s="3">
        <v>1158057</v>
      </c>
      <c r="O777" s="3">
        <v>9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2543133</v>
      </c>
      <c r="AI777" s="3">
        <v>20</v>
      </c>
    </row>
    <row r="778" spans="1:35" outlineLevel="4">
      <c r="A778" s="2" t="s">
        <v>1289</v>
      </c>
      <c r="B778" s="2" t="s">
        <v>1290</v>
      </c>
      <c r="C778" s="2" t="s">
        <v>49</v>
      </c>
      <c r="D778" s="2" t="s">
        <v>26</v>
      </c>
      <c r="E778" s="2" t="s">
        <v>43</v>
      </c>
      <c r="F778" s="2" t="s">
        <v>1483</v>
      </c>
      <c r="G778" s="2" t="s">
        <v>1484</v>
      </c>
      <c r="H778" s="2" t="s">
        <v>30</v>
      </c>
      <c r="I778" s="2" t="s">
        <v>1485</v>
      </c>
      <c r="J778" s="3">
        <v>1513205</v>
      </c>
      <c r="K778" s="3">
        <v>25</v>
      </c>
      <c r="L778" s="3">
        <v>0</v>
      </c>
      <c r="M778" s="3">
        <v>0</v>
      </c>
      <c r="N778" s="3">
        <v>1214760</v>
      </c>
      <c r="O778" s="3">
        <v>20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2727965</v>
      </c>
      <c r="AI778" s="3">
        <v>45</v>
      </c>
    </row>
    <row r="779" spans="1:35" outlineLevel="4">
      <c r="A779" s="2" t="s">
        <v>1289</v>
      </c>
      <c r="B779" s="2" t="s">
        <v>1290</v>
      </c>
      <c r="C779" s="2" t="s">
        <v>49</v>
      </c>
      <c r="D779" s="2" t="s">
        <v>26</v>
      </c>
      <c r="E779" s="2" t="s">
        <v>43</v>
      </c>
      <c r="F779" s="2" t="s">
        <v>1486</v>
      </c>
      <c r="G779" s="2" t="s">
        <v>1487</v>
      </c>
      <c r="H779" s="2" t="s">
        <v>30</v>
      </c>
      <c r="I779" s="2" t="s">
        <v>1488</v>
      </c>
      <c r="J779" s="3">
        <v>0</v>
      </c>
      <c r="K779" s="3">
        <v>0</v>
      </c>
      <c r="L779" s="3">
        <v>1868960</v>
      </c>
      <c r="M779" s="3">
        <v>40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1868960</v>
      </c>
      <c r="AI779" s="3">
        <v>40</v>
      </c>
    </row>
    <row r="780" spans="1:35" outlineLevel="4">
      <c r="A780" s="2" t="s">
        <v>1289</v>
      </c>
      <c r="B780" s="2" t="s">
        <v>1290</v>
      </c>
      <c r="C780" s="2" t="s">
        <v>49</v>
      </c>
      <c r="D780" s="2" t="s">
        <v>26</v>
      </c>
      <c r="E780" s="2" t="s">
        <v>43</v>
      </c>
      <c r="F780" s="2" t="s">
        <v>1489</v>
      </c>
      <c r="G780" s="2" t="s">
        <v>1490</v>
      </c>
      <c r="H780" s="2" t="s">
        <v>30</v>
      </c>
      <c r="I780" s="2" t="s">
        <v>1491</v>
      </c>
      <c r="J780" s="3">
        <v>0</v>
      </c>
      <c r="K780" s="3">
        <v>0</v>
      </c>
      <c r="L780" s="3">
        <v>372288</v>
      </c>
      <c r="M780" s="3">
        <v>8</v>
      </c>
      <c r="N780" s="3">
        <v>93672</v>
      </c>
      <c r="O780" s="3">
        <v>2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465960</v>
      </c>
      <c r="AI780" s="3">
        <v>10</v>
      </c>
    </row>
    <row r="781" spans="1:35" outlineLevel="4">
      <c r="A781" s="2" t="s">
        <v>1289</v>
      </c>
      <c r="B781" s="2" t="s">
        <v>1290</v>
      </c>
      <c r="C781" s="2" t="s">
        <v>49</v>
      </c>
      <c r="D781" s="2" t="s">
        <v>26</v>
      </c>
      <c r="E781" s="2" t="s">
        <v>43</v>
      </c>
      <c r="F781" s="2" t="s">
        <v>1492</v>
      </c>
      <c r="G781" s="2">
        <v>522815</v>
      </c>
      <c r="H781" s="2" t="s">
        <v>30</v>
      </c>
      <c r="I781" s="2" t="s">
        <v>1493</v>
      </c>
      <c r="J781" s="3">
        <v>0</v>
      </c>
      <c r="K781" s="3">
        <v>0</v>
      </c>
      <c r="L781" s="3">
        <v>2348920</v>
      </c>
      <c r="M781" s="3">
        <v>40</v>
      </c>
      <c r="N781" s="3">
        <v>2359660</v>
      </c>
      <c r="O781" s="3">
        <v>40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4708580</v>
      </c>
      <c r="AI781" s="3">
        <v>80</v>
      </c>
    </row>
    <row r="782" spans="1:35" outlineLevel="4">
      <c r="A782" s="2" t="s">
        <v>1289</v>
      </c>
      <c r="B782" s="2" t="s">
        <v>1290</v>
      </c>
      <c r="C782" s="2" t="s">
        <v>49</v>
      </c>
      <c r="D782" s="2" t="s">
        <v>26</v>
      </c>
      <c r="E782" s="2" t="s">
        <v>43</v>
      </c>
      <c r="F782" s="2" t="s">
        <v>1494</v>
      </c>
      <c r="G782" s="2">
        <v>524036</v>
      </c>
      <c r="H782" s="2" t="s">
        <v>30</v>
      </c>
      <c r="I782" s="2" t="s">
        <v>1495</v>
      </c>
      <c r="J782" s="3">
        <v>0</v>
      </c>
      <c r="K782" s="3">
        <v>0</v>
      </c>
      <c r="L782" s="3">
        <v>589950</v>
      </c>
      <c r="M782" s="3">
        <v>10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589950</v>
      </c>
      <c r="AI782" s="3">
        <v>10</v>
      </c>
    </row>
    <row r="783" spans="1:35" outlineLevel="4">
      <c r="A783" s="2" t="s">
        <v>1289</v>
      </c>
      <c r="B783" s="2" t="s">
        <v>1290</v>
      </c>
      <c r="C783" s="2" t="s">
        <v>49</v>
      </c>
      <c r="D783" s="2" t="s">
        <v>26</v>
      </c>
      <c r="E783" s="2" t="s">
        <v>43</v>
      </c>
      <c r="F783" s="2" t="s">
        <v>1496</v>
      </c>
      <c r="G783" s="2">
        <v>524447</v>
      </c>
      <c r="H783" s="2" t="s">
        <v>30</v>
      </c>
      <c r="I783" s="2" t="s">
        <v>1497</v>
      </c>
      <c r="J783" s="3">
        <v>0</v>
      </c>
      <c r="K783" s="3">
        <v>0</v>
      </c>
      <c r="L783" s="3">
        <v>0</v>
      </c>
      <c r="M783" s="3">
        <v>0</v>
      </c>
      <c r="N783" s="3">
        <v>2698905</v>
      </c>
      <c r="O783" s="3">
        <v>30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2698905</v>
      </c>
      <c r="AI783" s="3">
        <v>30</v>
      </c>
    </row>
    <row r="784" spans="1:35" outlineLevel="4">
      <c r="A784" s="2" t="s">
        <v>1289</v>
      </c>
      <c r="B784" s="2" t="s">
        <v>1290</v>
      </c>
      <c r="C784" s="2" t="s">
        <v>49</v>
      </c>
      <c r="D784" s="2" t="s">
        <v>26</v>
      </c>
      <c r="E784" s="2" t="s">
        <v>43</v>
      </c>
      <c r="F784" s="2" t="s">
        <v>1498</v>
      </c>
      <c r="G784" s="2" t="s">
        <v>1499</v>
      </c>
      <c r="H784" s="2" t="s">
        <v>30</v>
      </c>
      <c r="I784" s="2" t="s">
        <v>1500</v>
      </c>
      <c r="J784" s="3">
        <v>0</v>
      </c>
      <c r="K784" s="3">
        <v>0</v>
      </c>
      <c r="L784" s="3">
        <v>0</v>
      </c>
      <c r="M784" s="3">
        <v>0</v>
      </c>
      <c r="N784" s="3">
        <v>202128</v>
      </c>
      <c r="O784" s="3">
        <v>4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202128</v>
      </c>
      <c r="AI784" s="3">
        <v>4</v>
      </c>
    </row>
    <row r="785" spans="1:35" outlineLevel="4">
      <c r="A785" s="2" t="s">
        <v>1289</v>
      </c>
      <c r="B785" s="2" t="s">
        <v>1290</v>
      </c>
      <c r="C785" s="2" t="s">
        <v>49</v>
      </c>
      <c r="D785" s="2" t="s">
        <v>26</v>
      </c>
      <c r="E785" s="2" t="s">
        <v>43</v>
      </c>
      <c r="F785" s="2" t="s">
        <v>1501</v>
      </c>
      <c r="G785" s="2" t="s">
        <v>1502</v>
      </c>
      <c r="H785" s="2" t="s">
        <v>30</v>
      </c>
      <c r="I785" s="2" t="s">
        <v>1503</v>
      </c>
      <c r="J785" s="3">
        <v>0</v>
      </c>
      <c r="K785" s="3">
        <v>0</v>
      </c>
      <c r="L785" s="3">
        <v>0</v>
      </c>
      <c r="M785" s="3">
        <v>0</v>
      </c>
      <c r="N785" s="3">
        <v>1743975</v>
      </c>
      <c r="O785" s="3">
        <v>25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1743975</v>
      </c>
      <c r="AI785" s="3">
        <v>25</v>
      </c>
    </row>
    <row r="786" spans="1:35" outlineLevel="4">
      <c r="A786" s="2" t="s">
        <v>1289</v>
      </c>
      <c r="B786" s="2" t="s">
        <v>1290</v>
      </c>
      <c r="C786" s="2" t="s">
        <v>49</v>
      </c>
      <c r="D786" s="2" t="s">
        <v>26</v>
      </c>
      <c r="E786" s="2" t="s">
        <v>43</v>
      </c>
      <c r="F786" s="2" t="s">
        <v>1504</v>
      </c>
      <c r="G786" s="2" t="s">
        <v>1505</v>
      </c>
      <c r="H786" s="2" t="s">
        <v>30</v>
      </c>
      <c r="I786" s="2" t="s">
        <v>1506</v>
      </c>
      <c r="J786" s="3">
        <v>0</v>
      </c>
      <c r="K786" s="3">
        <v>0</v>
      </c>
      <c r="L786" s="3">
        <v>833380</v>
      </c>
      <c r="M786" s="3">
        <v>10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833380</v>
      </c>
      <c r="AI786" s="3">
        <v>10</v>
      </c>
    </row>
    <row r="787" spans="1:35" outlineLevel="4">
      <c r="A787" s="2" t="s">
        <v>1289</v>
      </c>
      <c r="B787" s="2" t="s">
        <v>1290</v>
      </c>
      <c r="C787" s="2" t="s">
        <v>49</v>
      </c>
      <c r="D787" s="2" t="s">
        <v>26</v>
      </c>
      <c r="E787" s="2" t="s">
        <v>43</v>
      </c>
      <c r="F787" s="2" t="s">
        <v>1507</v>
      </c>
      <c r="G787" s="2" t="s">
        <v>1508</v>
      </c>
      <c r="H787" s="2" t="s">
        <v>30</v>
      </c>
      <c r="I787" s="2" t="s">
        <v>1509</v>
      </c>
      <c r="J787" s="3">
        <v>0</v>
      </c>
      <c r="K787" s="3">
        <v>0</v>
      </c>
      <c r="L787" s="3">
        <v>3283260</v>
      </c>
      <c r="M787" s="3">
        <v>60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3283260</v>
      </c>
      <c r="AI787" s="3">
        <v>60</v>
      </c>
    </row>
    <row r="788" spans="1:35" outlineLevel="4">
      <c r="A788" s="2" t="s">
        <v>1289</v>
      </c>
      <c r="B788" s="2" t="s">
        <v>1290</v>
      </c>
      <c r="C788" s="2" t="s">
        <v>49</v>
      </c>
      <c r="D788" s="2" t="s">
        <v>26</v>
      </c>
      <c r="E788" s="2" t="s">
        <v>43</v>
      </c>
      <c r="F788" s="2" t="s">
        <v>1510</v>
      </c>
      <c r="G788" s="2" t="s">
        <v>1511</v>
      </c>
      <c r="H788" s="2" t="s">
        <v>30</v>
      </c>
      <c r="I788" s="2" t="s">
        <v>1512</v>
      </c>
      <c r="J788" s="3">
        <v>0</v>
      </c>
      <c r="K788" s="3">
        <v>0</v>
      </c>
      <c r="L788" s="3">
        <v>383047</v>
      </c>
      <c r="M788" s="3">
        <v>7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383047</v>
      </c>
      <c r="AI788" s="3">
        <v>7</v>
      </c>
    </row>
    <row r="789" spans="1:35" outlineLevel="4">
      <c r="A789" s="2" t="s">
        <v>1289</v>
      </c>
      <c r="B789" s="2" t="s">
        <v>1290</v>
      </c>
      <c r="C789" s="2" t="s">
        <v>49</v>
      </c>
      <c r="D789" s="2" t="s">
        <v>26</v>
      </c>
      <c r="E789" s="2" t="s">
        <v>43</v>
      </c>
      <c r="F789" s="2" t="s">
        <v>1513</v>
      </c>
      <c r="G789" s="2" t="s">
        <v>1514</v>
      </c>
      <c r="H789" s="2" t="s">
        <v>30</v>
      </c>
      <c r="I789" s="2" t="s">
        <v>1515</v>
      </c>
      <c r="J789" s="3">
        <v>0</v>
      </c>
      <c r="K789" s="3">
        <v>0</v>
      </c>
      <c r="L789" s="3">
        <v>421500</v>
      </c>
      <c r="M789" s="3">
        <v>10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421500</v>
      </c>
      <c r="AI789" s="3">
        <v>10</v>
      </c>
    </row>
    <row r="790" spans="1:35" outlineLevel="4">
      <c r="A790" s="2" t="s">
        <v>1289</v>
      </c>
      <c r="B790" s="2" t="s">
        <v>1290</v>
      </c>
      <c r="C790" s="2" t="s">
        <v>49</v>
      </c>
      <c r="D790" s="2" t="s">
        <v>26</v>
      </c>
      <c r="E790" s="2" t="s">
        <v>43</v>
      </c>
      <c r="F790" s="2" t="s">
        <v>1516</v>
      </c>
      <c r="G790" s="2" t="s">
        <v>1517</v>
      </c>
      <c r="H790" s="2" t="s">
        <v>30</v>
      </c>
      <c r="I790" s="2" t="s">
        <v>1518</v>
      </c>
      <c r="J790" s="3">
        <v>0</v>
      </c>
      <c r="K790" s="3">
        <v>0</v>
      </c>
      <c r="L790" s="3">
        <v>108096</v>
      </c>
      <c r="M790" s="3">
        <v>5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108096</v>
      </c>
      <c r="AI790" s="3">
        <v>5</v>
      </c>
    </row>
    <row r="791" spans="1:35" outlineLevel="4">
      <c r="A791" s="2" t="s">
        <v>1289</v>
      </c>
      <c r="B791" s="2" t="s">
        <v>1290</v>
      </c>
      <c r="C791" s="2" t="s">
        <v>49</v>
      </c>
      <c r="D791" s="2" t="s">
        <v>26</v>
      </c>
      <c r="E791" s="2" t="s">
        <v>43</v>
      </c>
      <c r="F791" s="2" t="s">
        <v>1519</v>
      </c>
      <c r="G791" s="2" t="s">
        <v>1520</v>
      </c>
      <c r="H791" s="2" t="s">
        <v>30</v>
      </c>
      <c r="I791" s="2" t="s">
        <v>1521</v>
      </c>
      <c r="J791" s="3">
        <v>0</v>
      </c>
      <c r="K791" s="3">
        <v>0</v>
      </c>
      <c r="L791" s="3">
        <v>0</v>
      </c>
      <c r="M791" s="3">
        <v>0</v>
      </c>
      <c r="N791" s="3">
        <v>431410</v>
      </c>
      <c r="O791" s="3">
        <v>10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431410</v>
      </c>
      <c r="AI791" s="3">
        <v>10</v>
      </c>
    </row>
    <row r="792" spans="1:35" outlineLevel="4">
      <c r="A792" s="2" t="s">
        <v>1289</v>
      </c>
      <c r="B792" s="2" t="s">
        <v>1290</v>
      </c>
      <c r="C792" s="2" t="s">
        <v>49</v>
      </c>
      <c r="D792" s="2" t="s">
        <v>26</v>
      </c>
      <c r="E792" s="2" t="s">
        <v>43</v>
      </c>
      <c r="F792" s="2" t="s">
        <v>1522</v>
      </c>
      <c r="G792" s="2" t="s">
        <v>1523</v>
      </c>
      <c r="H792" s="2" t="s">
        <v>30</v>
      </c>
      <c r="I792" s="2" t="s">
        <v>1524</v>
      </c>
      <c r="J792" s="3">
        <v>122627</v>
      </c>
      <c r="K792" s="3">
        <v>1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122627</v>
      </c>
      <c r="AI792" s="3">
        <v>1</v>
      </c>
    </row>
    <row r="793" spans="1:35" outlineLevel="4">
      <c r="A793" s="2" t="s">
        <v>1289</v>
      </c>
      <c r="B793" s="2" t="s">
        <v>1290</v>
      </c>
      <c r="C793" s="2" t="s">
        <v>49</v>
      </c>
      <c r="D793" s="2" t="s">
        <v>26</v>
      </c>
      <c r="E793" s="2" t="s">
        <v>43</v>
      </c>
      <c r="F793" s="2" t="s">
        <v>1525</v>
      </c>
      <c r="G793" s="2" t="s">
        <v>1526</v>
      </c>
      <c r="H793" s="2" t="s">
        <v>30</v>
      </c>
      <c r="I793" s="2" t="s">
        <v>1527</v>
      </c>
      <c r="J793" s="3">
        <v>387310</v>
      </c>
      <c r="K793" s="3">
        <v>5</v>
      </c>
      <c r="L793" s="3">
        <v>0</v>
      </c>
      <c r="M793" s="3">
        <v>0</v>
      </c>
      <c r="N793" s="3">
        <v>395640</v>
      </c>
      <c r="O793" s="3">
        <v>5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782950</v>
      </c>
      <c r="AI793" s="3">
        <v>10</v>
      </c>
    </row>
    <row r="794" spans="1:35" outlineLevel="4">
      <c r="A794" s="2" t="s">
        <v>1289</v>
      </c>
      <c r="B794" s="2" t="s">
        <v>1290</v>
      </c>
      <c r="C794" s="2" t="s">
        <v>49</v>
      </c>
      <c r="D794" s="2" t="s">
        <v>26</v>
      </c>
      <c r="E794" s="2" t="s">
        <v>43</v>
      </c>
      <c r="F794" s="2" t="s">
        <v>1528</v>
      </c>
      <c r="G794" s="2" t="s">
        <v>1529</v>
      </c>
      <c r="H794" s="2" t="s">
        <v>30</v>
      </c>
      <c r="I794" s="2" t="s">
        <v>1530</v>
      </c>
      <c r="J794" s="3">
        <v>0</v>
      </c>
      <c r="K794" s="3">
        <v>0</v>
      </c>
      <c r="L794" s="3">
        <v>2009880</v>
      </c>
      <c r="M794" s="3">
        <v>30</v>
      </c>
      <c r="N794" s="3">
        <v>1366860</v>
      </c>
      <c r="O794" s="3">
        <v>20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3376740</v>
      </c>
      <c r="AI794" s="3">
        <v>50</v>
      </c>
    </row>
    <row r="795" spans="1:35" outlineLevel="4">
      <c r="A795" s="2" t="s">
        <v>1289</v>
      </c>
      <c r="B795" s="2" t="s">
        <v>1290</v>
      </c>
      <c r="C795" s="2" t="s">
        <v>49</v>
      </c>
      <c r="D795" s="2" t="s">
        <v>26</v>
      </c>
      <c r="E795" s="2" t="s">
        <v>43</v>
      </c>
      <c r="F795" s="2" t="s">
        <v>1531</v>
      </c>
      <c r="G795" s="2" t="s">
        <v>1532</v>
      </c>
      <c r="H795" s="2" t="s">
        <v>30</v>
      </c>
      <c r="I795" s="2" t="s">
        <v>1533</v>
      </c>
      <c r="J795" s="3">
        <v>630100</v>
      </c>
      <c r="K795" s="3">
        <v>10</v>
      </c>
      <c r="L795" s="3">
        <v>3151590</v>
      </c>
      <c r="M795" s="3">
        <v>50</v>
      </c>
      <c r="N795" s="3">
        <v>1262700</v>
      </c>
      <c r="O795" s="3">
        <v>20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5044390</v>
      </c>
      <c r="AI795" s="3">
        <v>80</v>
      </c>
    </row>
    <row r="796" spans="1:35" outlineLevel="4">
      <c r="A796" s="2" t="s">
        <v>1289</v>
      </c>
      <c r="B796" s="2" t="s">
        <v>1290</v>
      </c>
      <c r="C796" s="2" t="s">
        <v>49</v>
      </c>
      <c r="D796" s="2" t="s">
        <v>26</v>
      </c>
      <c r="E796" s="2" t="s">
        <v>43</v>
      </c>
      <c r="F796" s="2" t="s">
        <v>1534</v>
      </c>
      <c r="G796" s="2" t="s">
        <v>1535</v>
      </c>
      <c r="H796" s="2" t="s">
        <v>30</v>
      </c>
      <c r="I796" s="2" t="s">
        <v>1536</v>
      </c>
      <c r="J796" s="3">
        <v>0</v>
      </c>
      <c r="K796" s="3">
        <v>0</v>
      </c>
      <c r="L796" s="3">
        <v>1187220</v>
      </c>
      <c r="M796" s="3">
        <v>20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1187220</v>
      </c>
      <c r="AI796" s="3">
        <v>20</v>
      </c>
    </row>
    <row r="797" spans="1:35" outlineLevel="4">
      <c r="A797" s="2" t="s">
        <v>1289</v>
      </c>
      <c r="B797" s="2" t="s">
        <v>1290</v>
      </c>
      <c r="C797" s="2" t="s">
        <v>49</v>
      </c>
      <c r="D797" s="2" t="s">
        <v>26</v>
      </c>
      <c r="E797" s="2" t="s">
        <v>43</v>
      </c>
      <c r="F797" s="2" t="s">
        <v>1537</v>
      </c>
      <c r="G797" s="2" t="s">
        <v>1538</v>
      </c>
      <c r="H797" s="2" t="s">
        <v>30</v>
      </c>
      <c r="I797" s="2" t="s">
        <v>1539</v>
      </c>
      <c r="J797" s="3">
        <v>0</v>
      </c>
      <c r="K797" s="3">
        <v>0</v>
      </c>
      <c r="L797" s="3">
        <v>0</v>
      </c>
      <c r="M797" s="3">
        <v>0</v>
      </c>
      <c r="N797" s="3">
        <v>342280</v>
      </c>
      <c r="O797" s="3">
        <v>5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342280</v>
      </c>
      <c r="AI797" s="3">
        <v>5</v>
      </c>
    </row>
    <row r="798" spans="1:35" outlineLevel="4">
      <c r="A798" s="2" t="s">
        <v>1289</v>
      </c>
      <c r="B798" s="2" t="s">
        <v>1290</v>
      </c>
      <c r="C798" s="2" t="s">
        <v>49</v>
      </c>
      <c r="D798" s="2" t="s">
        <v>26</v>
      </c>
      <c r="E798" s="2" t="s">
        <v>43</v>
      </c>
      <c r="F798" s="2" t="s">
        <v>1540</v>
      </c>
      <c r="G798" s="2" t="s">
        <v>1541</v>
      </c>
      <c r="H798" s="2" t="s">
        <v>30</v>
      </c>
      <c r="I798" s="2" t="s">
        <v>1542</v>
      </c>
      <c r="J798" s="3">
        <v>0</v>
      </c>
      <c r="K798" s="3">
        <v>0</v>
      </c>
      <c r="L798" s="3">
        <v>1233330</v>
      </c>
      <c r="M798" s="3">
        <v>15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1233330</v>
      </c>
      <c r="AI798" s="3">
        <v>15</v>
      </c>
    </row>
    <row r="799" spans="1:35" outlineLevel="4">
      <c r="A799" s="2" t="s">
        <v>1289</v>
      </c>
      <c r="B799" s="2" t="s">
        <v>1290</v>
      </c>
      <c r="C799" s="2" t="s">
        <v>49</v>
      </c>
      <c r="D799" s="2" t="s">
        <v>26</v>
      </c>
      <c r="E799" s="2" t="s">
        <v>43</v>
      </c>
      <c r="F799" s="2" t="s">
        <v>1543</v>
      </c>
      <c r="G799" s="2" t="s">
        <v>1544</v>
      </c>
      <c r="H799" s="2" t="s">
        <v>30</v>
      </c>
      <c r="I799" s="2" t="s">
        <v>1545</v>
      </c>
      <c r="J799" s="3">
        <v>965070</v>
      </c>
      <c r="K799" s="3">
        <v>15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965070</v>
      </c>
      <c r="AI799" s="3">
        <v>15</v>
      </c>
    </row>
    <row r="800" spans="1:35" outlineLevel="4">
      <c r="A800" s="2" t="s">
        <v>1289</v>
      </c>
      <c r="B800" s="2" t="s">
        <v>1290</v>
      </c>
      <c r="C800" s="2" t="s">
        <v>49</v>
      </c>
      <c r="D800" s="2" t="s">
        <v>26</v>
      </c>
      <c r="E800" s="2" t="s">
        <v>43</v>
      </c>
      <c r="F800" s="2" t="s">
        <v>1546</v>
      </c>
      <c r="G800" s="2" t="s">
        <v>1547</v>
      </c>
      <c r="H800" s="2" t="s">
        <v>30</v>
      </c>
      <c r="I800" s="2" t="s">
        <v>1548</v>
      </c>
      <c r="J800" s="3">
        <v>0</v>
      </c>
      <c r="K800" s="3">
        <v>0</v>
      </c>
      <c r="L800" s="3">
        <v>1362840</v>
      </c>
      <c r="M800" s="3">
        <v>20</v>
      </c>
      <c r="N800" s="3">
        <v>5528080</v>
      </c>
      <c r="O800" s="3">
        <v>80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6890920</v>
      </c>
      <c r="AI800" s="3">
        <v>100</v>
      </c>
    </row>
    <row r="801" spans="1:35" outlineLevel="4">
      <c r="A801" s="2" t="s">
        <v>1289</v>
      </c>
      <c r="B801" s="2" t="s">
        <v>1290</v>
      </c>
      <c r="C801" s="2" t="s">
        <v>49</v>
      </c>
      <c r="D801" s="2" t="s">
        <v>26</v>
      </c>
      <c r="E801" s="2" t="s">
        <v>43</v>
      </c>
      <c r="F801" s="2" t="s">
        <v>1549</v>
      </c>
      <c r="G801" s="2" t="s">
        <v>1550</v>
      </c>
      <c r="H801" s="2" t="s">
        <v>30</v>
      </c>
      <c r="I801" s="2" t="s">
        <v>1551</v>
      </c>
      <c r="J801" s="3">
        <v>614280</v>
      </c>
      <c r="K801" s="3">
        <v>10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614280</v>
      </c>
      <c r="AI801" s="3">
        <v>10</v>
      </c>
    </row>
    <row r="802" spans="1:35" outlineLevel="4">
      <c r="A802" s="2" t="s">
        <v>1289</v>
      </c>
      <c r="B802" s="2" t="s">
        <v>1290</v>
      </c>
      <c r="C802" s="2" t="s">
        <v>49</v>
      </c>
      <c r="D802" s="2" t="s">
        <v>26</v>
      </c>
      <c r="E802" s="2" t="s">
        <v>43</v>
      </c>
      <c r="F802" s="2" t="s">
        <v>1552</v>
      </c>
      <c r="G802" s="2" t="s">
        <v>1553</v>
      </c>
      <c r="H802" s="2" t="s">
        <v>30</v>
      </c>
      <c r="I802" s="2" t="s">
        <v>1554</v>
      </c>
      <c r="J802" s="3">
        <v>0</v>
      </c>
      <c r="K802" s="3">
        <v>0</v>
      </c>
      <c r="L802" s="3">
        <v>944445</v>
      </c>
      <c r="M802" s="3">
        <v>15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944445</v>
      </c>
      <c r="AI802" s="3">
        <v>15</v>
      </c>
    </row>
    <row r="803" spans="1:35" outlineLevel="4">
      <c r="A803" s="2" t="s">
        <v>1289</v>
      </c>
      <c r="B803" s="2" t="s">
        <v>1290</v>
      </c>
      <c r="C803" s="2" t="s">
        <v>49</v>
      </c>
      <c r="D803" s="2" t="s">
        <v>26</v>
      </c>
      <c r="E803" s="2" t="s">
        <v>43</v>
      </c>
      <c r="F803" s="2" t="s">
        <v>1555</v>
      </c>
      <c r="G803" s="2" t="s">
        <v>1556</v>
      </c>
      <c r="H803" s="2" t="s">
        <v>30</v>
      </c>
      <c r="I803" s="2" t="s">
        <v>1557</v>
      </c>
      <c r="J803" s="3">
        <v>0</v>
      </c>
      <c r="K803" s="3">
        <v>0</v>
      </c>
      <c r="L803" s="3">
        <v>644440</v>
      </c>
      <c r="M803" s="3">
        <v>10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644440</v>
      </c>
      <c r="AI803" s="3">
        <v>10</v>
      </c>
    </row>
    <row r="804" spans="1:35" outlineLevel="4">
      <c r="A804" s="2" t="s">
        <v>1289</v>
      </c>
      <c r="B804" s="2" t="s">
        <v>1290</v>
      </c>
      <c r="C804" s="2" t="s">
        <v>49</v>
      </c>
      <c r="D804" s="2" t="s">
        <v>26</v>
      </c>
      <c r="E804" s="2" t="s">
        <v>43</v>
      </c>
      <c r="F804" s="2" t="s">
        <v>1558</v>
      </c>
      <c r="G804" s="2" t="s">
        <v>1559</v>
      </c>
      <c r="H804" s="2" t="s">
        <v>30</v>
      </c>
      <c r="I804" s="2" t="s">
        <v>1560</v>
      </c>
      <c r="J804" s="3">
        <v>0</v>
      </c>
      <c r="K804" s="3">
        <v>0</v>
      </c>
      <c r="L804" s="3">
        <v>1020915</v>
      </c>
      <c r="M804" s="3">
        <v>15</v>
      </c>
      <c r="N804" s="3">
        <v>683840</v>
      </c>
      <c r="O804" s="3">
        <v>10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1704755</v>
      </c>
      <c r="AI804" s="3">
        <v>25</v>
      </c>
    </row>
    <row r="805" spans="1:35" outlineLevel="4">
      <c r="A805" s="2" t="s">
        <v>1289</v>
      </c>
      <c r="B805" s="2" t="s">
        <v>1290</v>
      </c>
      <c r="C805" s="2" t="s">
        <v>49</v>
      </c>
      <c r="D805" s="2" t="s">
        <v>26</v>
      </c>
      <c r="E805" s="2" t="s">
        <v>43</v>
      </c>
      <c r="F805" s="2" t="s">
        <v>1561</v>
      </c>
      <c r="G805" s="2" t="s">
        <v>1562</v>
      </c>
      <c r="H805" s="2" t="s">
        <v>30</v>
      </c>
      <c r="I805" s="2" t="s">
        <v>1563</v>
      </c>
      <c r="J805" s="3">
        <v>0</v>
      </c>
      <c r="K805" s="3">
        <v>0</v>
      </c>
      <c r="L805" s="3">
        <v>1028600</v>
      </c>
      <c r="M805" s="3">
        <v>20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1028600</v>
      </c>
      <c r="AI805" s="3">
        <v>20</v>
      </c>
    </row>
    <row r="806" spans="1:35" outlineLevel="4">
      <c r="A806" s="2" t="s">
        <v>1289</v>
      </c>
      <c r="B806" s="2" t="s">
        <v>1290</v>
      </c>
      <c r="C806" s="2" t="s">
        <v>49</v>
      </c>
      <c r="D806" s="2" t="s">
        <v>26</v>
      </c>
      <c r="E806" s="2" t="s">
        <v>43</v>
      </c>
      <c r="F806" s="2" t="s">
        <v>1564</v>
      </c>
      <c r="G806" s="2" t="s">
        <v>1565</v>
      </c>
      <c r="H806" s="2" t="s">
        <v>30</v>
      </c>
      <c r="I806" s="2" t="s">
        <v>1566</v>
      </c>
      <c r="J806" s="3">
        <v>0</v>
      </c>
      <c r="K806" s="3">
        <v>0</v>
      </c>
      <c r="L806" s="3">
        <v>393400</v>
      </c>
      <c r="M806" s="3">
        <v>7</v>
      </c>
      <c r="N806" s="3">
        <v>448704</v>
      </c>
      <c r="O806" s="3">
        <v>8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842104</v>
      </c>
      <c r="AI806" s="3">
        <v>15</v>
      </c>
    </row>
    <row r="807" spans="1:35" outlineLevel="4">
      <c r="A807" s="2" t="s">
        <v>1289</v>
      </c>
      <c r="B807" s="2" t="s">
        <v>1290</v>
      </c>
      <c r="C807" s="2" t="s">
        <v>49</v>
      </c>
      <c r="D807" s="2" t="s">
        <v>26</v>
      </c>
      <c r="E807" s="2" t="s">
        <v>43</v>
      </c>
      <c r="F807" s="2" t="s">
        <v>1567</v>
      </c>
      <c r="G807" s="2" t="s">
        <v>1568</v>
      </c>
      <c r="H807" s="2" t="s">
        <v>30</v>
      </c>
      <c r="I807" s="2" t="s">
        <v>1569</v>
      </c>
      <c r="J807" s="3">
        <v>0</v>
      </c>
      <c r="K807" s="3">
        <v>0</v>
      </c>
      <c r="L807" s="3">
        <v>0</v>
      </c>
      <c r="M807" s="3">
        <v>0</v>
      </c>
      <c r="N807" s="3">
        <v>1992580</v>
      </c>
      <c r="O807" s="3">
        <v>20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1992580</v>
      </c>
      <c r="AI807" s="3">
        <v>20</v>
      </c>
    </row>
    <row r="808" spans="1:35" outlineLevel="4">
      <c r="A808" s="2" t="s">
        <v>1289</v>
      </c>
      <c r="B808" s="2" t="s">
        <v>1290</v>
      </c>
      <c r="C808" s="2" t="s">
        <v>49</v>
      </c>
      <c r="D808" s="2" t="s">
        <v>26</v>
      </c>
      <c r="E808" s="2" t="s">
        <v>43</v>
      </c>
      <c r="F808" s="2" t="s">
        <v>1570</v>
      </c>
      <c r="G808" s="2" t="s">
        <v>1571</v>
      </c>
      <c r="H808" s="2" t="s">
        <v>30</v>
      </c>
      <c r="I808" s="2" t="s">
        <v>1572</v>
      </c>
      <c r="J808" s="3">
        <v>0</v>
      </c>
      <c r="K808" s="3">
        <v>0</v>
      </c>
      <c r="L808" s="3">
        <v>0</v>
      </c>
      <c r="M808" s="3">
        <v>0</v>
      </c>
      <c r="N808" s="3">
        <v>288620</v>
      </c>
      <c r="O808" s="3">
        <v>5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288620</v>
      </c>
      <c r="AI808" s="3">
        <v>5</v>
      </c>
    </row>
    <row r="809" spans="1:35" outlineLevel="4">
      <c r="A809" s="2" t="s">
        <v>1289</v>
      </c>
      <c r="B809" s="2" t="s">
        <v>1290</v>
      </c>
      <c r="C809" s="2" t="s">
        <v>49</v>
      </c>
      <c r="D809" s="2" t="s">
        <v>26</v>
      </c>
      <c r="E809" s="2" t="s">
        <v>43</v>
      </c>
      <c r="F809" s="2" t="s">
        <v>1573</v>
      </c>
      <c r="G809" s="2" t="s">
        <v>1574</v>
      </c>
      <c r="H809" s="2" t="s">
        <v>30</v>
      </c>
      <c r="I809" s="2" t="s">
        <v>1575</v>
      </c>
      <c r="J809" s="3">
        <v>0</v>
      </c>
      <c r="K809" s="3">
        <v>0</v>
      </c>
      <c r="L809" s="3">
        <v>124528</v>
      </c>
      <c r="M809" s="3">
        <v>2</v>
      </c>
      <c r="N809" s="3">
        <v>1118502</v>
      </c>
      <c r="O809" s="3">
        <v>18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1243030</v>
      </c>
      <c r="AI809" s="3">
        <v>20</v>
      </c>
    </row>
    <row r="810" spans="1:35" outlineLevel="4">
      <c r="A810" s="2" t="s">
        <v>1289</v>
      </c>
      <c r="B810" s="2" t="s">
        <v>1290</v>
      </c>
      <c r="C810" s="2" t="s">
        <v>49</v>
      </c>
      <c r="D810" s="2" t="s">
        <v>26</v>
      </c>
      <c r="E810" s="2" t="s">
        <v>43</v>
      </c>
      <c r="F810" s="2" t="s">
        <v>1576</v>
      </c>
      <c r="G810" s="2" t="s">
        <v>1577</v>
      </c>
      <c r="H810" s="2" t="s">
        <v>30</v>
      </c>
      <c r="I810" s="2" t="s">
        <v>1578</v>
      </c>
      <c r="J810" s="3">
        <v>0</v>
      </c>
      <c r="K810" s="3">
        <v>0</v>
      </c>
      <c r="L810" s="3">
        <v>0</v>
      </c>
      <c r="M810" s="3">
        <v>0</v>
      </c>
      <c r="N810" s="3">
        <v>664930</v>
      </c>
      <c r="O810" s="3">
        <v>10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664930</v>
      </c>
      <c r="AI810" s="3">
        <v>10</v>
      </c>
    </row>
    <row r="811" spans="1:35" outlineLevel="4">
      <c r="A811" s="2" t="s">
        <v>1289</v>
      </c>
      <c r="B811" s="2" t="s">
        <v>1290</v>
      </c>
      <c r="C811" s="2" t="s">
        <v>49</v>
      </c>
      <c r="D811" s="2" t="s">
        <v>26</v>
      </c>
      <c r="E811" s="2" t="s">
        <v>43</v>
      </c>
      <c r="F811" s="2" t="s">
        <v>1579</v>
      </c>
      <c r="G811" s="2" t="s">
        <v>1580</v>
      </c>
      <c r="H811" s="2" t="s">
        <v>30</v>
      </c>
      <c r="I811" s="2" t="s">
        <v>1581</v>
      </c>
      <c r="J811" s="3">
        <v>0</v>
      </c>
      <c r="K811" s="3">
        <v>0</v>
      </c>
      <c r="L811" s="3">
        <v>348980</v>
      </c>
      <c r="M811" s="3">
        <v>5</v>
      </c>
      <c r="N811" s="3">
        <v>1065300</v>
      </c>
      <c r="O811" s="3">
        <v>15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1414280</v>
      </c>
      <c r="AI811" s="3">
        <v>20</v>
      </c>
    </row>
    <row r="812" spans="1:35" outlineLevel="4">
      <c r="A812" s="2" t="s">
        <v>1289</v>
      </c>
      <c r="B812" s="2" t="s">
        <v>1290</v>
      </c>
      <c r="C812" s="2" t="s">
        <v>49</v>
      </c>
      <c r="D812" s="2" t="s">
        <v>26</v>
      </c>
      <c r="E812" s="2" t="s">
        <v>43</v>
      </c>
      <c r="F812" s="2" t="s">
        <v>1582</v>
      </c>
      <c r="G812" s="2" t="s">
        <v>1583</v>
      </c>
      <c r="H812" s="2" t="s">
        <v>30</v>
      </c>
      <c r="I812" s="2" t="s">
        <v>1584</v>
      </c>
      <c r="J812" s="3">
        <v>276780</v>
      </c>
      <c r="K812" s="3">
        <v>5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276780</v>
      </c>
      <c r="AI812" s="3">
        <v>5</v>
      </c>
    </row>
    <row r="813" spans="1:35" outlineLevel="4">
      <c r="A813" s="2" t="s">
        <v>1289</v>
      </c>
      <c r="B813" s="2" t="s">
        <v>1290</v>
      </c>
      <c r="C813" s="2" t="s">
        <v>49</v>
      </c>
      <c r="D813" s="2" t="s">
        <v>26</v>
      </c>
      <c r="E813" s="2" t="s">
        <v>43</v>
      </c>
      <c r="F813" s="2" t="s">
        <v>1585</v>
      </c>
      <c r="G813" s="2" t="s">
        <v>1586</v>
      </c>
      <c r="H813" s="2" t="s">
        <v>30</v>
      </c>
      <c r="I813" s="2" t="s">
        <v>1587</v>
      </c>
      <c r="J813" s="3">
        <v>0</v>
      </c>
      <c r="K813" s="3">
        <v>0</v>
      </c>
      <c r="L813" s="3">
        <v>0</v>
      </c>
      <c r="M813" s="3">
        <v>0</v>
      </c>
      <c r="N813" s="3">
        <v>557920</v>
      </c>
      <c r="O813" s="3">
        <v>10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557920</v>
      </c>
      <c r="AI813" s="3">
        <v>10</v>
      </c>
    </row>
    <row r="814" spans="1:35" outlineLevel="4">
      <c r="A814" s="2" t="s">
        <v>1289</v>
      </c>
      <c r="B814" s="2" t="s">
        <v>1290</v>
      </c>
      <c r="C814" s="2" t="s">
        <v>49</v>
      </c>
      <c r="D814" s="2" t="s">
        <v>26</v>
      </c>
      <c r="E814" s="2" t="s">
        <v>43</v>
      </c>
      <c r="F814" s="2" t="s">
        <v>1588</v>
      </c>
      <c r="G814" s="2" t="s">
        <v>1589</v>
      </c>
      <c r="H814" s="2" t="s">
        <v>30</v>
      </c>
      <c r="I814" s="2" t="s">
        <v>1590</v>
      </c>
      <c r="J814" s="3">
        <v>0</v>
      </c>
      <c r="K814" s="3">
        <v>0</v>
      </c>
      <c r="L814" s="3">
        <v>0</v>
      </c>
      <c r="M814" s="3">
        <v>0</v>
      </c>
      <c r="N814" s="3">
        <v>1023465</v>
      </c>
      <c r="O814" s="3">
        <v>15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1023465</v>
      </c>
      <c r="AI814" s="3">
        <v>15</v>
      </c>
    </row>
    <row r="815" spans="1:35" outlineLevel="4">
      <c r="A815" s="2" t="s">
        <v>1289</v>
      </c>
      <c r="B815" s="2" t="s">
        <v>1290</v>
      </c>
      <c r="C815" s="2" t="s">
        <v>49</v>
      </c>
      <c r="D815" s="2" t="s">
        <v>26</v>
      </c>
      <c r="E815" s="2" t="s">
        <v>43</v>
      </c>
      <c r="F815" s="2" t="s">
        <v>1591</v>
      </c>
      <c r="G815" s="2" t="s">
        <v>1592</v>
      </c>
      <c r="H815" s="2" t="s">
        <v>30</v>
      </c>
      <c r="I815" s="2" t="s">
        <v>1593</v>
      </c>
      <c r="J815" s="3">
        <v>0</v>
      </c>
      <c r="K815" s="3">
        <v>0</v>
      </c>
      <c r="L815" s="3">
        <v>629465</v>
      </c>
      <c r="M815" s="3">
        <v>10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629465</v>
      </c>
      <c r="AI815" s="3">
        <v>10</v>
      </c>
    </row>
    <row r="816" spans="1:35" outlineLevel="4">
      <c r="A816" s="2" t="s">
        <v>1289</v>
      </c>
      <c r="B816" s="2" t="s">
        <v>1290</v>
      </c>
      <c r="C816" s="2" t="s">
        <v>49</v>
      </c>
      <c r="D816" s="2" t="s">
        <v>26</v>
      </c>
      <c r="E816" s="2" t="s">
        <v>43</v>
      </c>
      <c r="F816" s="2" t="s">
        <v>1594</v>
      </c>
      <c r="G816" s="2" t="s">
        <v>1595</v>
      </c>
      <c r="H816" s="2" t="s">
        <v>30</v>
      </c>
      <c r="I816" s="2" t="s">
        <v>1596</v>
      </c>
      <c r="J816" s="3">
        <v>0</v>
      </c>
      <c r="K816" s="3">
        <v>0</v>
      </c>
      <c r="L816" s="3">
        <v>0</v>
      </c>
      <c r="M816" s="3">
        <v>0</v>
      </c>
      <c r="N816" s="3">
        <v>331605</v>
      </c>
      <c r="O816" s="3">
        <v>5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331605</v>
      </c>
      <c r="AI816" s="3">
        <v>5</v>
      </c>
    </row>
    <row r="817" spans="1:35" outlineLevel="4">
      <c r="A817" s="2" t="s">
        <v>1289</v>
      </c>
      <c r="B817" s="2" t="s">
        <v>1290</v>
      </c>
      <c r="C817" s="2" t="s">
        <v>49</v>
      </c>
      <c r="D817" s="2" t="s">
        <v>26</v>
      </c>
      <c r="E817" s="2" t="s">
        <v>43</v>
      </c>
      <c r="F817" s="2" t="s">
        <v>1597</v>
      </c>
      <c r="G817" s="2" t="s">
        <v>1598</v>
      </c>
      <c r="H817" s="2" t="s">
        <v>30</v>
      </c>
      <c r="I817" s="2" t="s">
        <v>1599</v>
      </c>
      <c r="J817" s="3">
        <v>0</v>
      </c>
      <c r="K817" s="3">
        <v>0</v>
      </c>
      <c r="L817" s="3">
        <v>0</v>
      </c>
      <c r="M817" s="3">
        <v>0</v>
      </c>
      <c r="N817" s="3">
        <v>1004300</v>
      </c>
      <c r="O817" s="3">
        <v>25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1004300</v>
      </c>
      <c r="AI817" s="3">
        <v>25</v>
      </c>
    </row>
    <row r="818" spans="1:35" outlineLevel="4">
      <c r="A818" s="2" t="s">
        <v>1289</v>
      </c>
      <c r="B818" s="2" t="s">
        <v>1290</v>
      </c>
      <c r="C818" s="2" t="s">
        <v>49</v>
      </c>
      <c r="D818" s="2" t="s">
        <v>26</v>
      </c>
      <c r="E818" s="2" t="s">
        <v>43</v>
      </c>
      <c r="F818" s="2" t="s">
        <v>1600</v>
      </c>
      <c r="G818" s="2" t="s">
        <v>1601</v>
      </c>
      <c r="H818" s="2" t="s">
        <v>30</v>
      </c>
      <c r="I818" s="2" t="s">
        <v>1602</v>
      </c>
      <c r="J818" s="3">
        <v>0</v>
      </c>
      <c r="K818" s="3">
        <v>0</v>
      </c>
      <c r="L818" s="3">
        <v>197870</v>
      </c>
      <c r="M818" s="3">
        <v>5</v>
      </c>
      <c r="N818" s="3">
        <v>202220</v>
      </c>
      <c r="O818" s="3">
        <v>5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400090</v>
      </c>
      <c r="AI818" s="3">
        <v>10</v>
      </c>
    </row>
    <row r="819" spans="1:35" outlineLevel="4">
      <c r="A819" s="2" t="s">
        <v>1289</v>
      </c>
      <c r="B819" s="2" t="s">
        <v>1290</v>
      </c>
      <c r="C819" s="2" t="s">
        <v>49</v>
      </c>
      <c r="D819" s="2" t="s">
        <v>26</v>
      </c>
      <c r="E819" s="2" t="s">
        <v>43</v>
      </c>
      <c r="F819" s="2" t="s">
        <v>1603</v>
      </c>
      <c r="G819" s="2" t="s">
        <v>1604</v>
      </c>
      <c r="H819" s="2" t="s">
        <v>30</v>
      </c>
      <c r="I819" s="2" t="s">
        <v>1605</v>
      </c>
      <c r="J819" s="3">
        <v>0</v>
      </c>
      <c r="K819" s="3">
        <v>0</v>
      </c>
      <c r="L819" s="3">
        <v>0</v>
      </c>
      <c r="M819" s="3">
        <v>0</v>
      </c>
      <c r="N819" s="3">
        <v>594590</v>
      </c>
      <c r="O819" s="3">
        <v>10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594590</v>
      </c>
      <c r="AI819" s="3">
        <v>10</v>
      </c>
    </row>
    <row r="820" spans="1:35" outlineLevel="4">
      <c r="A820" s="2" t="s">
        <v>1289</v>
      </c>
      <c r="B820" s="2" t="s">
        <v>1290</v>
      </c>
      <c r="C820" s="2" t="s">
        <v>49</v>
      </c>
      <c r="D820" s="2" t="s">
        <v>26</v>
      </c>
      <c r="E820" s="2" t="s">
        <v>43</v>
      </c>
      <c r="F820" s="2" t="s">
        <v>1606</v>
      </c>
      <c r="G820" s="2" t="s">
        <v>1607</v>
      </c>
      <c r="H820" s="2" t="s">
        <v>30</v>
      </c>
      <c r="I820" s="2" t="s">
        <v>1608</v>
      </c>
      <c r="J820" s="3">
        <v>0</v>
      </c>
      <c r="K820" s="3">
        <v>0</v>
      </c>
      <c r="L820" s="3">
        <v>832770</v>
      </c>
      <c r="M820" s="3">
        <v>15</v>
      </c>
      <c r="N820" s="3">
        <v>829695</v>
      </c>
      <c r="O820" s="3">
        <v>15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1662465</v>
      </c>
      <c r="AI820" s="3">
        <v>30</v>
      </c>
    </row>
    <row r="821" spans="1:35" outlineLevel="4">
      <c r="A821" s="2" t="s">
        <v>1289</v>
      </c>
      <c r="B821" s="2" t="s">
        <v>1290</v>
      </c>
      <c r="C821" s="2" t="s">
        <v>49</v>
      </c>
      <c r="D821" s="2" t="s">
        <v>26</v>
      </c>
      <c r="E821" s="2" t="s">
        <v>43</v>
      </c>
      <c r="F821" s="2" t="s">
        <v>1609</v>
      </c>
      <c r="G821" s="2" t="s">
        <v>1610</v>
      </c>
      <c r="H821" s="2" t="s">
        <v>30</v>
      </c>
      <c r="I821" s="2" t="s">
        <v>1611</v>
      </c>
      <c r="J821" s="3">
        <v>791856</v>
      </c>
      <c r="K821" s="3">
        <v>16</v>
      </c>
      <c r="L821" s="3">
        <v>0</v>
      </c>
      <c r="M821" s="3">
        <v>0</v>
      </c>
      <c r="N821" s="3">
        <v>2119920</v>
      </c>
      <c r="O821" s="3">
        <v>40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2911776</v>
      </c>
      <c r="AI821" s="3">
        <v>56</v>
      </c>
    </row>
    <row r="822" spans="1:35" outlineLevel="4">
      <c r="A822" s="2" t="s">
        <v>1289</v>
      </c>
      <c r="B822" s="2" t="s">
        <v>1290</v>
      </c>
      <c r="C822" s="2" t="s">
        <v>49</v>
      </c>
      <c r="D822" s="2" t="s">
        <v>26</v>
      </c>
      <c r="E822" s="2" t="s">
        <v>43</v>
      </c>
      <c r="F822" s="2" t="s">
        <v>1612</v>
      </c>
      <c r="G822" s="2" t="s">
        <v>1613</v>
      </c>
      <c r="H822" s="2" t="s">
        <v>30</v>
      </c>
      <c r="I822" s="2" t="s">
        <v>1614</v>
      </c>
      <c r="J822" s="3">
        <v>0</v>
      </c>
      <c r="K822" s="3">
        <v>0</v>
      </c>
      <c r="L822" s="3">
        <v>739480</v>
      </c>
      <c r="M822" s="3">
        <v>20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739480</v>
      </c>
      <c r="AI822" s="3">
        <v>20</v>
      </c>
    </row>
    <row r="823" spans="1:35" outlineLevel="4">
      <c r="A823" s="2" t="s">
        <v>1289</v>
      </c>
      <c r="B823" s="2" t="s">
        <v>1290</v>
      </c>
      <c r="C823" s="2" t="s">
        <v>49</v>
      </c>
      <c r="D823" s="2" t="s">
        <v>26</v>
      </c>
      <c r="E823" s="2" t="s">
        <v>43</v>
      </c>
      <c r="F823" s="2" t="s">
        <v>1615</v>
      </c>
      <c r="G823" s="2" t="s">
        <v>1616</v>
      </c>
      <c r="H823" s="2" t="s">
        <v>30</v>
      </c>
      <c r="I823" s="2" t="s">
        <v>1617</v>
      </c>
      <c r="J823" s="3">
        <v>0</v>
      </c>
      <c r="K823" s="3">
        <v>0</v>
      </c>
      <c r="L823" s="3">
        <v>0</v>
      </c>
      <c r="M823" s="3">
        <v>0</v>
      </c>
      <c r="N823" s="3">
        <v>784288</v>
      </c>
      <c r="O823" s="3">
        <v>16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784288</v>
      </c>
      <c r="AI823" s="3">
        <v>16</v>
      </c>
    </row>
    <row r="824" spans="1:35" outlineLevel="4">
      <c r="A824" s="2" t="s">
        <v>1289</v>
      </c>
      <c r="B824" s="2" t="s">
        <v>1290</v>
      </c>
      <c r="C824" s="2" t="s">
        <v>49</v>
      </c>
      <c r="D824" s="2" t="s">
        <v>26</v>
      </c>
      <c r="E824" s="2" t="s">
        <v>43</v>
      </c>
      <c r="F824" s="2" t="s">
        <v>1618</v>
      </c>
      <c r="G824" s="2" t="s">
        <v>1619</v>
      </c>
      <c r="H824" s="2" t="s">
        <v>30</v>
      </c>
      <c r="I824" s="2" t="s">
        <v>1620</v>
      </c>
      <c r="J824" s="3">
        <v>0</v>
      </c>
      <c r="K824" s="3">
        <v>0</v>
      </c>
      <c r="L824" s="3">
        <v>715440</v>
      </c>
      <c r="M824" s="3">
        <v>15</v>
      </c>
      <c r="N824" s="3">
        <v>951620</v>
      </c>
      <c r="O824" s="3">
        <v>20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1667060</v>
      </c>
      <c r="AI824" s="3">
        <v>35</v>
      </c>
    </row>
    <row r="825" spans="1:35" outlineLevel="4">
      <c r="A825" s="2" t="s">
        <v>1289</v>
      </c>
      <c r="B825" s="2" t="s">
        <v>1290</v>
      </c>
      <c r="C825" s="2" t="s">
        <v>49</v>
      </c>
      <c r="D825" s="2" t="s">
        <v>26</v>
      </c>
      <c r="E825" s="2" t="s">
        <v>43</v>
      </c>
      <c r="F825" s="2" t="s">
        <v>1621</v>
      </c>
      <c r="G825" s="2" t="s">
        <v>1622</v>
      </c>
      <c r="H825" s="2" t="s">
        <v>30</v>
      </c>
      <c r="I825" s="2" t="s">
        <v>1623</v>
      </c>
      <c r="J825" s="3">
        <v>0</v>
      </c>
      <c r="K825" s="3">
        <v>0</v>
      </c>
      <c r="L825" s="3">
        <v>0</v>
      </c>
      <c r="M825" s="3">
        <v>0</v>
      </c>
      <c r="N825" s="3">
        <v>830250</v>
      </c>
      <c r="O825" s="3">
        <v>15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830250</v>
      </c>
      <c r="AI825" s="3">
        <v>15</v>
      </c>
    </row>
    <row r="826" spans="1:35" outlineLevel="4">
      <c r="A826" s="2" t="s">
        <v>1289</v>
      </c>
      <c r="B826" s="2" t="s">
        <v>1290</v>
      </c>
      <c r="C826" s="2" t="s">
        <v>49</v>
      </c>
      <c r="D826" s="2" t="s">
        <v>26</v>
      </c>
      <c r="E826" s="2" t="s">
        <v>43</v>
      </c>
      <c r="F826" s="2" t="s">
        <v>1624</v>
      </c>
      <c r="G826" s="2" t="s">
        <v>1625</v>
      </c>
      <c r="H826" s="2" t="s">
        <v>30</v>
      </c>
      <c r="I826" s="2" t="s">
        <v>1626</v>
      </c>
      <c r="J826" s="3">
        <v>0</v>
      </c>
      <c r="K826" s="3">
        <v>0</v>
      </c>
      <c r="L826" s="3">
        <v>507700</v>
      </c>
      <c r="M826" s="3">
        <v>10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507700</v>
      </c>
      <c r="AI826" s="3">
        <v>10</v>
      </c>
    </row>
    <row r="827" spans="1:35" outlineLevel="4">
      <c r="A827" s="2" t="s">
        <v>1289</v>
      </c>
      <c r="B827" s="2" t="s">
        <v>1290</v>
      </c>
      <c r="C827" s="2" t="s">
        <v>49</v>
      </c>
      <c r="D827" s="2" t="s">
        <v>26</v>
      </c>
      <c r="E827" s="2" t="s">
        <v>43</v>
      </c>
      <c r="F827" s="2" t="s">
        <v>1627</v>
      </c>
      <c r="G827" s="2" t="s">
        <v>1628</v>
      </c>
      <c r="H827" s="2" t="s">
        <v>30</v>
      </c>
      <c r="I827" s="2" t="s">
        <v>1629</v>
      </c>
      <c r="J827" s="3">
        <v>213825</v>
      </c>
      <c r="K827" s="3">
        <v>5</v>
      </c>
      <c r="L827" s="3">
        <v>557681</v>
      </c>
      <c r="M827" s="3">
        <v>13</v>
      </c>
      <c r="N827" s="3">
        <v>434836</v>
      </c>
      <c r="O827" s="3">
        <v>10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1206342</v>
      </c>
      <c r="AI827" s="3">
        <v>28</v>
      </c>
    </row>
    <row r="828" spans="1:35" outlineLevel="4">
      <c r="A828" s="2" t="s">
        <v>1289</v>
      </c>
      <c r="B828" s="2" t="s">
        <v>1290</v>
      </c>
      <c r="C828" s="2" t="s">
        <v>49</v>
      </c>
      <c r="D828" s="2" t="s">
        <v>26</v>
      </c>
      <c r="E828" s="2" t="s">
        <v>43</v>
      </c>
      <c r="F828" s="2" t="s">
        <v>1630</v>
      </c>
      <c r="G828" s="2" t="s">
        <v>1631</v>
      </c>
      <c r="H828" s="2" t="s">
        <v>30</v>
      </c>
      <c r="I828" s="2" t="s">
        <v>1632</v>
      </c>
      <c r="J828" s="3">
        <v>0</v>
      </c>
      <c r="K828" s="3">
        <v>0</v>
      </c>
      <c r="L828" s="3">
        <v>633255</v>
      </c>
      <c r="M828" s="3">
        <v>15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633255</v>
      </c>
      <c r="AI828" s="3">
        <v>15</v>
      </c>
    </row>
    <row r="829" spans="1:35" outlineLevel="4">
      <c r="A829" s="2" t="s">
        <v>1289</v>
      </c>
      <c r="B829" s="2" t="s">
        <v>1290</v>
      </c>
      <c r="C829" s="2" t="s">
        <v>49</v>
      </c>
      <c r="D829" s="2" t="s">
        <v>26</v>
      </c>
      <c r="E829" s="2" t="s">
        <v>43</v>
      </c>
      <c r="F829" s="2" t="s">
        <v>1633</v>
      </c>
      <c r="G829" s="2" t="s">
        <v>1634</v>
      </c>
      <c r="H829" s="2" t="s">
        <v>30</v>
      </c>
      <c r="I829" s="2" t="s">
        <v>1635</v>
      </c>
      <c r="J829" s="3">
        <v>713218</v>
      </c>
      <c r="K829" s="3">
        <v>12</v>
      </c>
      <c r="L829" s="3">
        <v>586760</v>
      </c>
      <c r="M829" s="3">
        <v>10</v>
      </c>
      <c r="N829" s="3">
        <v>717036</v>
      </c>
      <c r="O829" s="3">
        <v>12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2017014</v>
      </c>
      <c r="AI829" s="3">
        <v>34</v>
      </c>
    </row>
    <row r="830" spans="1:35" outlineLevel="4">
      <c r="A830" s="2" t="s">
        <v>1289</v>
      </c>
      <c r="B830" s="2" t="s">
        <v>1290</v>
      </c>
      <c r="C830" s="2" t="s">
        <v>49</v>
      </c>
      <c r="D830" s="2" t="s">
        <v>26</v>
      </c>
      <c r="E830" s="2" t="s">
        <v>43</v>
      </c>
      <c r="F830" s="2" t="s">
        <v>1636</v>
      </c>
      <c r="G830" s="2" t="s">
        <v>1637</v>
      </c>
      <c r="H830" s="2" t="s">
        <v>30</v>
      </c>
      <c r="I830" s="2" t="s">
        <v>1638</v>
      </c>
      <c r="J830" s="3">
        <v>287270</v>
      </c>
      <c r="K830" s="3">
        <v>5</v>
      </c>
      <c r="L830" s="3">
        <v>1155560</v>
      </c>
      <c r="M830" s="3">
        <v>20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1442830</v>
      </c>
      <c r="AI830" s="3">
        <v>25</v>
      </c>
    </row>
    <row r="831" spans="1:35" outlineLevel="4">
      <c r="A831" s="2" t="s">
        <v>1289</v>
      </c>
      <c r="B831" s="2" t="s">
        <v>1290</v>
      </c>
      <c r="C831" s="2" t="s">
        <v>49</v>
      </c>
      <c r="D831" s="2" t="s">
        <v>26</v>
      </c>
      <c r="E831" s="2" t="s">
        <v>43</v>
      </c>
      <c r="F831" s="2" t="s">
        <v>1639</v>
      </c>
      <c r="G831" s="2" t="s">
        <v>1640</v>
      </c>
      <c r="H831" s="2" t="s">
        <v>30</v>
      </c>
      <c r="I831" s="2" t="s">
        <v>1641</v>
      </c>
      <c r="J831" s="3">
        <v>0</v>
      </c>
      <c r="K831" s="3">
        <v>0</v>
      </c>
      <c r="L831" s="3">
        <v>0</v>
      </c>
      <c r="M831" s="3">
        <v>0</v>
      </c>
      <c r="N831" s="3">
        <v>4959770</v>
      </c>
      <c r="O831" s="3">
        <v>90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4959770</v>
      </c>
      <c r="AI831" s="3">
        <v>90</v>
      </c>
    </row>
    <row r="832" spans="1:35" outlineLevel="4">
      <c r="A832" s="2" t="s">
        <v>1289</v>
      </c>
      <c r="B832" s="2" t="s">
        <v>1290</v>
      </c>
      <c r="C832" s="2" t="s">
        <v>49</v>
      </c>
      <c r="D832" s="2" t="s">
        <v>26</v>
      </c>
      <c r="E832" s="2" t="s">
        <v>43</v>
      </c>
      <c r="F832" s="2" t="s">
        <v>1224</v>
      </c>
      <c r="G832" s="2" t="s">
        <v>1225</v>
      </c>
      <c r="H832" s="2" t="s">
        <v>30</v>
      </c>
      <c r="I832" s="2" t="s">
        <v>1226</v>
      </c>
      <c r="J832" s="3">
        <v>0</v>
      </c>
      <c r="K832" s="3">
        <v>0</v>
      </c>
      <c r="L832" s="3">
        <v>867825</v>
      </c>
      <c r="M832" s="3">
        <v>15</v>
      </c>
      <c r="N832" s="3">
        <v>590190</v>
      </c>
      <c r="O832" s="3">
        <v>10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1458015</v>
      </c>
      <c r="AI832" s="3">
        <v>25</v>
      </c>
    </row>
    <row r="833" spans="1:35" outlineLevel="4">
      <c r="A833" s="2" t="s">
        <v>1289</v>
      </c>
      <c r="B833" s="2" t="s">
        <v>1290</v>
      </c>
      <c r="C833" s="2" t="s">
        <v>49</v>
      </c>
      <c r="D833" s="2" t="s">
        <v>26</v>
      </c>
      <c r="E833" s="2" t="s">
        <v>43</v>
      </c>
      <c r="F833" s="2" t="s">
        <v>1642</v>
      </c>
      <c r="G833" s="2" t="s">
        <v>1643</v>
      </c>
      <c r="H833" s="2" t="s">
        <v>30</v>
      </c>
      <c r="I833" s="2" t="s">
        <v>1644</v>
      </c>
      <c r="J833" s="3">
        <v>0</v>
      </c>
      <c r="K833" s="3">
        <v>0</v>
      </c>
      <c r="L833" s="3">
        <v>603700</v>
      </c>
      <c r="M833" s="3">
        <v>10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603700</v>
      </c>
      <c r="AI833" s="3">
        <v>10</v>
      </c>
    </row>
    <row r="834" spans="1:35" outlineLevel="4">
      <c r="A834" s="2" t="s">
        <v>1289</v>
      </c>
      <c r="B834" s="2" t="s">
        <v>1290</v>
      </c>
      <c r="C834" s="2" t="s">
        <v>49</v>
      </c>
      <c r="D834" s="2" t="s">
        <v>26</v>
      </c>
      <c r="E834" s="2" t="s">
        <v>43</v>
      </c>
      <c r="F834" s="2" t="s">
        <v>1645</v>
      </c>
      <c r="G834" s="2" t="s">
        <v>1646</v>
      </c>
      <c r="H834" s="2" t="s">
        <v>30</v>
      </c>
      <c r="I834" s="2" t="s">
        <v>1647</v>
      </c>
      <c r="J834" s="3">
        <v>189750</v>
      </c>
      <c r="K834" s="3">
        <v>5</v>
      </c>
      <c r="L834" s="3">
        <v>0</v>
      </c>
      <c r="M834" s="3">
        <v>0</v>
      </c>
      <c r="N834" s="3">
        <v>192860</v>
      </c>
      <c r="O834" s="3">
        <v>5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382610</v>
      </c>
      <c r="AI834" s="3">
        <v>10</v>
      </c>
    </row>
    <row r="835" spans="1:35" outlineLevel="4">
      <c r="A835" s="2" t="s">
        <v>1289</v>
      </c>
      <c r="B835" s="2" t="s">
        <v>1290</v>
      </c>
      <c r="C835" s="2" t="s">
        <v>49</v>
      </c>
      <c r="D835" s="2" t="s">
        <v>26</v>
      </c>
      <c r="E835" s="2" t="s">
        <v>43</v>
      </c>
      <c r="F835" s="2" t="s">
        <v>1648</v>
      </c>
      <c r="G835" s="2" t="s">
        <v>1649</v>
      </c>
      <c r="H835" s="2" t="s">
        <v>30</v>
      </c>
      <c r="I835" s="2" t="s">
        <v>1650</v>
      </c>
      <c r="J835" s="3">
        <v>0</v>
      </c>
      <c r="K835" s="3">
        <v>0</v>
      </c>
      <c r="L835" s="3">
        <v>2414772</v>
      </c>
      <c r="M835" s="3">
        <v>38</v>
      </c>
      <c r="N835" s="3">
        <v>6418972</v>
      </c>
      <c r="O835" s="3">
        <v>92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8833744</v>
      </c>
      <c r="AI835" s="3">
        <v>130</v>
      </c>
    </row>
    <row r="836" spans="1:35" outlineLevel="3">
      <c r="E836" s="8" t="s">
        <v>1900</v>
      </c>
      <c r="J836" s="3">
        <f>SUBTOTAL(9,J767:J835)</f>
        <v>8403160</v>
      </c>
      <c r="K836" s="3">
        <f>SUBTOTAL(9,K767:K835)</f>
        <v>151</v>
      </c>
      <c r="L836" s="3">
        <f>SUBTOTAL(9,L767:L835)</f>
        <v>44487557</v>
      </c>
      <c r="M836" s="3">
        <f>SUBTOTAL(9,M767:M835)</f>
        <v>746</v>
      </c>
      <c r="N836" s="3">
        <f>SUBTOTAL(9,N767:N835)</f>
        <v>64715963</v>
      </c>
      <c r="O836" s="3">
        <f>SUBTOTAL(9,O767:O835)</f>
        <v>1033</v>
      </c>
      <c r="P836" s="3">
        <f>SUBTOTAL(9,P767:P835)</f>
        <v>0</v>
      </c>
      <c r="Q836" s="3">
        <f>SUBTOTAL(9,Q767:Q835)</f>
        <v>0</v>
      </c>
      <c r="R836" s="3">
        <f>SUBTOTAL(9,R767:R835)</f>
        <v>0</v>
      </c>
      <c r="S836" s="3">
        <f>SUBTOTAL(9,S767:S835)</f>
        <v>0</v>
      </c>
      <c r="T836" s="3">
        <f>SUBTOTAL(9,T767:T835)</f>
        <v>0</v>
      </c>
      <c r="U836" s="3">
        <f>SUBTOTAL(9,U767:U835)</f>
        <v>0</v>
      </c>
      <c r="V836" s="3">
        <f>SUBTOTAL(9,V767:V835)</f>
        <v>0</v>
      </c>
      <c r="W836" s="3">
        <f>SUBTOTAL(9,W767:W835)</f>
        <v>0</v>
      </c>
      <c r="X836" s="3">
        <f>SUBTOTAL(9,X767:X835)</f>
        <v>0</v>
      </c>
      <c r="Y836" s="3">
        <f>SUBTOTAL(9,Y767:Y835)</f>
        <v>0</v>
      </c>
      <c r="Z836" s="3">
        <f>SUBTOTAL(9,Z767:Z835)</f>
        <v>0</v>
      </c>
      <c r="AA836" s="3">
        <f>SUBTOTAL(9,AA767:AA835)</f>
        <v>0</v>
      </c>
      <c r="AB836" s="3">
        <f>SUBTOTAL(9,AB767:AB835)</f>
        <v>0</v>
      </c>
      <c r="AC836" s="3">
        <f>SUBTOTAL(9,AC767:AC835)</f>
        <v>0</v>
      </c>
      <c r="AD836" s="3">
        <f>SUBTOTAL(9,AD767:AD835)</f>
        <v>0</v>
      </c>
      <c r="AE836" s="3">
        <f>SUBTOTAL(9,AE767:AE835)</f>
        <v>0</v>
      </c>
      <c r="AF836" s="3">
        <f>SUBTOTAL(9,AF767:AF835)</f>
        <v>0</v>
      </c>
      <c r="AG836" s="3">
        <f>SUBTOTAL(9,AG767:AG835)</f>
        <v>0</v>
      </c>
      <c r="AH836" s="3">
        <f>SUBTOTAL(9,AH767:AH835)</f>
        <v>117606680</v>
      </c>
      <c r="AI836" s="3">
        <f>SUBTOTAL(9,AI767:AI835)</f>
        <v>1930</v>
      </c>
    </row>
    <row r="837" spans="1:35" outlineLevel="2">
      <c r="D837" s="8" t="s">
        <v>1896</v>
      </c>
      <c r="J837" s="3">
        <f>SUBTOTAL(9,J708:J835)</f>
        <v>14020046.5</v>
      </c>
      <c r="K837" s="3">
        <f>SUBTOTAL(9,K708:K835)</f>
        <v>219.5</v>
      </c>
      <c r="L837" s="3">
        <f>SUBTOTAL(9,L708:L835)</f>
        <v>54262582.5</v>
      </c>
      <c r="M837" s="3">
        <f>SUBTOTAL(9,M708:M835)</f>
        <v>864</v>
      </c>
      <c r="N837" s="3">
        <f>SUBTOTAL(9,N708:N835)</f>
        <v>93387694</v>
      </c>
      <c r="O837" s="3">
        <f>SUBTOTAL(9,O708:O835)</f>
        <v>1378.5</v>
      </c>
      <c r="P837" s="3">
        <f>SUBTOTAL(9,P708:P835)</f>
        <v>0</v>
      </c>
      <c r="Q837" s="3">
        <f>SUBTOTAL(9,Q708:Q835)</f>
        <v>0</v>
      </c>
      <c r="R837" s="3">
        <f>SUBTOTAL(9,R708:R835)</f>
        <v>0</v>
      </c>
      <c r="S837" s="3">
        <f>SUBTOTAL(9,S708:S835)</f>
        <v>0</v>
      </c>
      <c r="T837" s="3">
        <f>SUBTOTAL(9,T708:T835)</f>
        <v>0</v>
      </c>
      <c r="U837" s="3">
        <f>SUBTOTAL(9,U708:U835)</f>
        <v>0</v>
      </c>
      <c r="V837" s="3">
        <f>SUBTOTAL(9,V708:V835)</f>
        <v>0</v>
      </c>
      <c r="W837" s="3">
        <f>SUBTOTAL(9,W708:W835)</f>
        <v>0</v>
      </c>
      <c r="X837" s="3">
        <f>SUBTOTAL(9,X708:X835)</f>
        <v>0</v>
      </c>
      <c r="Y837" s="3">
        <f>SUBTOTAL(9,Y708:Y835)</f>
        <v>0</v>
      </c>
      <c r="Z837" s="3">
        <f>SUBTOTAL(9,Z708:Z835)</f>
        <v>0</v>
      </c>
      <c r="AA837" s="3">
        <f>SUBTOTAL(9,AA708:AA835)</f>
        <v>0</v>
      </c>
      <c r="AB837" s="3">
        <f>SUBTOTAL(9,AB708:AB835)</f>
        <v>0</v>
      </c>
      <c r="AC837" s="3">
        <f>SUBTOTAL(9,AC708:AC835)</f>
        <v>0</v>
      </c>
      <c r="AD837" s="3">
        <f>SUBTOTAL(9,AD708:AD835)</f>
        <v>0</v>
      </c>
      <c r="AE837" s="3">
        <f>SUBTOTAL(9,AE708:AE835)</f>
        <v>0</v>
      </c>
      <c r="AF837" s="3">
        <f>SUBTOTAL(9,AF708:AF835)</f>
        <v>0</v>
      </c>
      <c r="AG837" s="3">
        <f>SUBTOTAL(9,AG708:AG835)</f>
        <v>0</v>
      </c>
      <c r="AH837" s="3">
        <f>SUBTOTAL(9,AH708:AH835)</f>
        <v>161670323</v>
      </c>
      <c r="AI837" s="3">
        <f>SUBTOTAL(9,AI708:AI835)</f>
        <v>2462</v>
      </c>
    </row>
    <row r="838" spans="1:35" outlineLevel="4">
      <c r="A838" s="2" t="s">
        <v>1289</v>
      </c>
      <c r="B838" s="2" t="s">
        <v>1290</v>
      </c>
      <c r="C838" s="2" t="s">
        <v>49</v>
      </c>
      <c r="D838" s="2" t="s">
        <v>75</v>
      </c>
      <c r="E838" s="2" t="s">
        <v>141</v>
      </c>
      <c r="F838" s="2" t="s">
        <v>1651</v>
      </c>
      <c r="G838" s="2" t="s">
        <v>1334</v>
      </c>
      <c r="H838" s="2" t="s">
        <v>30</v>
      </c>
      <c r="I838" s="2" t="s">
        <v>1335</v>
      </c>
      <c r="J838" s="3">
        <v>0</v>
      </c>
      <c r="K838" s="3">
        <v>0</v>
      </c>
      <c r="L838" s="3">
        <v>792030</v>
      </c>
      <c r="M838" s="3">
        <v>5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792030</v>
      </c>
      <c r="AI838" s="3">
        <v>5</v>
      </c>
    </row>
    <row r="839" spans="1:35" outlineLevel="3">
      <c r="E839" s="8" t="s">
        <v>1905</v>
      </c>
      <c r="J839" s="3">
        <f>SUBTOTAL(9,J838:J838)</f>
        <v>0</v>
      </c>
      <c r="K839" s="3">
        <f>SUBTOTAL(9,K838:K838)</f>
        <v>0</v>
      </c>
      <c r="L839" s="3">
        <f>SUBTOTAL(9,L838:L838)</f>
        <v>792030</v>
      </c>
      <c r="M839" s="3">
        <f>SUBTOTAL(9,M838:M838)</f>
        <v>5</v>
      </c>
      <c r="N839" s="3">
        <f>SUBTOTAL(9,N838:N838)</f>
        <v>0</v>
      </c>
      <c r="O839" s="3">
        <f>SUBTOTAL(9,O838:O838)</f>
        <v>0</v>
      </c>
      <c r="P839" s="3">
        <f>SUBTOTAL(9,P838:P838)</f>
        <v>0</v>
      </c>
      <c r="Q839" s="3">
        <f>SUBTOTAL(9,Q838:Q838)</f>
        <v>0</v>
      </c>
      <c r="R839" s="3">
        <f>SUBTOTAL(9,R838:R838)</f>
        <v>0</v>
      </c>
      <c r="S839" s="3">
        <f>SUBTOTAL(9,S838:S838)</f>
        <v>0</v>
      </c>
      <c r="T839" s="3">
        <f>SUBTOTAL(9,T838:T838)</f>
        <v>0</v>
      </c>
      <c r="U839" s="3">
        <f>SUBTOTAL(9,U838:U838)</f>
        <v>0</v>
      </c>
      <c r="V839" s="3">
        <f>SUBTOTAL(9,V838:V838)</f>
        <v>0</v>
      </c>
      <c r="W839" s="3">
        <f>SUBTOTAL(9,W838:W838)</f>
        <v>0</v>
      </c>
      <c r="X839" s="3">
        <f>SUBTOTAL(9,X838:X838)</f>
        <v>0</v>
      </c>
      <c r="Y839" s="3">
        <f>SUBTOTAL(9,Y838:Y838)</f>
        <v>0</v>
      </c>
      <c r="Z839" s="3">
        <f>SUBTOTAL(9,Z838:Z838)</f>
        <v>0</v>
      </c>
      <c r="AA839" s="3">
        <f>SUBTOTAL(9,AA838:AA838)</f>
        <v>0</v>
      </c>
      <c r="AB839" s="3">
        <f>SUBTOTAL(9,AB838:AB838)</f>
        <v>0</v>
      </c>
      <c r="AC839" s="3">
        <f>SUBTOTAL(9,AC838:AC838)</f>
        <v>0</v>
      </c>
      <c r="AD839" s="3">
        <f>SUBTOTAL(9,AD838:AD838)</f>
        <v>0</v>
      </c>
      <c r="AE839" s="3">
        <f>SUBTOTAL(9,AE838:AE838)</f>
        <v>0</v>
      </c>
      <c r="AF839" s="3">
        <f>SUBTOTAL(9,AF838:AF838)</f>
        <v>0</v>
      </c>
      <c r="AG839" s="3">
        <f>SUBTOTAL(9,AG838:AG838)</f>
        <v>0</v>
      </c>
      <c r="AH839" s="3">
        <f>SUBTOTAL(9,AH838:AH838)</f>
        <v>792030</v>
      </c>
      <c r="AI839" s="3">
        <f>SUBTOTAL(9,AI838:AI838)</f>
        <v>5</v>
      </c>
    </row>
    <row r="840" spans="1:35" outlineLevel="4">
      <c r="A840" s="2" t="s">
        <v>1289</v>
      </c>
      <c r="B840" s="2" t="s">
        <v>1290</v>
      </c>
      <c r="C840" s="2" t="s">
        <v>49</v>
      </c>
      <c r="D840" s="2" t="s">
        <v>75</v>
      </c>
      <c r="E840" s="2" t="s">
        <v>76</v>
      </c>
      <c r="F840" s="2" t="s">
        <v>1652</v>
      </c>
      <c r="G840" s="2" t="s">
        <v>1653</v>
      </c>
      <c r="H840" s="2" t="s">
        <v>30</v>
      </c>
      <c r="I840" s="2" t="s">
        <v>1654</v>
      </c>
      <c r="J840" s="3">
        <v>0</v>
      </c>
      <c r="K840" s="3">
        <v>0</v>
      </c>
      <c r="L840" s="3">
        <v>0</v>
      </c>
      <c r="M840" s="3">
        <v>0</v>
      </c>
      <c r="N840" s="3">
        <v>1090920</v>
      </c>
      <c r="O840" s="3">
        <v>20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1090920</v>
      </c>
      <c r="AI840" s="3">
        <v>20</v>
      </c>
    </row>
    <row r="841" spans="1:35" outlineLevel="4">
      <c r="A841" s="2" t="s">
        <v>1289</v>
      </c>
      <c r="B841" s="2" t="s">
        <v>1290</v>
      </c>
      <c r="C841" s="2" t="s">
        <v>49</v>
      </c>
      <c r="D841" s="2" t="s">
        <v>75</v>
      </c>
      <c r="E841" s="2" t="s">
        <v>76</v>
      </c>
      <c r="F841" s="2" t="s">
        <v>1655</v>
      </c>
      <c r="G841" s="2" t="s">
        <v>1656</v>
      </c>
      <c r="H841" s="2" t="s">
        <v>30</v>
      </c>
      <c r="I841" s="2" t="s">
        <v>1657</v>
      </c>
      <c r="J841" s="3">
        <v>0</v>
      </c>
      <c r="K841" s="3">
        <v>0</v>
      </c>
      <c r="L841" s="3">
        <v>0</v>
      </c>
      <c r="M841" s="3">
        <v>0</v>
      </c>
      <c r="N841" s="3">
        <v>112917</v>
      </c>
      <c r="O841" s="3">
        <v>1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112917</v>
      </c>
      <c r="AI841" s="3">
        <v>1</v>
      </c>
    </row>
    <row r="842" spans="1:35" outlineLevel="4">
      <c r="A842" s="2" t="s">
        <v>1289</v>
      </c>
      <c r="B842" s="2" t="s">
        <v>1290</v>
      </c>
      <c r="C842" s="2" t="s">
        <v>49</v>
      </c>
      <c r="D842" s="2" t="s">
        <v>75</v>
      </c>
      <c r="E842" s="2" t="s">
        <v>76</v>
      </c>
      <c r="F842" s="2" t="s">
        <v>1658</v>
      </c>
      <c r="G842" s="2" t="s">
        <v>1659</v>
      </c>
      <c r="H842" s="2" t="s">
        <v>30</v>
      </c>
      <c r="I842" s="2" t="s">
        <v>1660</v>
      </c>
      <c r="J842" s="3">
        <v>0</v>
      </c>
      <c r="K842" s="3">
        <v>0</v>
      </c>
      <c r="L842" s="3">
        <v>0</v>
      </c>
      <c r="M842" s="3">
        <v>0</v>
      </c>
      <c r="N842" s="3">
        <v>911590</v>
      </c>
      <c r="O842" s="3">
        <v>10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911590</v>
      </c>
      <c r="AI842" s="3">
        <v>10</v>
      </c>
    </row>
    <row r="843" spans="1:35" outlineLevel="4">
      <c r="A843" s="2" t="s">
        <v>1289</v>
      </c>
      <c r="B843" s="2" t="s">
        <v>1290</v>
      </c>
      <c r="C843" s="2" t="s">
        <v>49</v>
      </c>
      <c r="D843" s="2" t="s">
        <v>75</v>
      </c>
      <c r="E843" s="2" t="s">
        <v>76</v>
      </c>
      <c r="F843" s="2" t="s">
        <v>1661</v>
      </c>
      <c r="G843" s="2" t="s">
        <v>1662</v>
      </c>
      <c r="H843" s="2" t="s">
        <v>30</v>
      </c>
      <c r="I843" s="2" t="s">
        <v>1663</v>
      </c>
      <c r="J843" s="3">
        <v>0</v>
      </c>
      <c r="K843" s="3">
        <v>0</v>
      </c>
      <c r="L843" s="3">
        <v>0</v>
      </c>
      <c r="M843" s="3">
        <v>0</v>
      </c>
      <c r="N843" s="3">
        <v>110654</v>
      </c>
      <c r="O843" s="3">
        <v>1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110654</v>
      </c>
      <c r="AI843" s="3">
        <v>1</v>
      </c>
    </row>
    <row r="844" spans="1:35" outlineLevel="4">
      <c r="A844" s="2" t="s">
        <v>1289</v>
      </c>
      <c r="B844" s="2" t="s">
        <v>1290</v>
      </c>
      <c r="C844" s="2" t="s">
        <v>49</v>
      </c>
      <c r="D844" s="2" t="s">
        <v>75</v>
      </c>
      <c r="E844" s="2" t="s">
        <v>76</v>
      </c>
      <c r="F844" s="2" t="s">
        <v>1664</v>
      </c>
      <c r="G844" s="2" t="s">
        <v>1665</v>
      </c>
      <c r="H844" s="2" t="s">
        <v>30</v>
      </c>
      <c r="I844" s="2" t="s">
        <v>1666</v>
      </c>
      <c r="J844" s="3">
        <v>0</v>
      </c>
      <c r="K844" s="3">
        <v>0</v>
      </c>
      <c r="L844" s="3">
        <v>0</v>
      </c>
      <c r="M844" s="3">
        <v>0</v>
      </c>
      <c r="N844" s="3">
        <v>111005</v>
      </c>
      <c r="O844" s="3">
        <v>1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111005</v>
      </c>
      <c r="AI844" s="3">
        <v>1</v>
      </c>
    </row>
    <row r="845" spans="1:35" outlineLevel="4">
      <c r="A845" s="2" t="s">
        <v>1289</v>
      </c>
      <c r="B845" s="2" t="s">
        <v>1290</v>
      </c>
      <c r="C845" s="2" t="s">
        <v>49</v>
      </c>
      <c r="D845" s="2" t="s">
        <v>75</v>
      </c>
      <c r="E845" s="2" t="s">
        <v>76</v>
      </c>
      <c r="F845" s="2" t="s">
        <v>1667</v>
      </c>
      <c r="G845" s="2" t="s">
        <v>1668</v>
      </c>
      <c r="H845" s="2" t="s">
        <v>30</v>
      </c>
      <c r="I845" s="2" t="s">
        <v>1669</v>
      </c>
      <c r="J845" s="3">
        <v>0</v>
      </c>
      <c r="K845" s="3">
        <v>0</v>
      </c>
      <c r="L845" s="3">
        <v>0</v>
      </c>
      <c r="M845" s="3">
        <v>0</v>
      </c>
      <c r="N845" s="3">
        <v>112542</v>
      </c>
      <c r="O845" s="3">
        <v>1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112542</v>
      </c>
      <c r="AI845" s="3">
        <v>1</v>
      </c>
    </row>
    <row r="846" spans="1:35" outlineLevel="4">
      <c r="A846" s="2" t="s">
        <v>1289</v>
      </c>
      <c r="B846" s="2" t="s">
        <v>1290</v>
      </c>
      <c r="C846" s="2" t="s">
        <v>49</v>
      </c>
      <c r="D846" s="2" t="s">
        <v>75</v>
      </c>
      <c r="E846" s="2" t="s">
        <v>76</v>
      </c>
      <c r="F846" s="2" t="s">
        <v>1670</v>
      </c>
      <c r="G846" s="2" t="s">
        <v>1671</v>
      </c>
      <c r="H846" s="2" t="s">
        <v>30</v>
      </c>
      <c r="I846" s="2" t="s">
        <v>1672</v>
      </c>
      <c r="J846" s="3">
        <v>0</v>
      </c>
      <c r="K846" s="3">
        <v>0</v>
      </c>
      <c r="L846" s="3">
        <v>0</v>
      </c>
      <c r="M846" s="3">
        <v>0</v>
      </c>
      <c r="N846" s="3">
        <v>112917</v>
      </c>
      <c r="O846" s="3">
        <v>1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112917</v>
      </c>
      <c r="AI846" s="3">
        <v>1</v>
      </c>
    </row>
    <row r="847" spans="1:35" outlineLevel="4">
      <c r="A847" s="2" t="s">
        <v>1289</v>
      </c>
      <c r="B847" s="2" t="s">
        <v>1290</v>
      </c>
      <c r="C847" s="2" t="s">
        <v>49</v>
      </c>
      <c r="D847" s="2" t="s">
        <v>75</v>
      </c>
      <c r="E847" s="2" t="s">
        <v>76</v>
      </c>
      <c r="F847" s="2" t="s">
        <v>1673</v>
      </c>
      <c r="G847" s="2" t="s">
        <v>1674</v>
      </c>
      <c r="H847" s="2" t="s">
        <v>30</v>
      </c>
      <c r="I847" s="2" t="s">
        <v>1675</v>
      </c>
      <c r="J847" s="3">
        <v>0</v>
      </c>
      <c r="K847" s="3">
        <v>0</v>
      </c>
      <c r="L847" s="3">
        <v>0</v>
      </c>
      <c r="M847" s="3">
        <v>0</v>
      </c>
      <c r="N847" s="3">
        <v>112542</v>
      </c>
      <c r="O847" s="3">
        <v>1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112542</v>
      </c>
      <c r="AI847" s="3">
        <v>1</v>
      </c>
    </row>
    <row r="848" spans="1:35" outlineLevel="4">
      <c r="A848" s="2" t="s">
        <v>1289</v>
      </c>
      <c r="B848" s="2" t="s">
        <v>1290</v>
      </c>
      <c r="C848" s="2" t="s">
        <v>49</v>
      </c>
      <c r="D848" s="2" t="s">
        <v>75</v>
      </c>
      <c r="E848" s="2" t="s">
        <v>76</v>
      </c>
      <c r="F848" s="2" t="s">
        <v>1676</v>
      </c>
      <c r="G848" s="2" t="s">
        <v>1677</v>
      </c>
      <c r="H848" s="2" t="s">
        <v>30</v>
      </c>
      <c r="I848" s="2" t="s">
        <v>1678</v>
      </c>
      <c r="J848" s="3">
        <v>0</v>
      </c>
      <c r="K848" s="3">
        <v>0</v>
      </c>
      <c r="L848" s="3">
        <v>0</v>
      </c>
      <c r="M848" s="3">
        <v>0</v>
      </c>
      <c r="N848" s="3">
        <v>110654</v>
      </c>
      <c r="O848" s="3">
        <v>1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110654</v>
      </c>
      <c r="AI848" s="3">
        <v>1</v>
      </c>
    </row>
    <row r="849" spans="1:35" outlineLevel="4">
      <c r="A849" s="2" t="s">
        <v>1289</v>
      </c>
      <c r="B849" s="2" t="s">
        <v>1290</v>
      </c>
      <c r="C849" s="2" t="s">
        <v>49</v>
      </c>
      <c r="D849" s="2" t="s">
        <v>75</v>
      </c>
      <c r="E849" s="2" t="s">
        <v>76</v>
      </c>
      <c r="F849" s="2" t="s">
        <v>1679</v>
      </c>
      <c r="G849" s="2" t="s">
        <v>1680</v>
      </c>
      <c r="H849" s="2" t="s">
        <v>30</v>
      </c>
      <c r="I849" s="2" t="s">
        <v>1681</v>
      </c>
      <c r="J849" s="3">
        <v>0</v>
      </c>
      <c r="K849" s="3">
        <v>0</v>
      </c>
      <c r="L849" s="3">
        <v>0</v>
      </c>
      <c r="M849" s="3">
        <v>0</v>
      </c>
      <c r="N849" s="3">
        <v>110654</v>
      </c>
      <c r="O849" s="3">
        <v>1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110654</v>
      </c>
      <c r="AI849" s="3">
        <v>1</v>
      </c>
    </row>
    <row r="850" spans="1:35" outlineLevel="4">
      <c r="A850" s="2" t="s">
        <v>1289</v>
      </c>
      <c r="B850" s="2" t="s">
        <v>1290</v>
      </c>
      <c r="C850" s="2" t="s">
        <v>49</v>
      </c>
      <c r="D850" s="2" t="s">
        <v>75</v>
      </c>
      <c r="E850" s="2" t="s">
        <v>76</v>
      </c>
      <c r="F850" s="2" t="s">
        <v>1682</v>
      </c>
      <c r="G850" s="2" t="s">
        <v>1683</v>
      </c>
      <c r="H850" s="2" t="s">
        <v>30</v>
      </c>
      <c r="I850" s="2" t="s">
        <v>1684</v>
      </c>
      <c r="J850" s="3">
        <v>388595</v>
      </c>
      <c r="K850" s="3">
        <v>5</v>
      </c>
      <c r="L850" s="3">
        <v>777450</v>
      </c>
      <c r="M850" s="3">
        <v>10</v>
      </c>
      <c r="N850" s="3">
        <v>396955</v>
      </c>
      <c r="O850" s="3">
        <v>5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1563000</v>
      </c>
      <c r="AI850" s="3">
        <v>20</v>
      </c>
    </row>
    <row r="851" spans="1:35" outlineLevel="4">
      <c r="A851" s="2" t="s">
        <v>1289</v>
      </c>
      <c r="B851" s="2" t="s">
        <v>1290</v>
      </c>
      <c r="C851" s="2" t="s">
        <v>49</v>
      </c>
      <c r="D851" s="2" t="s">
        <v>75</v>
      </c>
      <c r="E851" s="2" t="s">
        <v>76</v>
      </c>
      <c r="F851" s="2" t="s">
        <v>1685</v>
      </c>
      <c r="G851" s="2" t="s">
        <v>1424</v>
      </c>
      <c r="H851" s="2" t="s">
        <v>30</v>
      </c>
      <c r="I851" s="2" t="s">
        <v>1425</v>
      </c>
      <c r="J851" s="3">
        <v>0</v>
      </c>
      <c r="K851" s="3">
        <v>0</v>
      </c>
      <c r="L851" s="3">
        <v>429780</v>
      </c>
      <c r="M851" s="3">
        <v>5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429780</v>
      </c>
      <c r="AI851" s="3">
        <v>5</v>
      </c>
    </row>
    <row r="852" spans="1:35" outlineLevel="3">
      <c r="E852" s="8" t="s">
        <v>1902</v>
      </c>
      <c r="J852" s="3">
        <f>SUBTOTAL(9,J840:J851)</f>
        <v>388595</v>
      </c>
      <c r="K852" s="3">
        <f>SUBTOTAL(9,K840:K851)</f>
        <v>5</v>
      </c>
      <c r="L852" s="3">
        <f>SUBTOTAL(9,L840:L851)</f>
        <v>1207230</v>
      </c>
      <c r="M852" s="3">
        <f>SUBTOTAL(9,M840:M851)</f>
        <v>15</v>
      </c>
      <c r="N852" s="3">
        <f>SUBTOTAL(9,N840:N851)</f>
        <v>3293350</v>
      </c>
      <c r="O852" s="3">
        <f>SUBTOTAL(9,O840:O851)</f>
        <v>43</v>
      </c>
      <c r="P852" s="3">
        <f>SUBTOTAL(9,P840:P851)</f>
        <v>0</v>
      </c>
      <c r="Q852" s="3">
        <f>SUBTOTAL(9,Q840:Q851)</f>
        <v>0</v>
      </c>
      <c r="R852" s="3">
        <f>SUBTOTAL(9,R840:R851)</f>
        <v>0</v>
      </c>
      <c r="S852" s="3">
        <f>SUBTOTAL(9,S840:S851)</f>
        <v>0</v>
      </c>
      <c r="T852" s="3">
        <f>SUBTOTAL(9,T840:T851)</f>
        <v>0</v>
      </c>
      <c r="U852" s="3">
        <f>SUBTOTAL(9,U840:U851)</f>
        <v>0</v>
      </c>
      <c r="V852" s="3">
        <f>SUBTOTAL(9,V840:V851)</f>
        <v>0</v>
      </c>
      <c r="W852" s="3">
        <f>SUBTOTAL(9,W840:W851)</f>
        <v>0</v>
      </c>
      <c r="X852" s="3">
        <f>SUBTOTAL(9,X840:X851)</f>
        <v>0</v>
      </c>
      <c r="Y852" s="3">
        <f>SUBTOTAL(9,Y840:Y851)</f>
        <v>0</v>
      </c>
      <c r="Z852" s="3">
        <f>SUBTOTAL(9,Z840:Z851)</f>
        <v>0</v>
      </c>
      <c r="AA852" s="3">
        <f>SUBTOTAL(9,AA840:AA851)</f>
        <v>0</v>
      </c>
      <c r="AB852" s="3">
        <f>SUBTOTAL(9,AB840:AB851)</f>
        <v>0</v>
      </c>
      <c r="AC852" s="3">
        <f>SUBTOTAL(9,AC840:AC851)</f>
        <v>0</v>
      </c>
      <c r="AD852" s="3">
        <f>SUBTOTAL(9,AD840:AD851)</f>
        <v>0</v>
      </c>
      <c r="AE852" s="3">
        <f>SUBTOTAL(9,AE840:AE851)</f>
        <v>0</v>
      </c>
      <c r="AF852" s="3">
        <f>SUBTOTAL(9,AF840:AF851)</f>
        <v>0</v>
      </c>
      <c r="AG852" s="3">
        <f>SUBTOTAL(9,AG840:AG851)</f>
        <v>0</v>
      </c>
      <c r="AH852" s="3">
        <f>SUBTOTAL(9,AH840:AH851)</f>
        <v>4889175</v>
      </c>
      <c r="AI852" s="3">
        <f>SUBTOTAL(9,AI840:AI851)</f>
        <v>63</v>
      </c>
    </row>
    <row r="853" spans="1:35" outlineLevel="4">
      <c r="A853" s="2" t="s">
        <v>1289</v>
      </c>
      <c r="B853" s="2" t="s">
        <v>1290</v>
      </c>
      <c r="C853" s="2" t="s">
        <v>49</v>
      </c>
      <c r="D853" s="2" t="s">
        <v>75</v>
      </c>
      <c r="E853" s="2" t="s">
        <v>80</v>
      </c>
      <c r="F853" s="2" t="s">
        <v>1686</v>
      </c>
      <c r="G853" s="2" t="s">
        <v>1460</v>
      </c>
      <c r="H853" s="2" t="s">
        <v>30</v>
      </c>
      <c r="I853" s="2" t="s">
        <v>1461</v>
      </c>
      <c r="J853" s="3">
        <v>0</v>
      </c>
      <c r="K853" s="3">
        <v>0</v>
      </c>
      <c r="L853" s="3">
        <v>1582950</v>
      </c>
      <c r="M853" s="3">
        <v>30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1582950</v>
      </c>
      <c r="AI853" s="3">
        <v>30</v>
      </c>
    </row>
    <row r="854" spans="1:35" outlineLevel="4">
      <c r="A854" s="2" t="s">
        <v>1289</v>
      </c>
      <c r="B854" s="2" t="s">
        <v>1290</v>
      </c>
      <c r="C854" s="2" t="s">
        <v>49</v>
      </c>
      <c r="D854" s="2" t="s">
        <v>75</v>
      </c>
      <c r="E854" s="2" t="s">
        <v>80</v>
      </c>
      <c r="F854" s="2" t="s">
        <v>1687</v>
      </c>
      <c r="G854" s="2" t="s">
        <v>1688</v>
      </c>
      <c r="H854" s="2" t="s">
        <v>30</v>
      </c>
      <c r="I854" s="2" t="s">
        <v>1689</v>
      </c>
      <c r="J854" s="3">
        <v>0</v>
      </c>
      <c r="K854" s="3">
        <v>0</v>
      </c>
      <c r="L854" s="3">
        <v>0</v>
      </c>
      <c r="M854" s="3">
        <v>0</v>
      </c>
      <c r="N854" s="3">
        <v>2390100</v>
      </c>
      <c r="O854" s="3">
        <v>60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2390100</v>
      </c>
      <c r="AI854" s="3">
        <v>60</v>
      </c>
    </row>
    <row r="855" spans="1:35" outlineLevel="4">
      <c r="A855" s="2" t="s">
        <v>1289</v>
      </c>
      <c r="B855" s="2" t="s">
        <v>1290</v>
      </c>
      <c r="C855" s="2" t="s">
        <v>49</v>
      </c>
      <c r="D855" s="2" t="s">
        <v>75</v>
      </c>
      <c r="E855" s="2" t="s">
        <v>80</v>
      </c>
      <c r="F855" s="2" t="s">
        <v>1690</v>
      </c>
      <c r="G855" s="2" t="s">
        <v>1691</v>
      </c>
      <c r="H855" s="2" t="s">
        <v>30</v>
      </c>
      <c r="I855" s="2" t="s">
        <v>1692</v>
      </c>
      <c r="J855" s="3">
        <v>1856840</v>
      </c>
      <c r="K855" s="3">
        <v>40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1856840</v>
      </c>
      <c r="AI855" s="3">
        <v>40</v>
      </c>
    </row>
    <row r="856" spans="1:35" outlineLevel="4">
      <c r="A856" s="2" t="s">
        <v>1289</v>
      </c>
      <c r="B856" s="2" t="s">
        <v>1290</v>
      </c>
      <c r="C856" s="2" t="s">
        <v>49</v>
      </c>
      <c r="D856" s="2" t="s">
        <v>75</v>
      </c>
      <c r="E856" s="2" t="s">
        <v>80</v>
      </c>
      <c r="F856" s="2" t="s">
        <v>1693</v>
      </c>
      <c r="G856" s="2" t="s">
        <v>1694</v>
      </c>
      <c r="H856" s="2" t="s">
        <v>30</v>
      </c>
      <c r="I856" s="2" t="s">
        <v>1695</v>
      </c>
      <c r="J856" s="3">
        <v>0</v>
      </c>
      <c r="K856" s="3">
        <v>0</v>
      </c>
      <c r="L856" s="3">
        <v>316630</v>
      </c>
      <c r="M856" s="3">
        <v>5</v>
      </c>
      <c r="N856" s="3">
        <v>630730</v>
      </c>
      <c r="O856" s="3">
        <v>10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947360</v>
      </c>
      <c r="AI856" s="3">
        <v>15</v>
      </c>
    </row>
    <row r="857" spans="1:35" outlineLevel="4">
      <c r="A857" s="2" t="s">
        <v>1289</v>
      </c>
      <c r="B857" s="2" t="s">
        <v>1290</v>
      </c>
      <c r="C857" s="2" t="s">
        <v>49</v>
      </c>
      <c r="D857" s="2" t="s">
        <v>75</v>
      </c>
      <c r="E857" s="2" t="s">
        <v>80</v>
      </c>
      <c r="F857" s="2" t="s">
        <v>1696</v>
      </c>
      <c r="G857" s="2" t="s">
        <v>1697</v>
      </c>
      <c r="H857" s="2" t="s">
        <v>30</v>
      </c>
      <c r="I857" s="2" t="s">
        <v>1698</v>
      </c>
      <c r="J857" s="3">
        <v>0</v>
      </c>
      <c r="K857" s="3">
        <v>0</v>
      </c>
      <c r="L857" s="3">
        <v>1122528</v>
      </c>
      <c r="M857" s="3">
        <v>22</v>
      </c>
      <c r="N857" s="3">
        <v>1679796</v>
      </c>
      <c r="O857" s="3">
        <v>33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2802324</v>
      </c>
      <c r="AI857" s="3">
        <v>55</v>
      </c>
    </row>
    <row r="858" spans="1:35" outlineLevel="4">
      <c r="A858" s="2" t="s">
        <v>1289</v>
      </c>
      <c r="B858" s="2" t="s">
        <v>1290</v>
      </c>
      <c r="C858" s="2" t="s">
        <v>49</v>
      </c>
      <c r="D858" s="2" t="s">
        <v>75</v>
      </c>
      <c r="E858" s="2" t="s">
        <v>80</v>
      </c>
      <c r="F858" s="2" t="s">
        <v>1699</v>
      </c>
      <c r="G858" s="2" t="s">
        <v>1700</v>
      </c>
      <c r="H858" s="2" t="s">
        <v>30</v>
      </c>
      <c r="I858" s="2" t="s">
        <v>1701</v>
      </c>
      <c r="J858" s="3">
        <v>0</v>
      </c>
      <c r="K858" s="3">
        <v>0</v>
      </c>
      <c r="L858" s="3">
        <v>5431900</v>
      </c>
      <c r="M858" s="3">
        <v>100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5431900</v>
      </c>
      <c r="AI858" s="3">
        <v>100</v>
      </c>
    </row>
    <row r="859" spans="1:35" outlineLevel="4">
      <c r="A859" s="2" t="s">
        <v>1289</v>
      </c>
      <c r="B859" s="2" t="s">
        <v>1290</v>
      </c>
      <c r="C859" s="2" t="s">
        <v>49</v>
      </c>
      <c r="D859" s="2" t="s">
        <v>75</v>
      </c>
      <c r="E859" s="2" t="s">
        <v>80</v>
      </c>
      <c r="F859" s="2" t="s">
        <v>1702</v>
      </c>
      <c r="G859" s="2" t="s">
        <v>1535</v>
      </c>
      <c r="H859" s="2" t="s">
        <v>30</v>
      </c>
      <c r="I859" s="2" t="s">
        <v>1536</v>
      </c>
      <c r="J859" s="3">
        <v>0</v>
      </c>
      <c r="K859" s="3">
        <v>0</v>
      </c>
      <c r="L859" s="3">
        <v>0</v>
      </c>
      <c r="M859" s="3">
        <v>0</v>
      </c>
      <c r="N859" s="3">
        <v>1194120</v>
      </c>
      <c r="O859" s="3">
        <v>20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1194120</v>
      </c>
      <c r="AI859" s="3">
        <v>20</v>
      </c>
    </row>
    <row r="860" spans="1:35" outlineLevel="4">
      <c r="A860" s="2" t="s">
        <v>1289</v>
      </c>
      <c r="B860" s="2" t="s">
        <v>1290</v>
      </c>
      <c r="C860" s="2" t="s">
        <v>49</v>
      </c>
      <c r="D860" s="2" t="s">
        <v>75</v>
      </c>
      <c r="E860" s="2" t="s">
        <v>80</v>
      </c>
      <c r="F860" s="2" t="s">
        <v>1703</v>
      </c>
      <c r="G860" s="2" t="s">
        <v>1556</v>
      </c>
      <c r="H860" s="2" t="s">
        <v>30</v>
      </c>
      <c r="I860" s="2" t="s">
        <v>1557</v>
      </c>
      <c r="J860" s="3">
        <v>0</v>
      </c>
      <c r="K860" s="3">
        <v>0</v>
      </c>
      <c r="L860" s="3">
        <v>0</v>
      </c>
      <c r="M860" s="3">
        <v>0</v>
      </c>
      <c r="N860" s="3">
        <v>962685</v>
      </c>
      <c r="O860" s="3">
        <v>15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962685</v>
      </c>
      <c r="AI860" s="3">
        <v>15</v>
      </c>
    </row>
    <row r="861" spans="1:35" outlineLevel="4">
      <c r="A861" s="2" t="s">
        <v>1289</v>
      </c>
      <c r="B861" s="2" t="s">
        <v>1290</v>
      </c>
      <c r="C861" s="2" t="s">
        <v>49</v>
      </c>
      <c r="D861" s="2" t="s">
        <v>75</v>
      </c>
      <c r="E861" s="2" t="s">
        <v>80</v>
      </c>
      <c r="F861" s="2" t="s">
        <v>1704</v>
      </c>
      <c r="G861" s="2" t="s">
        <v>1705</v>
      </c>
      <c r="H861" s="2" t="s">
        <v>30</v>
      </c>
      <c r="I861" s="2" t="s">
        <v>1706</v>
      </c>
      <c r="J861" s="3">
        <v>0</v>
      </c>
      <c r="K861" s="3">
        <v>0</v>
      </c>
      <c r="L861" s="3">
        <v>0</v>
      </c>
      <c r="M861" s="3">
        <v>0</v>
      </c>
      <c r="N861" s="3">
        <v>331700</v>
      </c>
      <c r="O861" s="3">
        <v>5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331700</v>
      </c>
      <c r="AI861" s="3">
        <v>5</v>
      </c>
    </row>
    <row r="862" spans="1:35" outlineLevel="4">
      <c r="A862" s="2" t="s">
        <v>1289</v>
      </c>
      <c r="B862" s="2" t="s">
        <v>1290</v>
      </c>
      <c r="C862" s="2" t="s">
        <v>49</v>
      </c>
      <c r="D862" s="2" t="s">
        <v>75</v>
      </c>
      <c r="E862" s="2" t="s">
        <v>80</v>
      </c>
      <c r="F862" s="2" t="s">
        <v>1707</v>
      </c>
      <c r="G862" s="2" t="s">
        <v>1649</v>
      </c>
      <c r="H862" s="2" t="s">
        <v>30</v>
      </c>
      <c r="I862" s="2" t="s">
        <v>1650</v>
      </c>
      <c r="J862" s="3">
        <v>0</v>
      </c>
      <c r="K862" s="3">
        <v>0</v>
      </c>
      <c r="L862" s="3">
        <v>0</v>
      </c>
      <c r="M862" s="3">
        <v>0</v>
      </c>
      <c r="N862" s="3">
        <v>5496560</v>
      </c>
      <c r="O862" s="3">
        <v>80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5496560</v>
      </c>
      <c r="AI862" s="3">
        <v>80</v>
      </c>
    </row>
    <row r="863" spans="1:35" outlineLevel="3">
      <c r="E863" s="8" t="s">
        <v>1903</v>
      </c>
      <c r="J863" s="3">
        <f>SUBTOTAL(9,J853:J862)</f>
        <v>1856840</v>
      </c>
      <c r="K863" s="3">
        <f>SUBTOTAL(9,K853:K862)</f>
        <v>40</v>
      </c>
      <c r="L863" s="3">
        <f>SUBTOTAL(9,L853:L862)</f>
        <v>8454008</v>
      </c>
      <c r="M863" s="3">
        <f>SUBTOTAL(9,M853:M862)</f>
        <v>157</v>
      </c>
      <c r="N863" s="3">
        <f>SUBTOTAL(9,N853:N862)</f>
        <v>12685691</v>
      </c>
      <c r="O863" s="3">
        <f>SUBTOTAL(9,O853:O862)</f>
        <v>223</v>
      </c>
      <c r="P863" s="3">
        <f>SUBTOTAL(9,P853:P862)</f>
        <v>0</v>
      </c>
      <c r="Q863" s="3">
        <f>SUBTOTAL(9,Q853:Q862)</f>
        <v>0</v>
      </c>
      <c r="R863" s="3">
        <f>SUBTOTAL(9,R853:R862)</f>
        <v>0</v>
      </c>
      <c r="S863" s="3">
        <f>SUBTOTAL(9,S853:S862)</f>
        <v>0</v>
      </c>
      <c r="T863" s="3">
        <f>SUBTOTAL(9,T853:T862)</f>
        <v>0</v>
      </c>
      <c r="U863" s="3">
        <f>SUBTOTAL(9,U853:U862)</f>
        <v>0</v>
      </c>
      <c r="V863" s="3">
        <f>SUBTOTAL(9,V853:V862)</f>
        <v>0</v>
      </c>
      <c r="W863" s="3">
        <f>SUBTOTAL(9,W853:W862)</f>
        <v>0</v>
      </c>
      <c r="X863" s="3">
        <f>SUBTOTAL(9,X853:X862)</f>
        <v>0</v>
      </c>
      <c r="Y863" s="3">
        <f>SUBTOTAL(9,Y853:Y862)</f>
        <v>0</v>
      </c>
      <c r="Z863" s="3">
        <f>SUBTOTAL(9,Z853:Z862)</f>
        <v>0</v>
      </c>
      <c r="AA863" s="3">
        <f>SUBTOTAL(9,AA853:AA862)</f>
        <v>0</v>
      </c>
      <c r="AB863" s="3">
        <f>SUBTOTAL(9,AB853:AB862)</f>
        <v>0</v>
      </c>
      <c r="AC863" s="3">
        <f>SUBTOTAL(9,AC853:AC862)</f>
        <v>0</v>
      </c>
      <c r="AD863" s="3">
        <f>SUBTOTAL(9,AD853:AD862)</f>
        <v>0</v>
      </c>
      <c r="AE863" s="3">
        <f>SUBTOTAL(9,AE853:AE862)</f>
        <v>0</v>
      </c>
      <c r="AF863" s="3">
        <f>SUBTOTAL(9,AF853:AF862)</f>
        <v>0</v>
      </c>
      <c r="AG863" s="3">
        <f>SUBTOTAL(9,AG853:AG862)</f>
        <v>0</v>
      </c>
      <c r="AH863" s="3">
        <f>SUBTOTAL(9,AH853:AH862)</f>
        <v>22996539</v>
      </c>
      <c r="AI863" s="3">
        <f>SUBTOTAL(9,AI853:AI862)</f>
        <v>420</v>
      </c>
    </row>
    <row r="864" spans="1:35" outlineLevel="2">
      <c r="D864" s="8" t="s">
        <v>1897</v>
      </c>
      <c r="J864" s="3">
        <f>SUBTOTAL(9,J838:J862)</f>
        <v>2245435</v>
      </c>
      <c r="K864" s="3">
        <f>SUBTOTAL(9,K838:K862)</f>
        <v>45</v>
      </c>
      <c r="L864" s="3">
        <f>SUBTOTAL(9,L838:L862)</f>
        <v>10453268</v>
      </c>
      <c r="M864" s="3">
        <f>SUBTOTAL(9,M838:M862)</f>
        <v>177</v>
      </c>
      <c r="N864" s="3">
        <f>SUBTOTAL(9,N838:N862)</f>
        <v>15979041</v>
      </c>
      <c r="O864" s="3">
        <f>SUBTOTAL(9,O838:O862)</f>
        <v>266</v>
      </c>
      <c r="P864" s="3">
        <f>SUBTOTAL(9,P838:P862)</f>
        <v>0</v>
      </c>
      <c r="Q864" s="3">
        <f>SUBTOTAL(9,Q838:Q862)</f>
        <v>0</v>
      </c>
      <c r="R864" s="3">
        <f>SUBTOTAL(9,R838:R862)</f>
        <v>0</v>
      </c>
      <c r="S864" s="3">
        <f>SUBTOTAL(9,S838:S862)</f>
        <v>0</v>
      </c>
      <c r="T864" s="3">
        <f>SUBTOTAL(9,T838:T862)</f>
        <v>0</v>
      </c>
      <c r="U864" s="3">
        <f>SUBTOTAL(9,U838:U862)</f>
        <v>0</v>
      </c>
      <c r="V864" s="3">
        <f>SUBTOTAL(9,V838:V862)</f>
        <v>0</v>
      </c>
      <c r="W864" s="3">
        <f>SUBTOTAL(9,W838:W862)</f>
        <v>0</v>
      </c>
      <c r="X864" s="3">
        <f>SUBTOTAL(9,X838:X862)</f>
        <v>0</v>
      </c>
      <c r="Y864" s="3">
        <f>SUBTOTAL(9,Y838:Y862)</f>
        <v>0</v>
      </c>
      <c r="Z864" s="3">
        <f>SUBTOTAL(9,Z838:Z862)</f>
        <v>0</v>
      </c>
      <c r="AA864" s="3">
        <f>SUBTOTAL(9,AA838:AA862)</f>
        <v>0</v>
      </c>
      <c r="AB864" s="3">
        <f>SUBTOTAL(9,AB838:AB862)</f>
        <v>0</v>
      </c>
      <c r="AC864" s="3">
        <f>SUBTOTAL(9,AC838:AC862)</f>
        <v>0</v>
      </c>
      <c r="AD864" s="3">
        <f>SUBTOTAL(9,AD838:AD862)</f>
        <v>0</v>
      </c>
      <c r="AE864" s="3">
        <f>SUBTOTAL(9,AE838:AE862)</f>
        <v>0</v>
      </c>
      <c r="AF864" s="3">
        <f>SUBTOTAL(9,AF838:AF862)</f>
        <v>0</v>
      </c>
      <c r="AG864" s="3">
        <f>SUBTOTAL(9,AG838:AG862)</f>
        <v>0</v>
      </c>
      <c r="AH864" s="3">
        <f>SUBTOTAL(9,AH838:AH862)</f>
        <v>28677744</v>
      </c>
      <c r="AI864" s="3">
        <f>SUBTOTAL(9,AI838:AI862)</f>
        <v>488</v>
      </c>
    </row>
    <row r="865" spans="1:35" outlineLevel="4">
      <c r="A865" s="2" t="s">
        <v>1289</v>
      </c>
      <c r="B865" s="2" t="s">
        <v>1290</v>
      </c>
      <c r="C865" s="2" t="s">
        <v>49</v>
      </c>
      <c r="D865" s="2" t="s">
        <v>421</v>
      </c>
      <c r="E865" s="2" t="s">
        <v>422</v>
      </c>
      <c r="F865" s="2" t="s">
        <v>1708</v>
      </c>
      <c r="G865" s="2" t="s">
        <v>1709</v>
      </c>
      <c r="H865" s="2" t="s">
        <v>30</v>
      </c>
      <c r="I865" s="2" t="s">
        <v>1710</v>
      </c>
      <c r="J865" s="3">
        <v>223730</v>
      </c>
      <c r="K865" s="3">
        <v>5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223730</v>
      </c>
      <c r="AI865" s="3">
        <v>5</v>
      </c>
    </row>
    <row r="866" spans="1:35" outlineLevel="4">
      <c r="A866" s="2" t="s">
        <v>1289</v>
      </c>
      <c r="B866" s="2" t="s">
        <v>1290</v>
      </c>
      <c r="C866" s="2" t="s">
        <v>49</v>
      </c>
      <c r="D866" s="2" t="s">
        <v>421</v>
      </c>
      <c r="E866" s="2" t="s">
        <v>422</v>
      </c>
      <c r="F866" s="2" t="s">
        <v>1711</v>
      </c>
      <c r="G866" s="2" t="s">
        <v>1712</v>
      </c>
      <c r="H866" s="2" t="s">
        <v>30</v>
      </c>
      <c r="I866" s="2" t="s">
        <v>1713</v>
      </c>
      <c r="J866" s="3">
        <v>0</v>
      </c>
      <c r="K866" s="3">
        <v>0</v>
      </c>
      <c r="L866" s="3">
        <v>983010</v>
      </c>
      <c r="M866" s="3">
        <v>5</v>
      </c>
      <c r="N866" s="3">
        <v>1018120</v>
      </c>
      <c r="O866" s="3">
        <v>5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2001130</v>
      </c>
      <c r="AI866" s="3">
        <v>10</v>
      </c>
    </row>
    <row r="867" spans="1:35" outlineLevel="4">
      <c r="A867" s="2" t="s">
        <v>1289</v>
      </c>
      <c r="B867" s="2" t="s">
        <v>1290</v>
      </c>
      <c r="C867" s="2" t="s">
        <v>49</v>
      </c>
      <c r="D867" s="2" t="s">
        <v>421</v>
      </c>
      <c r="E867" s="2" t="s">
        <v>422</v>
      </c>
      <c r="F867" s="2" t="s">
        <v>1714</v>
      </c>
      <c r="G867" s="2" t="s">
        <v>1715</v>
      </c>
      <c r="H867" s="2" t="s">
        <v>30</v>
      </c>
      <c r="I867" s="2" t="s">
        <v>1716</v>
      </c>
      <c r="J867" s="3">
        <v>0</v>
      </c>
      <c r="K867" s="3">
        <v>0</v>
      </c>
      <c r="L867" s="3">
        <v>322454</v>
      </c>
      <c r="M867" s="3">
        <v>2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322454</v>
      </c>
      <c r="AI867" s="3">
        <v>2</v>
      </c>
    </row>
    <row r="868" spans="1:35" outlineLevel="3">
      <c r="E868" s="8" t="s">
        <v>1906</v>
      </c>
      <c r="J868" s="3">
        <f>SUBTOTAL(9,J865:J867)</f>
        <v>223730</v>
      </c>
      <c r="K868" s="3">
        <f>SUBTOTAL(9,K865:K867)</f>
        <v>5</v>
      </c>
      <c r="L868" s="3">
        <f>SUBTOTAL(9,L865:L867)</f>
        <v>1305464</v>
      </c>
      <c r="M868" s="3">
        <f>SUBTOTAL(9,M865:M867)</f>
        <v>7</v>
      </c>
      <c r="N868" s="3">
        <f>SUBTOTAL(9,N865:N867)</f>
        <v>1018120</v>
      </c>
      <c r="O868" s="3">
        <f>SUBTOTAL(9,O865:O867)</f>
        <v>5</v>
      </c>
      <c r="P868" s="3">
        <f>SUBTOTAL(9,P865:P867)</f>
        <v>0</v>
      </c>
      <c r="Q868" s="3">
        <f>SUBTOTAL(9,Q865:Q867)</f>
        <v>0</v>
      </c>
      <c r="R868" s="3">
        <f>SUBTOTAL(9,R865:R867)</f>
        <v>0</v>
      </c>
      <c r="S868" s="3">
        <f>SUBTOTAL(9,S865:S867)</f>
        <v>0</v>
      </c>
      <c r="T868" s="3">
        <f>SUBTOTAL(9,T865:T867)</f>
        <v>0</v>
      </c>
      <c r="U868" s="3">
        <f>SUBTOTAL(9,U865:U867)</f>
        <v>0</v>
      </c>
      <c r="V868" s="3">
        <f>SUBTOTAL(9,V865:V867)</f>
        <v>0</v>
      </c>
      <c r="W868" s="3">
        <f>SUBTOTAL(9,W865:W867)</f>
        <v>0</v>
      </c>
      <c r="X868" s="3">
        <f>SUBTOTAL(9,X865:X867)</f>
        <v>0</v>
      </c>
      <c r="Y868" s="3">
        <f>SUBTOTAL(9,Y865:Y867)</f>
        <v>0</v>
      </c>
      <c r="Z868" s="3">
        <f>SUBTOTAL(9,Z865:Z867)</f>
        <v>0</v>
      </c>
      <c r="AA868" s="3">
        <f>SUBTOTAL(9,AA865:AA867)</f>
        <v>0</v>
      </c>
      <c r="AB868" s="3">
        <f>SUBTOTAL(9,AB865:AB867)</f>
        <v>0</v>
      </c>
      <c r="AC868" s="3">
        <f>SUBTOTAL(9,AC865:AC867)</f>
        <v>0</v>
      </c>
      <c r="AD868" s="3">
        <f>SUBTOTAL(9,AD865:AD867)</f>
        <v>0</v>
      </c>
      <c r="AE868" s="3">
        <f>SUBTOTAL(9,AE865:AE867)</f>
        <v>0</v>
      </c>
      <c r="AF868" s="3">
        <f>SUBTOTAL(9,AF865:AF867)</f>
        <v>0</v>
      </c>
      <c r="AG868" s="3">
        <f>SUBTOTAL(9,AG865:AG867)</f>
        <v>0</v>
      </c>
      <c r="AH868" s="3">
        <f>SUBTOTAL(9,AH865:AH867)</f>
        <v>2547314</v>
      </c>
      <c r="AI868" s="3">
        <f>SUBTOTAL(9,AI865:AI867)</f>
        <v>17</v>
      </c>
    </row>
    <row r="869" spans="1:35" outlineLevel="2">
      <c r="D869" s="8" t="s">
        <v>1898</v>
      </c>
      <c r="J869" s="3">
        <f>SUBTOTAL(9,J865:J867)</f>
        <v>223730</v>
      </c>
      <c r="K869" s="3">
        <f>SUBTOTAL(9,K865:K867)</f>
        <v>5</v>
      </c>
      <c r="L869" s="3">
        <f>SUBTOTAL(9,L865:L867)</f>
        <v>1305464</v>
      </c>
      <c r="M869" s="3">
        <f>SUBTOTAL(9,M865:M867)</f>
        <v>7</v>
      </c>
      <c r="N869" s="3">
        <f>SUBTOTAL(9,N865:N867)</f>
        <v>1018120</v>
      </c>
      <c r="O869" s="3">
        <f>SUBTOTAL(9,O865:O867)</f>
        <v>5</v>
      </c>
      <c r="P869" s="3">
        <f>SUBTOTAL(9,P865:P867)</f>
        <v>0</v>
      </c>
      <c r="Q869" s="3">
        <f>SUBTOTAL(9,Q865:Q867)</f>
        <v>0</v>
      </c>
      <c r="R869" s="3">
        <f>SUBTOTAL(9,R865:R867)</f>
        <v>0</v>
      </c>
      <c r="S869" s="3">
        <f>SUBTOTAL(9,S865:S867)</f>
        <v>0</v>
      </c>
      <c r="T869" s="3">
        <f>SUBTOTAL(9,T865:T867)</f>
        <v>0</v>
      </c>
      <c r="U869" s="3">
        <f>SUBTOTAL(9,U865:U867)</f>
        <v>0</v>
      </c>
      <c r="V869" s="3">
        <f>SUBTOTAL(9,V865:V867)</f>
        <v>0</v>
      </c>
      <c r="W869" s="3">
        <f>SUBTOTAL(9,W865:W867)</f>
        <v>0</v>
      </c>
      <c r="X869" s="3">
        <f>SUBTOTAL(9,X865:X867)</f>
        <v>0</v>
      </c>
      <c r="Y869" s="3">
        <f>SUBTOTAL(9,Y865:Y867)</f>
        <v>0</v>
      </c>
      <c r="Z869" s="3">
        <f>SUBTOTAL(9,Z865:Z867)</f>
        <v>0</v>
      </c>
      <c r="AA869" s="3">
        <f>SUBTOTAL(9,AA865:AA867)</f>
        <v>0</v>
      </c>
      <c r="AB869" s="3">
        <f>SUBTOTAL(9,AB865:AB867)</f>
        <v>0</v>
      </c>
      <c r="AC869" s="3">
        <f>SUBTOTAL(9,AC865:AC867)</f>
        <v>0</v>
      </c>
      <c r="AD869" s="3">
        <f>SUBTOTAL(9,AD865:AD867)</f>
        <v>0</v>
      </c>
      <c r="AE869" s="3">
        <f>SUBTOTAL(9,AE865:AE867)</f>
        <v>0</v>
      </c>
      <c r="AF869" s="3">
        <f>SUBTOTAL(9,AF865:AF867)</f>
        <v>0</v>
      </c>
      <c r="AG869" s="3">
        <f>SUBTOTAL(9,AG865:AG867)</f>
        <v>0</v>
      </c>
      <c r="AH869" s="3">
        <f>SUBTOTAL(9,AH865:AH867)</f>
        <v>2547314</v>
      </c>
      <c r="AI869" s="3">
        <f>SUBTOTAL(9,AI865:AI867)</f>
        <v>17</v>
      </c>
    </row>
    <row r="870" spans="1:35" outlineLevel="1">
      <c r="A870" s="8" t="s">
        <v>1886</v>
      </c>
      <c r="J870" s="3">
        <f>SUBTOTAL(9,J708:J867)</f>
        <v>16489211.5</v>
      </c>
      <c r="K870" s="3">
        <f>SUBTOTAL(9,K708:K867)</f>
        <v>269.5</v>
      </c>
      <c r="L870" s="3">
        <f>SUBTOTAL(9,L708:L867)</f>
        <v>66021314.5</v>
      </c>
      <c r="M870" s="3">
        <f>SUBTOTAL(9,M708:M867)</f>
        <v>1048</v>
      </c>
      <c r="N870" s="3">
        <f>SUBTOTAL(9,N708:N867)</f>
        <v>110384855</v>
      </c>
      <c r="O870" s="3">
        <f>SUBTOTAL(9,O708:O867)</f>
        <v>1649.5</v>
      </c>
      <c r="P870" s="3">
        <f>SUBTOTAL(9,P708:P867)</f>
        <v>0</v>
      </c>
      <c r="Q870" s="3">
        <f>SUBTOTAL(9,Q708:Q867)</f>
        <v>0</v>
      </c>
      <c r="R870" s="3">
        <f>SUBTOTAL(9,R708:R867)</f>
        <v>0</v>
      </c>
      <c r="S870" s="3">
        <f>SUBTOTAL(9,S708:S867)</f>
        <v>0</v>
      </c>
      <c r="T870" s="3">
        <f>SUBTOTAL(9,T708:T867)</f>
        <v>0</v>
      </c>
      <c r="U870" s="3">
        <f>SUBTOTAL(9,U708:U867)</f>
        <v>0</v>
      </c>
      <c r="V870" s="3">
        <f>SUBTOTAL(9,V708:V867)</f>
        <v>0</v>
      </c>
      <c r="W870" s="3">
        <f>SUBTOTAL(9,W708:W867)</f>
        <v>0</v>
      </c>
      <c r="X870" s="3">
        <f>SUBTOTAL(9,X708:X867)</f>
        <v>0</v>
      </c>
      <c r="Y870" s="3">
        <f>SUBTOTAL(9,Y708:Y867)</f>
        <v>0</v>
      </c>
      <c r="Z870" s="3">
        <f>SUBTOTAL(9,Z708:Z867)</f>
        <v>0</v>
      </c>
      <c r="AA870" s="3">
        <f>SUBTOTAL(9,AA708:AA867)</f>
        <v>0</v>
      </c>
      <c r="AB870" s="3">
        <f>SUBTOTAL(9,AB708:AB867)</f>
        <v>0</v>
      </c>
      <c r="AC870" s="3">
        <f>SUBTOTAL(9,AC708:AC867)</f>
        <v>0</v>
      </c>
      <c r="AD870" s="3">
        <f>SUBTOTAL(9,AD708:AD867)</f>
        <v>0</v>
      </c>
      <c r="AE870" s="3">
        <f>SUBTOTAL(9,AE708:AE867)</f>
        <v>0</v>
      </c>
      <c r="AF870" s="3">
        <f>SUBTOTAL(9,AF708:AF867)</f>
        <v>0</v>
      </c>
      <c r="AG870" s="3">
        <f>SUBTOTAL(9,AG708:AG867)</f>
        <v>0</v>
      </c>
      <c r="AH870" s="3">
        <f>SUBTOTAL(9,AH708:AH867)</f>
        <v>192895381</v>
      </c>
      <c r="AI870" s="3">
        <f>SUBTOTAL(9,AI708:AI867)</f>
        <v>2967</v>
      </c>
    </row>
    <row r="871" spans="1:35" outlineLevel="4">
      <c r="A871" s="2" t="s">
        <v>1717</v>
      </c>
      <c r="B871" s="2" t="s">
        <v>1718</v>
      </c>
      <c r="C871" s="2" t="s">
        <v>25</v>
      </c>
      <c r="D871" s="2" t="s">
        <v>26</v>
      </c>
      <c r="E871" s="2" t="s">
        <v>50</v>
      </c>
      <c r="F871" s="2" t="s">
        <v>1719</v>
      </c>
      <c r="G871" s="2" t="s">
        <v>1720</v>
      </c>
      <c r="H871" s="2" t="s">
        <v>30</v>
      </c>
      <c r="I871" s="2" t="s">
        <v>1721</v>
      </c>
      <c r="J871" s="3">
        <v>0</v>
      </c>
      <c r="K871" s="3">
        <v>0</v>
      </c>
      <c r="L871" s="3">
        <v>147726</v>
      </c>
      <c r="M871" s="3">
        <v>1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147726</v>
      </c>
      <c r="AI871" s="3">
        <v>1</v>
      </c>
    </row>
    <row r="872" spans="1:35" outlineLevel="3">
      <c r="E872" s="8" t="s">
        <v>1901</v>
      </c>
      <c r="J872" s="3">
        <f>SUBTOTAL(9,J871:J871)</f>
        <v>0</v>
      </c>
      <c r="K872" s="3">
        <f>SUBTOTAL(9,K871:K871)</f>
        <v>0</v>
      </c>
      <c r="L872" s="3">
        <f>SUBTOTAL(9,L871:L871)</f>
        <v>147726</v>
      </c>
      <c r="M872" s="3">
        <f>SUBTOTAL(9,M871:M871)</f>
        <v>1</v>
      </c>
      <c r="N872" s="3">
        <f>SUBTOTAL(9,N871:N871)</f>
        <v>0</v>
      </c>
      <c r="O872" s="3">
        <f>SUBTOTAL(9,O871:O871)</f>
        <v>0</v>
      </c>
      <c r="P872" s="3">
        <f>SUBTOTAL(9,P871:P871)</f>
        <v>0</v>
      </c>
      <c r="Q872" s="3">
        <f>SUBTOTAL(9,Q871:Q871)</f>
        <v>0</v>
      </c>
      <c r="R872" s="3">
        <f>SUBTOTAL(9,R871:R871)</f>
        <v>0</v>
      </c>
      <c r="S872" s="3">
        <f>SUBTOTAL(9,S871:S871)</f>
        <v>0</v>
      </c>
      <c r="T872" s="3">
        <f>SUBTOTAL(9,T871:T871)</f>
        <v>0</v>
      </c>
      <c r="U872" s="3">
        <f>SUBTOTAL(9,U871:U871)</f>
        <v>0</v>
      </c>
      <c r="V872" s="3">
        <f>SUBTOTAL(9,V871:V871)</f>
        <v>0</v>
      </c>
      <c r="W872" s="3">
        <f>SUBTOTAL(9,W871:W871)</f>
        <v>0</v>
      </c>
      <c r="X872" s="3">
        <f>SUBTOTAL(9,X871:X871)</f>
        <v>0</v>
      </c>
      <c r="Y872" s="3">
        <f>SUBTOTAL(9,Y871:Y871)</f>
        <v>0</v>
      </c>
      <c r="Z872" s="3">
        <f>SUBTOTAL(9,Z871:Z871)</f>
        <v>0</v>
      </c>
      <c r="AA872" s="3">
        <f>SUBTOTAL(9,AA871:AA871)</f>
        <v>0</v>
      </c>
      <c r="AB872" s="3">
        <f>SUBTOTAL(9,AB871:AB871)</f>
        <v>0</v>
      </c>
      <c r="AC872" s="3">
        <f>SUBTOTAL(9,AC871:AC871)</f>
        <v>0</v>
      </c>
      <c r="AD872" s="3">
        <f>SUBTOTAL(9,AD871:AD871)</f>
        <v>0</v>
      </c>
      <c r="AE872" s="3">
        <f>SUBTOTAL(9,AE871:AE871)</f>
        <v>0</v>
      </c>
      <c r="AF872" s="3">
        <f>SUBTOTAL(9,AF871:AF871)</f>
        <v>0</v>
      </c>
      <c r="AG872" s="3">
        <f>SUBTOTAL(9,AG871:AG871)</f>
        <v>0</v>
      </c>
      <c r="AH872" s="3">
        <f>SUBTOTAL(9,AH871:AH871)</f>
        <v>147726</v>
      </c>
      <c r="AI872" s="3">
        <f>SUBTOTAL(9,AI871:AI871)</f>
        <v>1</v>
      </c>
    </row>
    <row r="873" spans="1:35" outlineLevel="2">
      <c r="D873" s="8" t="s">
        <v>1896</v>
      </c>
      <c r="J873" s="3">
        <f>SUBTOTAL(9,J871:J871)</f>
        <v>0</v>
      </c>
      <c r="K873" s="3">
        <f>SUBTOTAL(9,K871:K871)</f>
        <v>0</v>
      </c>
      <c r="L873" s="3">
        <f>SUBTOTAL(9,L871:L871)</f>
        <v>147726</v>
      </c>
      <c r="M873" s="3">
        <f>SUBTOTAL(9,M871:M871)</f>
        <v>1</v>
      </c>
      <c r="N873" s="3">
        <f>SUBTOTAL(9,N871:N871)</f>
        <v>0</v>
      </c>
      <c r="O873" s="3">
        <f>SUBTOTAL(9,O871:O871)</f>
        <v>0</v>
      </c>
      <c r="P873" s="3">
        <f>SUBTOTAL(9,P871:P871)</f>
        <v>0</v>
      </c>
      <c r="Q873" s="3">
        <f>SUBTOTAL(9,Q871:Q871)</f>
        <v>0</v>
      </c>
      <c r="R873" s="3">
        <f>SUBTOTAL(9,R871:R871)</f>
        <v>0</v>
      </c>
      <c r="S873" s="3">
        <f>SUBTOTAL(9,S871:S871)</f>
        <v>0</v>
      </c>
      <c r="T873" s="3">
        <f>SUBTOTAL(9,T871:T871)</f>
        <v>0</v>
      </c>
      <c r="U873" s="3">
        <f>SUBTOTAL(9,U871:U871)</f>
        <v>0</v>
      </c>
      <c r="V873" s="3">
        <f>SUBTOTAL(9,V871:V871)</f>
        <v>0</v>
      </c>
      <c r="W873" s="3">
        <f>SUBTOTAL(9,W871:W871)</f>
        <v>0</v>
      </c>
      <c r="X873" s="3">
        <f>SUBTOTAL(9,X871:X871)</f>
        <v>0</v>
      </c>
      <c r="Y873" s="3">
        <f>SUBTOTAL(9,Y871:Y871)</f>
        <v>0</v>
      </c>
      <c r="Z873" s="3">
        <f>SUBTOTAL(9,Z871:Z871)</f>
        <v>0</v>
      </c>
      <c r="AA873" s="3">
        <f>SUBTOTAL(9,AA871:AA871)</f>
        <v>0</v>
      </c>
      <c r="AB873" s="3">
        <f>SUBTOTAL(9,AB871:AB871)</f>
        <v>0</v>
      </c>
      <c r="AC873" s="3">
        <f>SUBTOTAL(9,AC871:AC871)</f>
        <v>0</v>
      </c>
      <c r="AD873" s="3">
        <f>SUBTOTAL(9,AD871:AD871)</f>
        <v>0</v>
      </c>
      <c r="AE873" s="3">
        <f>SUBTOTAL(9,AE871:AE871)</f>
        <v>0</v>
      </c>
      <c r="AF873" s="3">
        <f>SUBTOTAL(9,AF871:AF871)</f>
        <v>0</v>
      </c>
      <c r="AG873" s="3">
        <f>SUBTOTAL(9,AG871:AG871)</f>
        <v>0</v>
      </c>
      <c r="AH873" s="3">
        <f>SUBTOTAL(9,AH871:AH871)</f>
        <v>147726</v>
      </c>
      <c r="AI873" s="3">
        <f>SUBTOTAL(9,AI871:AI871)</f>
        <v>1</v>
      </c>
    </row>
    <row r="874" spans="1:35" outlineLevel="1">
      <c r="A874" s="8" t="s">
        <v>1887</v>
      </c>
      <c r="J874" s="3">
        <f>SUBTOTAL(9,J871:J871)</f>
        <v>0</v>
      </c>
      <c r="K874" s="3">
        <f>SUBTOTAL(9,K871:K871)</f>
        <v>0</v>
      </c>
      <c r="L874" s="3">
        <f>SUBTOTAL(9,L871:L871)</f>
        <v>147726</v>
      </c>
      <c r="M874" s="3">
        <f>SUBTOTAL(9,M871:M871)</f>
        <v>1</v>
      </c>
      <c r="N874" s="3">
        <f>SUBTOTAL(9,N871:N871)</f>
        <v>0</v>
      </c>
      <c r="O874" s="3">
        <f>SUBTOTAL(9,O871:O871)</f>
        <v>0</v>
      </c>
      <c r="P874" s="3">
        <f>SUBTOTAL(9,P871:P871)</f>
        <v>0</v>
      </c>
      <c r="Q874" s="3">
        <f>SUBTOTAL(9,Q871:Q871)</f>
        <v>0</v>
      </c>
      <c r="R874" s="3">
        <f>SUBTOTAL(9,R871:R871)</f>
        <v>0</v>
      </c>
      <c r="S874" s="3">
        <f>SUBTOTAL(9,S871:S871)</f>
        <v>0</v>
      </c>
      <c r="T874" s="3">
        <f>SUBTOTAL(9,T871:T871)</f>
        <v>0</v>
      </c>
      <c r="U874" s="3">
        <f>SUBTOTAL(9,U871:U871)</f>
        <v>0</v>
      </c>
      <c r="V874" s="3">
        <f>SUBTOTAL(9,V871:V871)</f>
        <v>0</v>
      </c>
      <c r="W874" s="3">
        <f>SUBTOTAL(9,W871:W871)</f>
        <v>0</v>
      </c>
      <c r="X874" s="3">
        <f>SUBTOTAL(9,X871:X871)</f>
        <v>0</v>
      </c>
      <c r="Y874" s="3">
        <f>SUBTOTAL(9,Y871:Y871)</f>
        <v>0</v>
      </c>
      <c r="Z874" s="3">
        <f>SUBTOTAL(9,Z871:Z871)</f>
        <v>0</v>
      </c>
      <c r="AA874" s="3">
        <f>SUBTOTAL(9,AA871:AA871)</f>
        <v>0</v>
      </c>
      <c r="AB874" s="3">
        <f>SUBTOTAL(9,AB871:AB871)</f>
        <v>0</v>
      </c>
      <c r="AC874" s="3">
        <f>SUBTOTAL(9,AC871:AC871)</f>
        <v>0</v>
      </c>
      <c r="AD874" s="3">
        <f>SUBTOTAL(9,AD871:AD871)</f>
        <v>0</v>
      </c>
      <c r="AE874" s="3">
        <f>SUBTOTAL(9,AE871:AE871)</f>
        <v>0</v>
      </c>
      <c r="AF874" s="3">
        <f>SUBTOTAL(9,AF871:AF871)</f>
        <v>0</v>
      </c>
      <c r="AG874" s="3">
        <f>SUBTOTAL(9,AG871:AG871)</f>
        <v>0</v>
      </c>
      <c r="AH874" s="3">
        <f>SUBTOTAL(9,AH871:AH871)</f>
        <v>147726</v>
      </c>
      <c r="AI874" s="3">
        <f>SUBTOTAL(9,AI871:AI871)</f>
        <v>1</v>
      </c>
    </row>
    <row r="875" spans="1:35" outlineLevel="4">
      <c r="A875" s="2" t="s">
        <v>1722</v>
      </c>
      <c r="B875" s="2" t="s">
        <v>1723</v>
      </c>
      <c r="C875" s="2" t="s">
        <v>25</v>
      </c>
      <c r="D875" s="2" t="s">
        <v>26</v>
      </c>
      <c r="E875" s="2" t="s">
        <v>43</v>
      </c>
      <c r="F875" s="2" t="s">
        <v>1724</v>
      </c>
      <c r="G875" s="2" t="s">
        <v>1725</v>
      </c>
      <c r="H875" s="2" t="s">
        <v>30</v>
      </c>
      <c r="I875" s="2" t="s">
        <v>1726</v>
      </c>
      <c r="J875" s="3">
        <v>0</v>
      </c>
      <c r="K875" s="3">
        <v>0</v>
      </c>
      <c r="L875" s="3">
        <v>3018150</v>
      </c>
      <c r="M875" s="3">
        <v>50</v>
      </c>
      <c r="N875" s="3">
        <v>3019450</v>
      </c>
      <c r="O875" s="3">
        <v>50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6037600</v>
      </c>
      <c r="AI875" s="3">
        <v>100</v>
      </c>
    </row>
    <row r="876" spans="1:35" outlineLevel="4">
      <c r="A876" s="2" t="s">
        <v>1722</v>
      </c>
      <c r="B876" s="2" t="s">
        <v>1723</v>
      </c>
      <c r="C876" s="2" t="s">
        <v>25</v>
      </c>
      <c r="D876" s="2" t="s">
        <v>26</v>
      </c>
      <c r="E876" s="2" t="s">
        <v>43</v>
      </c>
      <c r="F876" s="2" t="s">
        <v>1727</v>
      </c>
      <c r="G876" s="2" t="s">
        <v>1728</v>
      </c>
      <c r="H876" s="2" t="s">
        <v>30</v>
      </c>
      <c r="I876" s="2" t="s">
        <v>1729</v>
      </c>
      <c r="J876" s="3">
        <v>0</v>
      </c>
      <c r="K876" s="3">
        <v>0</v>
      </c>
      <c r="L876" s="3">
        <v>3795850</v>
      </c>
      <c r="M876" s="3">
        <v>50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3795850</v>
      </c>
      <c r="AI876" s="3">
        <v>50</v>
      </c>
    </row>
    <row r="877" spans="1:35" outlineLevel="4">
      <c r="A877" s="2" t="s">
        <v>1722</v>
      </c>
      <c r="B877" s="2" t="s">
        <v>1723</v>
      </c>
      <c r="C877" s="2" t="s">
        <v>25</v>
      </c>
      <c r="D877" s="2" t="s">
        <v>26</v>
      </c>
      <c r="E877" s="2" t="s">
        <v>43</v>
      </c>
      <c r="F877" s="2" t="s">
        <v>1730</v>
      </c>
      <c r="G877" s="2" t="s">
        <v>1731</v>
      </c>
      <c r="H877" s="2" t="s">
        <v>30</v>
      </c>
      <c r="I877" s="2" t="s">
        <v>1732</v>
      </c>
      <c r="J877" s="3">
        <v>0</v>
      </c>
      <c r="K877" s="3">
        <v>0</v>
      </c>
      <c r="L877" s="3">
        <v>5804925</v>
      </c>
      <c r="M877" s="3">
        <v>75</v>
      </c>
      <c r="N877" s="3">
        <v>9911125</v>
      </c>
      <c r="O877" s="3">
        <v>125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15716050</v>
      </c>
      <c r="AI877" s="3">
        <v>200</v>
      </c>
    </row>
    <row r="878" spans="1:35" outlineLevel="4">
      <c r="A878" s="2" t="s">
        <v>1722</v>
      </c>
      <c r="B878" s="2" t="s">
        <v>1723</v>
      </c>
      <c r="C878" s="2" t="s">
        <v>25</v>
      </c>
      <c r="D878" s="2" t="s">
        <v>26</v>
      </c>
      <c r="E878" s="2" t="s">
        <v>43</v>
      </c>
      <c r="F878" s="2" t="s">
        <v>1733</v>
      </c>
      <c r="G878" s="2" t="s">
        <v>1734</v>
      </c>
      <c r="H878" s="2" t="s">
        <v>30</v>
      </c>
      <c r="I878" s="2" t="s">
        <v>1735</v>
      </c>
      <c r="J878" s="3">
        <v>0</v>
      </c>
      <c r="K878" s="3">
        <v>0</v>
      </c>
      <c r="L878" s="3">
        <v>4110650</v>
      </c>
      <c r="M878" s="3">
        <v>50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4110650</v>
      </c>
      <c r="AI878" s="3">
        <v>50</v>
      </c>
    </row>
    <row r="879" spans="1:35" outlineLevel="4">
      <c r="A879" s="2" t="s">
        <v>1722</v>
      </c>
      <c r="B879" s="2" t="s">
        <v>1723</v>
      </c>
      <c r="C879" s="2" t="s">
        <v>25</v>
      </c>
      <c r="D879" s="2" t="s">
        <v>26</v>
      </c>
      <c r="E879" s="2" t="s">
        <v>43</v>
      </c>
      <c r="F879" s="2" t="s">
        <v>1736</v>
      </c>
      <c r="G879" s="2" t="s">
        <v>1737</v>
      </c>
      <c r="H879" s="2" t="s">
        <v>30</v>
      </c>
      <c r="I879" s="2" t="s">
        <v>1738</v>
      </c>
      <c r="J879" s="3">
        <v>0</v>
      </c>
      <c r="K879" s="3">
        <v>0</v>
      </c>
      <c r="L879" s="3">
        <v>3536650</v>
      </c>
      <c r="M879" s="3">
        <v>50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3536650</v>
      </c>
      <c r="AI879" s="3">
        <v>50</v>
      </c>
    </row>
    <row r="880" spans="1:35" outlineLevel="3">
      <c r="E880" s="8" t="s">
        <v>1900</v>
      </c>
      <c r="J880" s="3">
        <f>SUBTOTAL(9,J875:J879)</f>
        <v>0</v>
      </c>
      <c r="K880" s="3">
        <f>SUBTOTAL(9,K875:K879)</f>
        <v>0</v>
      </c>
      <c r="L880" s="3">
        <f>SUBTOTAL(9,L875:L879)</f>
        <v>20266225</v>
      </c>
      <c r="M880" s="3">
        <f>SUBTOTAL(9,M875:M879)</f>
        <v>275</v>
      </c>
      <c r="N880" s="3">
        <f>SUBTOTAL(9,N875:N879)</f>
        <v>12930575</v>
      </c>
      <c r="O880" s="3">
        <f>SUBTOTAL(9,O875:O879)</f>
        <v>175</v>
      </c>
      <c r="P880" s="3">
        <f>SUBTOTAL(9,P875:P879)</f>
        <v>0</v>
      </c>
      <c r="Q880" s="3">
        <f>SUBTOTAL(9,Q875:Q879)</f>
        <v>0</v>
      </c>
      <c r="R880" s="3">
        <f>SUBTOTAL(9,R875:R879)</f>
        <v>0</v>
      </c>
      <c r="S880" s="3">
        <f>SUBTOTAL(9,S875:S879)</f>
        <v>0</v>
      </c>
      <c r="T880" s="3">
        <f>SUBTOTAL(9,T875:T879)</f>
        <v>0</v>
      </c>
      <c r="U880" s="3">
        <f>SUBTOTAL(9,U875:U879)</f>
        <v>0</v>
      </c>
      <c r="V880" s="3">
        <f>SUBTOTAL(9,V875:V879)</f>
        <v>0</v>
      </c>
      <c r="W880" s="3">
        <f>SUBTOTAL(9,W875:W879)</f>
        <v>0</v>
      </c>
      <c r="X880" s="3">
        <f>SUBTOTAL(9,X875:X879)</f>
        <v>0</v>
      </c>
      <c r="Y880" s="3">
        <f>SUBTOTAL(9,Y875:Y879)</f>
        <v>0</v>
      </c>
      <c r="Z880" s="3">
        <f>SUBTOTAL(9,Z875:Z879)</f>
        <v>0</v>
      </c>
      <c r="AA880" s="3">
        <f>SUBTOTAL(9,AA875:AA879)</f>
        <v>0</v>
      </c>
      <c r="AB880" s="3">
        <f>SUBTOTAL(9,AB875:AB879)</f>
        <v>0</v>
      </c>
      <c r="AC880" s="3">
        <f>SUBTOTAL(9,AC875:AC879)</f>
        <v>0</v>
      </c>
      <c r="AD880" s="3">
        <f>SUBTOTAL(9,AD875:AD879)</f>
        <v>0</v>
      </c>
      <c r="AE880" s="3">
        <f>SUBTOTAL(9,AE875:AE879)</f>
        <v>0</v>
      </c>
      <c r="AF880" s="3">
        <f>SUBTOTAL(9,AF875:AF879)</f>
        <v>0</v>
      </c>
      <c r="AG880" s="3">
        <f>SUBTOTAL(9,AG875:AG879)</f>
        <v>0</v>
      </c>
      <c r="AH880" s="3">
        <f>SUBTOTAL(9,AH875:AH879)</f>
        <v>33196800</v>
      </c>
      <c r="AI880" s="3">
        <f>SUBTOTAL(9,AI875:AI879)</f>
        <v>450</v>
      </c>
    </row>
    <row r="881" spans="1:35" outlineLevel="2">
      <c r="D881" s="8" t="s">
        <v>1896</v>
      </c>
      <c r="J881" s="3">
        <f>SUBTOTAL(9,J875:J879)</f>
        <v>0</v>
      </c>
      <c r="K881" s="3">
        <f>SUBTOTAL(9,K875:K879)</f>
        <v>0</v>
      </c>
      <c r="L881" s="3">
        <f>SUBTOTAL(9,L875:L879)</f>
        <v>20266225</v>
      </c>
      <c r="M881" s="3">
        <f>SUBTOTAL(9,M875:M879)</f>
        <v>275</v>
      </c>
      <c r="N881" s="3">
        <f>SUBTOTAL(9,N875:N879)</f>
        <v>12930575</v>
      </c>
      <c r="O881" s="3">
        <f>SUBTOTAL(9,O875:O879)</f>
        <v>175</v>
      </c>
      <c r="P881" s="3">
        <f>SUBTOTAL(9,P875:P879)</f>
        <v>0</v>
      </c>
      <c r="Q881" s="3">
        <f>SUBTOTAL(9,Q875:Q879)</f>
        <v>0</v>
      </c>
      <c r="R881" s="3">
        <f>SUBTOTAL(9,R875:R879)</f>
        <v>0</v>
      </c>
      <c r="S881" s="3">
        <f>SUBTOTAL(9,S875:S879)</f>
        <v>0</v>
      </c>
      <c r="T881" s="3">
        <f>SUBTOTAL(9,T875:T879)</f>
        <v>0</v>
      </c>
      <c r="U881" s="3">
        <f>SUBTOTAL(9,U875:U879)</f>
        <v>0</v>
      </c>
      <c r="V881" s="3">
        <f>SUBTOTAL(9,V875:V879)</f>
        <v>0</v>
      </c>
      <c r="W881" s="3">
        <f>SUBTOTAL(9,W875:W879)</f>
        <v>0</v>
      </c>
      <c r="X881" s="3">
        <f>SUBTOTAL(9,X875:X879)</f>
        <v>0</v>
      </c>
      <c r="Y881" s="3">
        <f>SUBTOTAL(9,Y875:Y879)</f>
        <v>0</v>
      </c>
      <c r="Z881" s="3">
        <f>SUBTOTAL(9,Z875:Z879)</f>
        <v>0</v>
      </c>
      <c r="AA881" s="3">
        <f>SUBTOTAL(9,AA875:AA879)</f>
        <v>0</v>
      </c>
      <c r="AB881" s="3">
        <f>SUBTOTAL(9,AB875:AB879)</f>
        <v>0</v>
      </c>
      <c r="AC881" s="3">
        <f>SUBTOTAL(9,AC875:AC879)</f>
        <v>0</v>
      </c>
      <c r="AD881" s="3">
        <f>SUBTOTAL(9,AD875:AD879)</f>
        <v>0</v>
      </c>
      <c r="AE881" s="3">
        <f>SUBTOTAL(9,AE875:AE879)</f>
        <v>0</v>
      </c>
      <c r="AF881" s="3">
        <f>SUBTOTAL(9,AF875:AF879)</f>
        <v>0</v>
      </c>
      <c r="AG881" s="3">
        <f>SUBTOTAL(9,AG875:AG879)</f>
        <v>0</v>
      </c>
      <c r="AH881" s="3">
        <f>SUBTOTAL(9,AH875:AH879)</f>
        <v>33196800</v>
      </c>
      <c r="AI881" s="3">
        <f>SUBTOTAL(9,AI875:AI879)</f>
        <v>450</v>
      </c>
    </row>
    <row r="882" spans="1:35" outlineLevel="4">
      <c r="A882" s="2" t="s">
        <v>1722</v>
      </c>
      <c r="B882" s="2" t="s">
        <v>1723</v>
      </c>
      <c r="C882" s="2" t="s">
        <v>25</v>
      </c>
      <c r="D882" s="2" t="s">
        <v>75</v>
      </c>
      <c r="E882" s="2" t="s">
        <v>141</v>
      </c>
      <c r="F882" s="2" t="s">
        <v>1739</v>
      </c>
      <c r="G882" s="2" t="s">
        <v>1740</v>
      </c>
      <c r="H882" s="2" t="s">
        <v>30</v>
      </c>
      <c r="I882" s="2" t="s">
        <v>1741</v>
      </c>
      <c r="J882" s="3">
        <v>0</v>
      </c>
      <c r="K882" s="3">
        <v>0</v>
      </c>
      <c r="L882" s="3">
        <v>2888550</v>
      </c>
      <c r="M882" s="3">
        <v>50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2888550</v>
      </c>
      <c r="AI882" s="3">
        <v>50</v>
      </c>
    </row>
    <row r="883" spans="1:35" outlineLevel="3">
      <c r="E883" s="8" t="s">
        <v>1905</v>
      </c>
      <c r="J883" s="3">
        <f>SUBTOTAL(9,J882:J882)</f>
        <v>0</v>
      </c>
      <c r="K883" s="3">
        <f>SUBTOTAL(9,K882:K882)</f>
        <v>0</v>
      </c>
      <c r="L883" s="3">
        <f>SUBTOTAL(9,L882:L882)</f>
        <v>2888550</v>
      </c>
      <c r="M883" s="3">
        <f>SUBTOTAL(9,M882:M882)</f>
        <v>50</v>
      </c>
      <c r="N883" s="3">
        <f>SUBTOTAL(9,N882:N882)</f>
        <v>0</v>
      </c>
      <c r="O883" s="3">
        <f>SUBTOTAL(9,O882:O882)</f>
        <v>0</v>
      </c>
      <c r="P883" s="3">
        <f>SUBTOTAL(9,P882:P882)</f>
        <v>0</v>
      </c>
      <c r="Q883" s="3">
        <f>SUBTOTAL(9,Q882:Q882)</f>
        <v>0</v>
      </c>
      <c r="R883" s="3">
        <f>SUBTOTAL(9,R882:R882)</f>
        <v>0</v>
      </c>
      <c r="S883" s="3">
        <f>SUBTOTAL(9,S882:S882)</f>
        <v>0</v>
      </c>
      <c r="T883" s="3">
        <f>SUBTOTAL(9,T882:T882)</f>
        <v>0</v>
      </c>
      <c r="U883" s="3">
        <f>SUBTOTAL(9,U882:U882)</f>
        <v>0</v>
      </c>
      <c r="V883" s="3">
        <f>SUBTOTAL(9,V882:V882)</f>
        <v>0</v>
      </c>
      <c r="W883" s="3">
        <f>SUBTOTAL(9,W882:W882)</f>
        <v>0</v>
      </c>
      <c r="X883" s="3">
        <f>SUBTOTAL(9,X882:X882)</f>
        <v>0</v>
      </c>
      <c r="Y883" s="3">
        <f>SUBTOTAL(9,Y882:Y882)</f>
        <v>0</v>
      </c>
      <c r="Z883" s="3">
        <f>SUBTOTAL(9,Z882:Z882)</f>
        <v>0</v>
      </c>
      <c r="AA883" s="3">
        <f>SUBTOTAL(9,AA882:AA882)</f>
        <v>0</v>
      </c>
      <c r="AB883" s="3">
        <f>SUBTOTAL(9,AB882:AB882)</f>
        <v>0</v>
      </c>
      <c r="AC883" s="3">
        <f>SUBTOTAL(9,AC882:AC882)</f>
        <v>0</v>
      </c>
      <c r="AD883" s="3">
        <f>SUBTOTAL(9,AD882:AD882)</f>
        <v>0</v>
      </c>
      <c r="AE883" s="3">
        <f>SUBTOTAL(9,AE882:AE882)</f>
        <v>0</v>
      </c>
      <c r="AF883" s="3">
        <f>SUBTOTAL(9,AF882:AF882)</f>
        <v>0</v>
      </c>
      <c r="AG883" s="3">
        <f>SUBTOTAL(9,AG882:AG882)</f>
        <v>0</v>
      </c>
      <c r="AH883" s="3">
        <f>SUBTOTAL(9,AH882:AH882)</f>
        <v>2888550</v>
      </c>
      <c r="AI883" s="3">
        <f>SUBTOTAL(9,AI882:AI882)</f>
        <v>50</v>
      </c>
    </row>
    <row r="884" spans="1:35" outlineLevel="2">
      <c r="D884" s="8" t="s">
        <v>1897</v>
      </c>
      <c r="J884" s="3">
        <f>SUBTOTAL(9,J882:J882)</f>
        <v>0</v>
      </c>
      <c r="K884" s="3">
        <f>SUBTOTAL(9,K882:K882)</f>
        <v>0</v>
      </c>
      <c r="L884" s="3">
        <f>SUBTOTAL(9,L882:L882)</f>
        <v>2888550</v>
      </c>
      <c r="M884" s="3">
        <f>SUBTOTAL(9,M882:M882)</f>
        <v>50</v>
      </c>
      <c r="N884" s="3">
        <f>SUBTOTAL(9,N882:N882)</f>
        <v>0</v>
      </c>
      <c r="O884" s="3">
        <f>SUBTOTAL(9,O882:O882)</f>
        <v>0</v>
      </c>
      <c r="P884" s="3">
        <f>SUBTOTAL(9,P882:P882)</f>
        <v>0</v>
      </c>
      <c r="Q884" s="3">
        <f>SUBTOTAL(9,Q882:Q882)</f>
        <v>0</v>
      </c>
      <c r="R884" s="3">
        <f>SUBTOTAL(9,R882:R882)</f>
        <v>0</v>
      </c>
      <c r="S884" s="3">
        <f>SUBTOTAL(9,S882:S882)</f>
        <v>0</v>
      </c>
      <c r="T884" s="3">
        <f>SUBTOTAL(9,T882:T882)</f>
        <v>0</v>
      </c>
      <c r="U884" s="3">
        <f>SUBTOTAL(9,U882:U882)</f>
        <v>0</v>
      </c>
      <c r="V884" s="3">
        <f>SUBTOTAL(9,V882:V882)</f>
        <v>0</v>
      </c>
      <c r="W884" s="3">
        <f>SUBTOTAL(9,W882:W882)</f>
        <v>0</v>
      </c>
      <c r="X884" s="3">
        <f>SUBTOTAL(9,X882:X882)</f>
        <v>0</v>
      </c>
      <c r="Y884" s="3">
        <f>SUBTOTAL(9,Y882:Y882)</f>
        <v>0</v>
      </c>
      <c r="Z884" s="3">
        <f>SUBTOTAL(9,Z882:Z882)</f>
        <v>0</v>
      </c>
      <c r="AA884" s="3">
        <f>SUBTOTAL(9,AA882:AA882)</f>
        <v>0</v>
      </c>
      <c r="AB884" s="3">
        <f>SUBTOTAL(9,AB882:AB882)</f>
        <v>0</v>
      </c>
      <c r="AC884" s="3">
        <f>SUBTOTAL(9,AC882:AC882)</f>
        <v>0</v>
      </c>
      <c r="AD884" s="3">
        <f>SUBTOTAL(9,AD882:AD882)</f>
        <v>0</v>
      </c>
      <c r="AE884" s="3">
        <f>SUBTOTAL(9,AE882:AE882)</f>
        <v>0</v>
      </c>
      <c r="AF884" s="3">
        <f>SUBTOTAL(9,AF882:AF882)</f>
        <v>0</v>
      </c>
      <c r="AG884" s="3">
        <f>SUBTOTAL(9,AG882:AG882)</f>
        <v>0</v>
      </c>
      <c r="AH884" s="3">
        <f>SUBTOTAL(9,AH882:AH882)</f>
        <v>2888550</v>
      </c>
      <c r="AI884" s="3">
        <f>SUBTOTAL(9,AI882:AI882)</f>
        <v>50</v>
      </c>
    </row>
    <row r="885" spans="1:35" outlineLevel="1">
      <c r="A885" s="8" t="s">
        <v>1888</v>
      </c>
      <c r="J885" s="3">
        <f>SUBTOTAL(9,J875:J882)</f>
        <v>0</v>
      </c>
      <c r="K885" s="3">
        <f>SUBTOTAL(9,K875:K882)</f>
        <v>0</v>
      </c>
      <c r="L885" s="3">
        <f>SUBTOTAL(9,L875:L882)</f>
        <v>23154775</v>
      </c>
      <c r="M885" s="3">
        <f>SUBTOTAL(9,M875:M882)</f>
        <v>325</v>
      </c>
      <c r="N885" s="3">
        <f>SUBTOTAL(9,N875:N882)</f>
        <v>12930575</v>
      </c>
      <c r="O885" s="3">
        <f>SUBTOTAL(9,O875:O882)</f>
        <v>175</v>
      </c>
      <c r="P885" s="3">
        <f>SUBTOTAL(9,P875:P882)</f>
        <v>0</v>
      </c>
      <c r="Q885" s="3">
        <f>SUBTOTAL(9,Q875:Q882)</f>
        <v>0</v>
      </c>
      <c r="R885" s="3">
        <f>SUBTOTAL(9,R875:R882)</f>
        <v>0</v>
      </c>
      <c r="S885" s="3">
        <f>SUBTOTAL(9,S875:S882)</f>
        <v>0</v>
      </c>
      <c r="T885" s="3">
        <f>SUBTOTAL(9,T875:T882)</f>
        <v>0</v>
      </c>
      <c r="U885" s="3">
        <f>SUBTOTAL(9,U875:U882)</f>
        <v>0</v>
      </c>
      <c r="V885" s="3">
        <f>SUBTOTAL(9,V875:V882)</f>
        <v>0</v>
      </c>
      <c r="W885" s="3">
        <f>SUBTOTAL(9,W875:W882)</f>
        <v>0</v>
      </c>
      <c r="X885" s="3">
        <f>SUBTOTAL(9,X875:X882)</f>
        <v>0</v>
      </c>
      <c r="Y885" s="3">
        <f>SUBTOTAL(9,Y875:Y882)</f>
        <v>0</v>
      </c>
      <c r="Z885" s="3">
        <f>SUBTOTAL(9,Z875:Z882)</f>
        <v>0</v>
      </c>
      <c r="AA885" s="3">
        <f>SUBTOTAL(9,AA875:AA882)</f>
        <v>0</v>
      </c>
      <c r="AB885" s="3">
        <f>SUBTOTAL(9,AB875:AB882)</f>
        <v>0</v>
      </c>
      <c r="AC885" s="3">
        <f>SUBTOTAL(9,AC875:AC882)</f>
        <v>0</v>
      </c>
      <c r="AD885" s="3">
        <f>SUBTOTAL(9,AD875:AD882)</f>
        <v>0</v>
      </c>
      <c r="AE885" s="3">
        <f>SUBTOTAL(9,AE875:AE882)</f>
        <v>0</v>
      </c>
      <c r="AF885" s="3">
        <f>SUBTOTAL(9,AF875:AF882)</f>
        <v>0</v>
      </c>
      <c r="AG885" s="3">
        <f>SUBTOTAL(9,AG875:AG882)</f>
        <v>0</v>
      </c>
      <c r="AH885" s="3">
        <f>SUBTOTAL(9,AH875:AH882)</f>
        <v>36085350</v>
      </c>
      <c r="AI885" s="3">
        <f>SUBTOTAL(9,AI875:AI882)</f>
        <v>500</v>
      </c>
    </row>
    <row r="886" spans="1:35" outlineLevel="4">
      <c r="A886" s="2" t="s">
        <v>1742</v>
      </c>
      <c r="B886" s="2" t="s">
        <v>1743</v>
      </c>
      <c r="C886" s="2" t="s">
        <v>164</v>
      </c>
      <c r="D886" s="2" t="s">
        <v>26</v>
      </c>
      <c r="E886" s="2" t="s">
        <v>50</v>
      </c>
      <c r="F886" s="2" t="s">
        <v>1744</v>
      </c>
      <c r="G886" s="2" t="s">
        <v>1745</v>
      </c>
      <c r="H886" s="2" t="s">
        <v>30</v>
      </c>
      <c r="I886" s="2" t="s">
        <v>1746</v>
      </c>
      <c r="J886" s="3">
        <v>0</v>
      </c>
      <c r="K886" s="3">
        <v>0</v>
      </c>
      <c r="L886" s="3">
        <v>1615260</v>
      </c>
      <c r="M886" s="3">
        <v>10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1615260</v>
      </c>
      <c r="AI886" s="3">
        <v>10</v>
      </c>
    </row>
    <row r="887" spans="1:35" outlineLevel="4">
      <c r="A887" s="2" t="s">
        <v>1742</v>
      </c>
      <c r="B887" s="2" t="s">
        <v>1743</v>
      </c>
      <c r="C887" s="2" t="s">
        <v>164</v>
      </c>
      <c r="D887" s="2" t="s">
        <v>26</v>
      </c>
      <c r="E887" s="2" t="s">
        <v>50</v>
      </c>
      <c r="F887" s="2" t="s">
        <v>1747</v>
      </c>
      <c r="G887" s="2" t="s">
        <v>1748</v>
      </c>
      <c r="H887" s="2" t="s">
        <v>30</v>
      </c>
      <c r="I887" s="2" t="s">
        <v>1749</v>
      </c>
      <c r="J887" s="3">
        <v>0</v>
      </c>
      <c r="K887" s="3">
        <v>0</v>
      </c>
      <c r="L887" s="3">
        <v>3336200</v>
      </c>
      <c r="M887" s="3">
        <v>20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3336200</v>
      </c>
      <c r="AI887" s="3">
        <v>20</v>
      </c>
    </row>
    <row r="888" spans="1:35" outlineLevel="4">
      <c r="A888" s="2" t="s">
        <v>1742</v>
      </c>
      <c r="B888" s="2" t="s">
        <v>1743</v>
      </c>
      <c r="C888" s="2" t="s">
        <v>164</v>
      </c>
      <c r="D888" s="2" t="s">
        <v>26</v>
      </c>
      <c r="E888" s="2" t="s">
        <v>50</v>
      </c>
      <c r="F888" s="2" t="s">
        <v>842</v>
      </c>
      <c r="G888" s="2" t="s">
        <v>843</v>
      </c>
      <c r="H888" s="2" t="s">
        <v>30</v>
      </c>
      <c r="I888" s="2" t="s">
        <v>844</v>
      </c>
      <c r="J888" s="3">
        <v>856560</v>
      </c>
      <c r="K888" s="3">
        <v>5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856560</v>
      </c>
      <c r="AI888" s="3">
        <v>5</v>
      </c>
    </row>
    <row r="889" spans="1:35" outlineLevel="4">
      <c r="A889" s="2" t="s">
        <v>1742</v>
      </c>
      <c r="B889" s="2" t="s">
        <v>1743</v>
      </c>
      <c r="C889" s="2" t="s">
        <v>164</v>
      </c>
      <c r="D889" s="2" t="s">
        <v>26</v>
      </c>
      <c r="E889" s="2" t="s">
        <v>50</v>
      </c>
      <c r="F889" s="2" t="s">
        <v>1750</v>
      </c>
      <c r="G889" s="2" t="s">
        <v>1751</v>
      </c>
      <c r="H889" s="2" t="s">
        <v>30</v>
      </c>
      <c r="I889" s="2" t="s">
        <v>1752</v>
      </c>
      <c r="J889" s="3">
        <v>0</v>
      </c>
      <c r="K889" s="3">
        <v>0</v>
      </c>
      <c r="L889" s="3">
        <v>1490930</v>
      </c>
      <c r="M889" s="3">
        <v>7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1490930</v>
      </c>
      <c r="AI889" s="3">
        <v>7</v>
      </c>
    </row>
    <row r="890" spans="1:35" outlineLevel="4">
      <c r="A890" s="2" t="s">
        <v>1742</v>
      </c>
      <c r="B890" s="2" t="s">
        <v>1743</v>
      </c>
      <c r="C890" s="2" t="s">
        <v>164</v>
      </c>
      <c r="D890" s="2" t="s">
        <v>26</v>
      </c>
      <c r="E890" s="2" t="s">
        <v>50</v>
      </c>
      <c r="F890" s="2" t="s">
        <v>1753</v>
      </c>
      <c r="G890" s="2" t="s">
        <v>1754</v>
      </c>
      <c r="H890" s="2" t="s">
        <v>30</v>
      </c>
      <c r="I890" s="2" t="s">
        <v>1755</v>
      </c>
      <c r="J890" s="3">
        <v>910210</v>
      </c>
      <c r="K890" s="3">
        <v>5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910210</v>
      </c>
      <c r="AI890" s="3">
        <v>5</v>
      </c>
    </row>
    <row r="891" spans="1:35" outlineLevel="4">
      <c r="A891" s="2" t="s">
        <v>1742</v>
      </c>
      <c r="B891" s="2" t="s">
        <v>1743</v>
      </c>
      <c r="C891" s="2" t="s">
        <v>164</v>
      </c>
      <c r="D891" s="2" t="s">
        <v>26</v>
      </c>
      <c r="E891" s="2" t="s">
        <v>50</v>
      </c>
      <c r="F891" s="2" t="s">
        <v>1756</v>
      </c>
      <c r="G891" s="2" t="s">
        <v>1757</v>
      </c>
      <c r="H891" s="2" t="s">
        <v>30</v>
      </c>
      <c r="I891" s="2" t="s">
        <v>1758</v>
      </c>
      <c r="J891" s="3">
        <v>0</v>
      </c>
      <c r="K891" s="3">
        <v>0</v>
      </c>
      <c r="L891" s="3">
        <v>1000215</v>
      </c>
      <c r="M891" s="3">
        <v>5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1000215</v>
      </c>
      <c r="AI891" s="3">
        <v>5</v>
      </c>
    </row>
    <row r="892" spans="1:35" outlineLevel="3">
      <c r="E892" s="8" t="s">
        <v>1901</v>
      </c>
      <c r="J892" s="3">
        <f>SUBTOTAL(9,J886:J891)</f>
        <v>1766770</v>
      </c>
      <c r="K892" s="3">
        <f>SUBTOTAL(9,K886:K891)</f>
        <v>10</v>
      </c>
      <c r="L892" s="3">
        <f>SUBTOTAL(9,L886:L891)</f>
        <v>7442605</v>
      </c>
      <c r="M892" s="3">
        <f>SUBTOTAL(9,M886:M891)</f>
        <v>42</v>
      </c>
      <c r="N892" s="3">
        <f>SUBTOTAL(9,N886:N891)</f>
        <v>0</v>
      </c>
      <c r="O892" s="3">
        <f>SUBTOTAL(9,O886:O891)</f>
        <v>0</v>
      </c>
      <c r="P892" s="3">
        <f>SUBTOTAL(9,P886:P891)</f>
        <v>0</v>
      </c>
      <c r="Q892" s="3">
        <f>SUBTOTAL(9,Q886:Q891)</f>
        <v>0</v>
      </c>
      <c r="R892" s="3">
        <f>SUBTOTAL(9,R886:R891)</f>
        <v>0</v>
      </c>
      <c r="S892" s="3">
        <f>SUBTOTAL(9,S886:S891)</f>
        <v>0</v>
      </c>
      <c r="T892" s="3">
        <f>SUBTOTAL(9,T886:T891)</f>
        <v>0</v>
      </c>
      <c r="U892" s="3">
        <f>SUBTOTAL(9,U886:U891)</f>
        <v>0</v>
      </c>
      <c r="V892" s="3">
        <f>SUBTOTAL(9,V886:V891)</f>
        <v>0</v>
      </c>
      <c r="W892" s="3">
        <f>SUBTOTAL(9,W886:W891)</f>
        <v>0</v>
      </c>
      <c r="X892" s="3">
        <f>SUBTOTAL(9,X886:X891)</f>
        <v>0</v>
      </c>
      <c r="Y892" s="3">
        <f>SUBTOTAL(9,Y886:Y891)</f>
        <v>0</v>
      </c>
      <c r="Z892" s="3">
        <f>SUBTOTAL(9,Z886:Z891)</f>
        <v>0</v>
      </c>
      <c r="AA892" s="3">
        <f>SUBTOTAL(9,AA886:AA891)</f>
        <v>0</v>
      </c>
      <c r="AB892" s="3">
        <f>SUBTOTAL(9,AB886:AB891)</f>
        <v>0</v>
      </c>
      <c r="AC892" s="3">
        <f>SUBTOTAL(9,AC886:AC891)</f>
        <v>0</v>
      </c>
      <c r="AD892" s="3">
        <f>SUBTOTAL(9,AD886:AD891)</f>
        <v>0</v>
      </c>
      <c r="AE892" s="3">
        <f>SUBTOTAL(9,AE886:AE891)</f>
        <v>0</v>
      </c>
      <c r="AF892" s="3">
        <f>SUBTOTAL(9,AF886:AF891)</f>
        <v>0</v>
      </c>
      <c r="AG892" s="3">
        <f>SUBTOTAL(9,AG886:AG891)</f>
        <v>0</v>
      </c>
      <c r="AH892" s="3">
        <f>SUBTOTAL(9,AH886:AH891)</f>
        <v>9209375</v>
      </c>
      <c r="AI892" s="3">
        <f>SUBTOTAL(9,AI886:AI891)</f>
        <v>52</v>
      </c>
    </row>
    <row r="893" spans="1:35" outlineLevel="4">
      <c r="A893" s="2" t="s">
        <v>1742</v>
      </c>
      <c r="B893" s="2" t="s">
        <v>1743</v>
      </c>
      <c r="C893" s="2" t="s">
        <v>164</v>
      </c>
      <c r="D893" s="2" t="s">
        <v>26</v>
      </c>
      <c r="E893" s="2" t="s">
        <v>27</v>
      </c>
      <c r="F893" s="2" t="s">
        <v>1759</v>
      </c>
      <c r="G893" s="2" t="s">
        <v>1760</v>
      </c>
      <c r="H893" s="2" t="s">
        <v>30</v>
      </c>
      <c r="I893" s="2" t="s">
        <v>1761</v>
      </c>
      <c r="J893" s="3">
        <v>0</v>
      </c>
      <c r="K893" s="3">
        <v>0</v>
      </c>
      <c r="L893" s="3">
        <v>791045</v>
      </c>
      <c r="M893" s="3">
        <v>5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791045</v>
      </c>
      <c r="AI893" s="3">
        <v>5</v>
      </c>
    </row>
    <row r="894" spans="1:35" outlineLevel="4">
      <c r="A894" s="2" t="s">
        <v>1742</v>
      </c>
      <c r="B894" s="2" t="s">
        <v>1743</v>
      </c>
      <c r="C894" s="2" t="s">
        <v>164</v>
      </c>
      <c r="D894" s="2" t="s">
        <v>26</v>
      </c>
      <c r="E894" s="2" t="s">
        <v>27</v>
      </c>
      <c r="F894" s="2" t="s">
        <v>1762</v>
      </c>
      <c r="G894" s="2" t="s">
        <v>1763</v>
      </c>
      <c r="H894" s="2" t="s">
        <v>30</v>
      </c>
      <c r="I894" s="2" t="s">
        <v>1764</v>
      </c>
      <c r="J894" s="3">
        <v>380403</v>
      </c>
      <c r="K894" s="3">
        <v>3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380403</v>
      </c>
      <c r="AI894" s="3">
        <v>3</v>
      </c>
    </row>
    <row r="895" spans="1:35" outlineLevel="3">
      <c r="E895" s="8" t="s">
        <v>1899</v>
      </c>
      <c r="J895" s="3">
        <f>SUBTOTAL(9,J893:J894)</f>
        <v>380403</v>
      </c>
      <c r="K895" s="3">
        <f>SUBTOTAL(9,K893:K894)</f>
        <v>3</v>
      </c>
      <c r="L895" s="3">
        <f>SUBTOTAL(9,L893:L894)</f>
        <v>791045</v>
      </c>
      <c r="M895" s="3">
        <f>SUBTOTAL(9,M893:M894)</f>
        <v>5</v>
      </c>
      <c r="N895" s="3">
        <f>SUBTOTAL(9,N893:N894)</f>
        <v>0</v>
      </c>
      <c r="O895" s="3">
        <f>SUBTOTAL(9,O893:O894)</f>
        <v>0</v>
      </c>
      <c r="P895" s="3">
        <f>SUBTOTAL(9,P893:P894)</f>
        <v>0</v>
      </c>
      <c r="Q895" s="3">
        <f>SUBTOTAL(9,Q893:Q894)</f>
        <v>0</v>
      </c>
      <c r="R895" s="3">
        <f>SUBTOTAL(9,R893:R894)</f>
        <v>0</v>
      </c>
      <c r="S895" s="3">
        <f>SUBTOTAL(9,S893:S894)</f>
        <v>0</v>
      </c>
      <c r="T895" s="3">
        <f>SUBTOTAL(9,T893:T894)</f>
        <v>0</v>
      </c>
      <c r="U895" s="3">
        <f>SUBTOTAL(9,U893:U894)</f>
        <v>0</v>
      </c>
      <c r="V895" s="3">
        <f>SUBTOTAL(9,V893:V894)</f>
        <v>0</v>
      </c>
      <c r="W895" s="3">
        <f>SUBTOTAL(9,W893:W894)</f>
        <v>0</v>
      </c>
      <c r="X895" s="3">
        <f>SUBTOTAL(9,X893:X894)</f>
        <v>0</v>
      </c>
      <c r="Y895" s="3">
        <f>SUBTOTAL(9,Y893:Y894)</f>
        <v>0</v>
      </c>
      <c r="Z895" s="3">
        <f>SUBTOTAL(9,Z893:Z894)</f>
        <v>0</v>
      </c>
      <c r="AA895" s="3">
        <f>SUBTOTAL(9,AA893:AA894)</f>
        <v>0</v>
      </c>
      <c r="AB895" s="3">
        <f>SUBTOTAL(9,AB893:AB894)</f>
        <v>0</v>
      </c>
      <c r="AC895" s="3">
        <f>SUBTOTAL(9,AC893:AC894)</f>
        <v>0</v>
      </c>
      <c r="AD895" s="3">
        <f>SUBTOTAL(9,AD893:AD894)</f>
        <v>0</v>
      </c>
      <c r="AE895" s="3">
        <f>SUBTOTAL(9,AE893:AE894)</f>
        <v>0</v>
      </c>
      <c r="AF895" s="3">
        <f>SUBTOTAL(9,AF893:AF894)</f>
        <v>0</v>
      </c>
      <c r="AG895" s="3">
        <f>SUBTOTAL(9,AG893:AG894)</f>
        <v>0</v>
      </c>
      <c r="AH895" s="3">
        <f>SUBTOTAL(9,AH893:AH894)</f>
        <v>1171448</v>
      </c>
      <c r="AI895" s="3">
        <f>SUBTOTAL(9,AI893:AI894)</f>
        <v>8</v>
      </c>
    </row>
    <row r="896" spans="1:35" outlineLevel="4">
      <c r="A896" s="2" t="s">
        <v>1742</v>
      </c>
      <c r="B896" s="2" t="s">
        <v>1743</v>
      </c>
      <c r="C896" s="2" t="s">
        <v>164</v>
      </c>
      <c r="D896" s="2" t="s">
        <v>26</v>
      </c>
      <c r="E896" s="2" t="s">
        <v>43</v>
      </c>
      <c r="F896" s="2" t="s">
        <v>1765</v>
      </c>
      <c r="G896" s="2" t="s">
        <v>1766</v>
      </c>
      <c r="H896" s="2" t="s">
        <v>30</v>
      </c>
      <c r="I896" s="2" t="s">
        <v>1767</v>
      </c>
      <c r="J896" s="3">
        <v>0</v>
      </c>
      <c r="K896" s="3">
        <v>0</v>
      </c>
      <c r="L896" s="3">
        <v>525190</v>
      </c>
      <c r="M896" s="3">
        <v>10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525190</v>
      </c>
      <c r="AI896" s="3">
        <v>10</v>
      </c>
    </row>
    <row r="897" spans="1:35" outlineLevel="3">
      <c r="E897" s="8" t="s">
        <v>1900</v>
      </c>
      <c r="J897" s="3">
        <f>SUBTOTAL(9,J896:J896)</f>
        <v>0</v>
      </c>
      <c r="K897" s="3">
        <f>SUBTOTAL(9,K896:K896)</f>
        <v>0</v>
      </c>
      <c r="L897" s="3">
        <f>SUBTOTAL(9,L896:L896)</f>
        <v>525190</v>
      </c>
      <c r="M897" s="3">
        <f>SUBTOTAL(9,M896:M896)</f>
        <v>10</v>
      </c>
      <c r="N897" s="3">
        <f>SUBTOTAL(9,N896:N896)</f>
        <v>0</v>
      </c>
      <c r="O897" s="3">
        <f>SUBTOTAL(9,O896:O896)</f>
        <v>0</v>
      </c>
      <c r="P897" s="3">
        <f>SUBTOTAL(9,P896:P896)</f>
        <v>0</v>
      </c>
      <c r="Q897" s="3">
        <f>SUBTOTAL(9,Q896:Q896)</f>
        <v>0</v>
      </c>
      <c r="R897" s="3">
        <f>SUBTOTAL(9,R896:R896)</f>
        <v>0</v>
      </c>
      <c r="S897" s="3">
        <f>SUBTOTAL(9,S896:S896)</f>
        <v>0</v>
      </c>
      <c r="T897" s="3">
        <f>SUBTOTAL(9,T896:T896)</f>
        <v>0</v>
      </c>
      <c r="U897" s="3">
        <f>SUBTOTAL(9,U896:U896)</f>
        <v>0</v>
      </c>
      <c r="V897" s="3">
        <f>SUBTOTAL(9,V896:V896)</f>
        <v>0</v>
      </c>
      <c r="W897" s="3">
        <f>SUBTOTAL(9,W896:W896)</f>
        <v>0</v>
      </c>
      <c r="X897" s="3">
        <f>SUBTOTAL(9,X896:X896)</f>
        <v>0</v>
      </c>
      <c r="Y897" s="3">
        <f>SUBTOTAL(9,Y896:Y896)</f>
        <v>0</v>
      </c>
      <c r="Z897" s="3">
        <f>SUBTOTAL(9,Z896:Z896)</f>
        <v>0</v>
      </c>
      <c r="AA897" s="3">
        <f>SUBTOTAL(9,AA896:AA896)</f>
        <v>0</v>
      </c>
      <c r="AB897" s="3">
        <f>SUBTOTAL(9,AB896:AB896)</f>
        <v>0</v>
      </c>
      <c r="AC897" s="3">
        <f>SUBTOTAL(9,AC896:AC896)</f>
        <v>0</v>
      </c>
      <c r="AD897" s="3">
        <f>SUBTOTAL(9,AD896:AD896)</f>
        <v>0</v>
      </c>
      <c r="AE897" s="3">
        <f>SUBTOTAL(9,AE896:AE896)</f>
        <v>0</v>
      </c>
      <c r="AF897" s="3">
        <f>SUBTOTAL(9,AF896:AF896)</f>
        <v>0</v>
      </c>
      <c r="AG897" s="3">
        <f>SUBTOTAL(9,AG896:AG896)</f>
        <v>0</v>
      </c>
      <c r="AH897" s="3">
        <f>SUBTOTAL(9,AH896:AH896)</f>
        <v>525190</v>
      </c>
      <c r="AI897" s="3">
        <f>SUBTOTAL(9,AI896:AI896)</f>
        <v>10</v>
      </c>
    </row>
    <row r="898" spans="1:35" outlineLevel="2">
      <c r="D898" s="8" t="s">
        <v>1896</v>
      </c>
      <c r="J898" s="3">
        <f>SUBTOTAL(9,J886:J896)</f>
        <v>2147173</v>
      </c>
      <c r="K898" s="3">
        <f>SUBTOTAL(9,K886:K896)</f>
        <v>13</v>
      </c>
      <c r="L898" s="3">
        <f>SUBTOTAL(9,L886:L896)</f>
        <v>8758840</v>
      </c>
      <c r="M898" s="3">
        <f>SUBTOTAL(9,M886:M896)</f>
        <v>57</v>
      </c>
      <c r="N898" s="3">
        <f>SUBTOTAL(9,N886:N896)</f>
        <v>0</v>
      </c>
      <c r="O898" s="3">
        <f>SUBTOTAL(9,O886:O896)</f>
        <v>0</v>
      </c>
      <c r="P898" s="3">
        <f>SUBTOTAL(9,P886:P896)</f>
        <v>0</v>
      </c>
      <c r="Q898" s="3">
        <f>SUBTOTAL(9,Q886:Q896)</f>
        <v>0</v>
      </c>
      <c r="R898" s="3">
        <f>SUBTOTAL(9,R886:R896)</f>
        <v>0</v>
      </c>
      <c r="S898" s="3">
        <f>SUBTOTAL(9,S886:S896)</f>
        <v>0</v>
      </c>
      <c r="T898" s="3">
        <f>SUBTOTAL(9,T886:T896)</f>
        <v>0</v>
      </c>
      <c r="U898" s="3">
        <f>SUBTOTAL(9,U886:U896)</f>
        <v>0</v>
      </c>
      <c r="V898" s="3">
        <f>SUBTOTAL(9,V886:V896)</f>
        <v>0</v>
      </c>
      <c r="W898" s="3">
        <f>SUBTOTAL(9,W886:W896)</f>
        <v>0</v>
      </c>
      <c r="X898" s="3">
        <f>SUBTOTAL(9,X886:X896)</f>
        <v>0</v>
      </c>
      <c r="Y898" s="3">
        <f>SUBTOTAL(9,Y886:Y896)</f>
        <v>0</v>
      </c>
      <c r="Z898" s="3">
        <f>SUBTOTAL(9,Z886:Z896)</f>
        <v>0</v>
      </c>
      <c r="AA898" s="3">
        <f>SUBTOTAL(9,AA886:AA896)</f>
        <v>0</v>
      </c>
      <c r="AB898" s="3">
        <f>SUBTOTAL(9,AB886:AB896)</f>
        <v>0</v>
      </c>
      <c r="AC898" s="3">
        <f>SUBTOTAL(9,AC886:AC896)</f>
        <v>0</v>
      </c>
      <c r="AD898" s="3">
        <f>SUBTOTAL(9,AD886:AD896)</f>
        <v>0</v>
      </c>
      <c r="AE898" s="3">
        <f>SUBTOTAL(9,AE886:AE896)</f>
        <v>0</v>
      </c>
      <c r="AF898" s="3">
        <f>SUBTOTAL(9,AF886:AF896)</f>
        <v>0</v>
      </c>
      <c r="AG898" s="3">
        <f>SUBTOTAL(9,AG886:AG896)</f>
        <v>0</v>
      </c>
      <c r="AH898" s="3">
        <f>SUBTOTAL(9,AH886:AH896)</f>
        <v>10906013</v>
      </c>
      <c r="AI898" s="3">
        <f>SUBTOTAL(9,AI886:AI896)</f>
        <v>70</v>
      </c>
    </row>
    <row r="899" spans="1:35" outlineLevel="4">
      <c r="A899" s="2" t="s">
        <v>1742</v>
      </c>
      <c r="B899" s="2" t="s">
        <v>1743</v>
      </c>
      <c r="C899" s="2" t="s">
        <v>164</v>
      </c>
      <c r="D899" s="2" t="s">
        <v>75</v>
      </c>
      <c r="E899" s="2" t="s">
        <v>141</v>
      </c>
      <c r="F899" s="2" t="s">
        <v>1768</v>
      </c>
      <c r="G899" s="2" t="s">
        <v>1769</v>
      </c>
      <c r="H899" s="2" t="s">
        <v>30</v>
      </c>
      <c r="I899" s="2" t="s">
        <v>1770</v>
      </c>
      <c r="J899" s="3">
        <v>0</v>
      </c>
      <c r="K899" s="3">
        <v>0</v>
      </c>
      <c r="L899" s="3">
        <v>1150245</v>
      </c>
      <c r="M899" s="3">
        <v>5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1150245</v>
      </c>
      <c r="AI899" s="3">
        <v>5</v>
      </c>
    </row>
    <row r="900" spans="1:35" outlineLevel="3">
      <c r="E900" s="8" t="s">
        <v>1905</v>
      </c>
      <c r="J900" s="3">
        <f>SUBTOTAL(9,J899:J899)</f>
        <v>0</v>
      </c>
      <c r="K900" s="3">
        <f>SUBTOTAL(9,K899:K899)</f>
        <v>0</v>
      </c>
      <c r="L900" s="3">
        <f>SUBTOTAL(9,L899:L899)</f>
        <v>1150245</v>
      </c>
      <c r="M900" s="3">
        <f>SUBTOTAL(9,M899:M899)</f>
        <v>5</v>
      </c>
      <c r="N900" s="3">
        <f>SUBTOTAL(9,N899:N899)</f>
        <v>0</v>
      </c>
      <c r="O900" s="3">
        <f>SUBTOTAL(9,O899:O899)</f>
        <v>0</v>
      </c>
      <c r="P900" s="3">
        <f>SUBTOTAL(9,P899:P899)</f>
        <v>0</v>
      </c>
      <c r="Q900" s="3">
        <f>SUBTOTAL(9,Q899:Q899)</f>
        <v>0</v>
      </c>
      <c r="R900" s="3">
        <f>SUBTOTAL(9,R899:R899)</f>
        <v>0</v>
      </c>
      <c r="S900" s="3">
        <f>SUBTOTAL(9,S899:S899)</f>
        <v>0</v>
      </c>
      <c r="T900" s="3">
        <f>SUBTOTAL(9,T899:T899)</f>
        <v>0</v>
      </c>
      <c r="U900" s="3">
        <f>SUBTOTAL(9,U899:U899)</f>
        <v>0</v>
      </c>
      <c r="V900" s="3">
        <f>SUBTOTAL(9,V899:V899)</f>
        <v>0</v>
      </c>
      <c r="W900" s="3">
        <f>SUBTOTAL(9,W899:W899)</f>
        <v>0</v>
      </c>
      <c r="X900" s="3">
        <f>SUBTOTAL(9,X899:X899)</f>
        <v>0</v>
      </c>
      <c r="Y900" s="3">
        <f>SUBTOTAL(9,Y899:Y899)</f>
        <v>0</v>
      </c>
      <c r="Z900" s="3">
        <f>SUBTOTAL(9,Z899:Z899)</f>
        <v>0</v>
      </c>
      <c r="AA900" s="3">
        <f>SUBTOTAL(9,AA899:AA899)</f>
        <v>0</v>
      </c>
      <c r="AB900" s="3">
        <f>SUBTOTAL(9,AB899:AB899)</f>
        <v>0</v>
      </c>
      <c r="AC900" s="3">
        <f>SUBTOTAL(9,AC899:AC899)</f>
        <v>0</v>
      </c>
      <c r="AD900" s="3">
        <f>SUBTOTAL(9,AD899:AD899)</f>
        <v>0</v>
      </c>
      <c r="AE900" s="3">
        <f>SUBTOTAL(9,AE899:AE899)</f>
        <v>0</v>
      </c>
      <c r="AF900" s="3">
        <f>SUBTOTAL(9,AF899:AF899)</f>
        <v>0</v>
      </c>
      <c r="AG900" s="3">
        <f>SUBTOTAL(9,AG899:AG899)</f>
        <v>0</v>
      </c>
      <c r="AH900" s="3">
        <f>SUBTOTAL(9,AH899:AH899)</f>
        <v>1150245</v>
      </c>
      <c r="AI900" s="3">
        <f>SUBTOTAL(9,AI899:AI899)</f>
        <v>5</v>
      </c>
    </row>
    <row r="901" spans="1:35" outlineLevel="2">
      <c r="D901" s="8" t="s">
        <v>1897</v>
      </c>
      <c r="J901" s="3">
        <f>SUBTOTAL(9,J899:J899)</f>
        <v>0</v>
      </c>
      <c r="K901" s="3">
        <f>SUBTOTAL(9,K899:K899)</f>
        <v>0</v>
      </c>
      <c r="L901" s="3">
        <f>SUBTOTAL(9,L899:L899)</f>
        <v>1150245</v>
      </c>
      <c r="M901" s="3">
        <f>SUBTOTAL(9,M899:M899)</f>
        <v>5</v>
      </c>
      <c r="N901" s="3">
        <f>SUBTOTAL(9,N899:N899)</f>
        <v>0</v>
      </c>
      <c r="O901" s="3">
        <f>SUBTOTAL(9,O899:O899)</f>
        <v>0</v>
      </c>
      <c r="P901" s="3">
        <f>SUBTOTAL(9,P899:P899)</f>
        <v>0</v>
      </c>
      <c r="Q901" s="3">
        <f>SUBTOTAL(9,Q899:Q899)</f>
        <v>0</v>
      </c>
      <c r="R901" s="3">
        <f>SUBTOTAL(9,R899:R899)</f>
        <v>0</v>
      </c>
      <c r="S901" s="3">
        <f>SUBTOTAL(9,S899:S899)</f>
        <v>0</v>
      </c>
      <c r="T901" s="3">
        <f>SUBTOTAL(9,T899:T899)</f>
        <v>0</v>
      </c>
      <c r="U901" s="3">
        <f>SUBTOTAL(9,U899:U899)</f>
        <v>0</v>
      </c>
      <c r="V901" s="3">
        <f>SUBTOTAL(9,V899:V899)</f>
        <v>0</v>
      </c>
      <c r="W901" s="3">
        <f>SUBTOTAL(9,W899:W899)</f>
        <v>0</v>
      </c>
      <c r="X901" s="3">
        <f>SUBTOTAL(9,X899:X899)</f>
        <v>0</v>
      </c>
      <c r="Y901" s="3">
        <f>SUBTOTAL(9,Y899:Y899)</f>
        <v>0</v>
      </c>
      <c r="Z901" s="3">
        <f>SUBTOTAL(9,Z899:Z899)</f>
        <v>0</v>
      </c>
      <c r="AA901" s="3">
        <f>SUBTOTAL(9,AA899:AA899)</f>
        <v>0</v>
      </c>
      <c r="AB901" s="3">
        <f>SUBTOTAL(9,AB899:AB899)</f>
        <v>0</v>
      </c>
      <c r="AC901" s="3">
        <f>SUBTOTAL(9,AC899:AC899)</f>
        <v>0</v>
      </c>
      <c r="AD901" s="3">
        <f>SUBTOTAL(9,AD899:AD899)</f>
        <v>0</v>
      </c>
      <c r="AE901" s="3">
        <f>SUBTOTAL(9,AE899:AE899)</f>
        <v>0</v>
      </c>
      <c r="AF901" s="3">
        <f>SUBTOTAL(9,AF899:AF899)</f>
        <v>0</v>
      </c>
      <c r="AG901" s="3">
        <f>SUBTOTAL(9,AG899:AG899)</f>
        <v>0</v>
      </c>
      <c r="AH901" s="3">
        <f>SUBTOTAL(9,AH899:AH899)</f>
        <v>1150245</v>
      </c>
      <c r="AI901" s="3">
        <f>SUBTOTAL(9,AI899:AI899)</f>
        <v>5</v>
      </c>
    </row>
    <row r="902" spans="1:35" outlineLevel="1">
      <c r="A902" s="8" t="s">
        <v>1889</v>
      </c>
      <c r="J902" s="3">
        <f>SUBTOTAL(9,J886:J899)</f>
        <v>2147173</v>
      </c>
      <c r="K902" s="3">
        <f>SUBTOTAL(9,K886:K899)</f>
        <v>13</v>
      </c>
      <c r="L902" s="3">
        <f>SUBTOTAL(9,L886:L899)</f>
        <v>9909085</v>
      </c>
      <c r="M902" s="3">
        <f>SUBTOTAL(9,M886:M899)</f>
        <v>62</v>
      </c>
      <c r="N902" s="3">
        <f>SUBTOTAL(9,N886:N899)</f>
        <v>0</v>
      </c>
      <c r="O902" s="3">
        <f>SUBTOTAL(9,O886:O899)</f>
        <v>0</v>
      </c>
      <c r="P902" s="3">
        <f>SUBTOTAL(9,P886:P899)</f>
        <v>0</v>
      </c>
      <c r="Q902" s="3">
        <f>SUBTOTAL(9,Q886:Q899)</f>
        <v>0</v>
      </c>
      <c r="R902" s="3">
        <f>SUBTOTAL(9,R886:R899)</f>
        <v>0</v>
      </c>
      <c r="S902" s="3">
        <f>SUBTOTAL(9,S886:S899)</f>
        <v>0</v>
      </c>
      <c r="T902" s="3">
        <f>SUBTOTAL(9,T886:T899)</f>
        <v>0</v>
      </c>
      <c r="U902" s="3">
        <f>SUBTOTAL(9,U886:U899)</f>
        <v>0</v>
      </c>
      <c r="V902" s="3">
        <f>SUBTOTAL(9,V886:V899)</f>
        <v>0</v>
      </c>
      <c r="W902" s="3">
        <f>SUBTOTAL(9,W886:W899)</f>
        <v>0</v>
      </c>
      <c r="X902" s="3">
        <f>SUBTOTAL(9,X886:X899)</f>
        <v>0</v>
      </c>
      <c r="Y902" s="3">
        <f>SUBTOTAL(9,Y886:Y899)</f>
        <v>0</v>
      </c>
      <c r="Z902" s="3">
        <f>SUBTOTAL(9,Z886:Z899)</f>
        <v>0</v>
      </c>
      <c r="AA902" s="3">
        <f>SUBTOTAL(9,AA886:AA899)</f>
        <v>0</v>
      </c>
      <c r="AB902" s="3">
        <f>SUBTOTAL(9,AB886:AB899)</f>
        <v>0</v>
      </c>
      <c r="AC902" s="3">
        <f>SUBTOTAL(9,AC886:AC899)</f>
        <v>0</v>
      </c>
      <c r="AD902" s="3">
        <f>SUBTOTAL(9,AD886:AD899)</f>
        <v>0</v>
      </c>
      <c r="AE902" s="3">
        <f>SUBTOTAL(9,AE886:AE899)</f>
        <v>0</v>
      </c>
      <c r="AF902" s="3">
        <f>SUBTOTAL(9,AF886:AF899)</f>
        <v>0</v>
      </c>
      <c r="AG902" s="3">
        <f>SUBTOTAL(9,AG886:AG899)</f>
        <v>0</v>
      </c>
      <c r="AH902" s="3">
        <f>SUBTOTAL(9,AH886:AH899)</f>
        <v>12056258</v>
      </c>
      <c r="AI902" s="3">
        <f>SUBTOTAL(9,AI886:AI899)</f>
        <v>75</v>
      </c>
    </row>
    <row r="903" spans="1:35" outlineLevel="4">
      <c r="A903" s="2" t="s">
        <v>1771</v>
      </c>
      <c r="B903" s="2" t="s">
        <v>1772</v>
      </c>
      <c r="C903" s="2" t="s">
        <v>98</v>
      </c>
      <c r="D903" s="2" t="s">
        <v>26</v>
      </c>
      <c r="E903" s="2" t="s">
        <v>50</v>
      </c>
      <c r="F903" s="2" t="s">
        <v>1773</v>
      </c>
      <c r="G903" s="2" t="s">
        <v>1774</v>
      </c>
      <c r="H903" s="2" t="s">
        <v>30</v>
      </c>
      <c r="I903" s="2" t="s">
        <v>1775</v>
      </c>
      <c r="J903" s="3">
        <v>0</v>
      </c>
      <c r="K903" s="3">
        <v>0</v>
      </c>
      <c r="L903" s="3">
        <v>954256</v>
      </c>
      <c r="M903" s="3">
        <v>8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954256</v>
      </c>
      <c r="AI903" s="3">
        <v>8</v>
      </c>
    </row>
    <row r="904" spans="1:35" outlineLevel="3">
      <c r="E904" s="8" t="s">
        <v>1901</v>
      </c>
      <c r="J904" s="3">
        <f>SUBTOTAL(9,J903:J903)</f>
        <v>0</v>
      </c>
      <c r="K904" s="3">
        <f>SUBTOTAL(9,K903:K903)</f>
        <v>0</v>
      </c>
      <c r="L904" s="3">
        <f>SUBTOTAL(9,L903:L903)</f>
        <v>954256</v>
      </c>
      <c r="M904" s="3">
        <f>SUBTOTAL(9,M903:M903)</f>
        <v>8</v>
      </c>
      <c r="N904" s="3">
        <f>SUBTOTAL(9,N903:N903)</f>
        <v>0</v>
      </c>
      <c r="O904" s="3">
        <f>SUBTOTAL(9,O903:O903)</f>
        <v>0</v>
      </c>
      <c r="P904" s="3">
        <f>SUBTOTAL(9,P903:P903)</f>
        <v>0</v>
      </c>
      <c r="Q904" s="3">
        <f>SUBTOTAL(9,Q903:Q903)</f>
        <v>0</v>
      </c>
      <c r="R904" s="3">
        <f>SUBTOTAL(9,R903:R903)</f>
        <v>0</v>
      </c>
      <c r="S904" s="3">
        <f>SUBTOTAL(9,S903:S903)</f>
        <v>0</v>
      </c>
      <c r="T904" s="3">
        <f>SUBTOTAL(9,T903:T903)</f>
        <v>0</v>
      </c>
      <c r="U904" s="3">
        <f>SUBTOTAL(9,U903:U903)</f>
        <v>0</v>
      </c>
      <c r="V904" s="3">
        <f>SUBTOTAL(9,V903:V903)</f>
        <v>0</v>
      </c>
      <c r="W904" s="3">
        <f>SUBTOTAL(9,W903:W903)</f>
        <v>0</v>
      </c>
      <c r="X904" s="3">
        <f>SUBTOTAL(9,X903:X903)</f>
        <v>0</v>
      </c>
      <c r="Y904" s="3">
        <f>SUBTOTAL(9,Y903:Y903)</f>
        <v>0</v>
      </c>
      <c r="Z904" s="3">
        <f>SUBTOTAL(9,Z903:Z903)</f>
        <v>0</v>
      </c>
      <c r="AA904" s="3">
        <f>SUBTOTAL(9,AA903:AA903)</f>
        <v>0</v>
      </c>
      <c r="AB904" s="3">
        <f>SUBTOTAL(9,AB903:AB903)</f>
        <v>0</v>
      </c>
      <c r="AC904" s="3">
        <f>SUBTOTAL(9,AC903:AC903)</f>
        <v>0</v>
      </c>
      <c r="AD904" s="3">
        <f>SUBTOTAL(9,AD903:AD903)</f>
        <v>0</v>
      </c>
      <c r="AE904" s="3">
        <f>SUBTOTAL(9,AE903:AE903)</f>
        <v>0</v>
      </c>
      <c r="AF904" s="3">
        <f>SUBTOTAL(9,AF903:AF903)</f>
        <v>0</v>
      </c>
      <c r="AG904" s="3">
        <f>SUBTOTAL(9,AG903:AG903)</f>
        <v>0</v>
      </c>
      <c r="AH904" s="3">
        <f>SUBTOTAL(9,AH903:AH903)</f>
        <v>954256</v>
      </c>
      <c r="AI904" s="3">
        <f>SUBTOTAL(9,AI903:AI903)</f>
        <v>8</v>
      </c>
    </row>
    <row r="905" spans="1:35" outlineLevel="4">
      <c r="A905" s="2" t="s">
        <v>1771</v>
      </c>
      <c r="B905" s="2" t="s">
        <v>1772</v>
      </c>
      <c r="C905" s="2" t="s">
        <v>98</v>
      </c>
      <c r="D905" s="2" t="s">
        <v>26</v>
      </c>
      <c r="E905" s="2" t="s">
        <v>43</v>
      </c>
      <c r="F905" s="2" t="s">
        <v>1776</v>
      </c>
      <c r="G905" s="2" t="s">
        <v>1777</v>
      </c>
      <c r="H905" s="2" t="s">
        <v>30</v>
      </c>
      <c r="I905" s="2" t="s">
        <v>1778</v>
      </c>
      <c r="J905" s="3">
        <v>0</v>
      </c>
      <c r="K905" s="3">
        <v>0</v>
      </c>
      <c r="L905" s="3">
        <v>906688</v>
      </c>
      <c r="M905" s="3">
        <v>8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906688</v>
      </c>
      <c r="AI905" s="3">
        <v>8</v>
      </c>
    </row>
    <row r="906" spans="1:35" outlineLevel="4">
      <c r="A906" s="2" t="s">
        <v>1771</v>
      </c>
      <c r="B906" s="2" t="s">
        <v>1772</v>
      </c>
      <c r="C906" s="2" t="s">
        <v>98</v>
      </c>
      <c r="D906" s="2" t="s">
        <v>26</v>
      </c>
      <c r="E906" s="2" t="s">
        <v>43</v>
      </c>
      <c r="F906" s="2" t="s">
        <v>1779</v>
      </c>
      <c r="G906" s="2" t="s">
        <v>1780</v>
      </c>
      <c r="H906" s="2" t="s">
        <v>30</v>
      </c>
      <c r="I906" s="2" t="s">
        <v>1781</v>
      </c>
      <c r="J906" s="3">
        <v>0</v>
      </c>
      <c r="K906" s="3">
        <v>0</v>
      </c>
      <c r="L906" s="3">
        <v>0</v>
      </c>
      <c r="M906" s="3">
        <v>0</v>
      </c>
      <c r="N906" s="3">
        <v>491435</v>
      </c>
      <c r="O906" s="3">
        <v>5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491435</v>
      </c>
      <c r="AI906" s="3">
        <v>5</v>
      </c>
    </row>
    <row r="907" spans="1:35" outlineLevel="4">
      <c r="A907" s="2" t="s">
        <v>1771</v>
      </c>
      <c r="B907" s="2" t="s">
        <v>1772</v>
      </c>
      <c r="C907" s="2" t="s">
        <v>98</v>
      </c>
      <c r="D907" s="2" t="s">
        <v>26</v>
      </c>
      <c r="E907" s="2" t="s">
        <v>43</v>
      </c>
      <c r="F907" s="2" t="s">
        <v>1782</v>
      </c>
      <c r="G907" s="2" t="s">
        <v>1783</v>
      </c>
      <c r="H907" s="2" t="s">
        <v>30</v>
      </c>
      <c r="I907" s="2" t="s">
        <v>1784</v>
      </c>
      <c r="J907" s="3">
        <v>0</v>
      </c>
      <c r="K907" s="3">
        <v>0</v>
      </c>
      <c r="L907" s="3">
        <v>472645</v>
      </c>
      <c r="M907" s="3">
        <v>5</v>
      </c>
      <c r="N907" s="3">
        <v>482995</v>
      </c>
      <c r="O907" s="3">
        <v>5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955640</v>
      </c>
      <c r="AI907" s="3">
        <v>10</v>
      </c>
    </row>
    <row r="908" spans="1:35" outlineLevel="4">
      <c r="A908" s="2" t="s">
        <v>1771</v>
      </c>
      <c r="B908" s="2" t="s">
        <v>1772</v>
      </c>
      <c r="C908" s="2" t="s">
        <v>98</v>
      </c>
      <c r="D908" s="2" t="s">
        <v>26</v>
      </c>
      <c r="E908" s="2" t="s">
        <v>43</v>
      </c>
      <c r="F908" s="2" t="s">
        <v>1785</v>
      </c>
      <c r="G908" s="2" t="s">
        <v>1786</v>
      </c>
      <c r="H908" s="2" t="s">
        <v>30</v>
      </c>
      <c r="I908" s="2" t="s">
        <v>1787</v>
      </c>
      <c r="J908" s="3">
        <v>0</v>
      </c>
      <c r="K908" s="3">
        <v>0</v>
      </c>
      <c r="L908" s="3">
        <v>817608</v>
      </c>
      <c r="M908" s="3">
        <v>8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817608</v>
      </c>
      <c r="AI908" s="3">
        <v>8</v>
      </c>
    </row>
    <row r="909" spans="1:35" outlineLevel="4">
      <c r="A909" s="2" t="s">
        <v>1771</v>
      </c>
      <c r="B909" s="2" t="s">
        <v>1772</v>
      </c>
      <c r="C909" s="2" t="s">
        <v>98</v>
      </c>
      <c r="D909" s="2" t="s">
        <v>26</v>
      </c>
      <c r="E909" s="2" t="s">
        <v>43</v>
      </c>
      <c r="F909" s="2" t="s">
        <v>1788</v>
      </c>
      <c r="G909" s="2" t="s">
        <v>1789</v>
      </c>
      <c r="H909" s="2" t="s">
        <v>30</v>
      </c>
      <c r="I909" s="2" t="s">
        <v>1790</v>
      </c>
      <c r="J909" s="3">
        <v>0</v>
      </c>
      <c r="K909" s="3">
        <v>0</v>
      </c>
      <c r="L909" s="3">
        <v>0</v>
      </c>
      <c r="M909" s="3">
        <v>0</v>
      </c>
      <c r="N909" s="3">
        <v>1193844</v>
      </c>
      <c r="O909" s="3">
        <v>12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1193844</v>
      </c>
      <c r="AI909" s="3">
        <v>12</v>
      </c>
    </row>
    <row r="910" spans="1:35" outlineLevel="4">
      <c r="A910" s="2" t="s">
        <v>1771</v>
      </c>
      <c r="B910" s="2" t="s">
        <v>1772</v>
      </c>
      <c r="C910" s="2" t="s">
        <v>98</v>
      </c>
      <c r="D910" s="2" t="s">
        <v>26</v>
      </c>
      <c r="E910" s="2" t="s">
        <v>43</v>
      </c>
      <c r="F910" s="2" t="s">
        <v>1791</v>
      </c>
      <c r="G910" s="2" t="s">
        <v>1792</v>
      </c>
      <c r="H910" s="2" t="s">
        <v>30</v>
      </c>
      <c r="I910" s="2" t="s">
        <v>1793</v>
      </c>
      <c r="J910" s="3">
        <v>0</v>
      </c>
      <c r="K910" s="3">
        <v>0</v>
      </c>
      <c r="L910" s="3">
        <v>0</v>
      </c>
      <c r="M910" s="3">
        <v>0</v>
      </c>
      <c r="N910" s="3">
        <v>519880</v>
      </c>
      <c r="O910" s="3">
        <v>5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519880</v>
      </c>
      <c r="AI910" s="3">
        <v>5</v>
      </c>
    </row>
    <row r="911" spans="1:35" outlineLevel="3">
      <c r="E911" s="8" t="s">
        <v>1900</v>
      </c>
      <c r="J911" s="3">
        <f>SUBTOTAL(9,J905:J910)</f>
        <v>0</v>
      </c>
      <c r="K911" s="3">
        <f>SUBTOTAL(9,K905:K910)</f>
        <v>0</v>
      </c>
      <c r="L911" s="3">
        <f>SUBTOTAL(9,L905:L910)</f>
        <v>2196941</v>
      </c>
      <c r="M911" s="3">
        <f>SUBTOTAL(9,M905:M910)</f>
        <v>21</v>
      </c>
      <c r="N911" s="3">
        <f>SUBTOTAL(9,N905:N910)</f>
        <v>2688154</v>
      </c>
      <c r="O911" s="3">
        <f>SUBTOTAL(9,O905:O910)</f>
        <v>27</v>
      </c>
      <c r="P911" s="3">
        <f>SUBTOTAL(9,P905:P910)</f>
        <v>0</v>
      </c>
      <c r="Q911" s="3">
        <f>SUBTOTAL(9,Q905:Q910)</f>
        <v>0</v>
      </c>
      <c r="R911" s="3">
        <f>SUBTOTAL(9,R905:R910)</f>
        <v>0</v>
      </c>
      <c r="S911" s="3">
        <f>SUBTOTAL(9,S905:S910)</f>
        <v>0</v>
      </c>
      <c r="T911" s="3">
        <f>SUBTOTAL(9,T905:T910)</f>
        <v>0</v>
      </c>
      <c r="U911" s="3">
        <f>SUBTOTAL(9,U905:U910)</f>
        <v>0</v>
      </c>
      <c r="V911" s="3">
        <f>SUBTOTAL(9,V905:V910)</f>
        <v>0</v>
      </c>
      <c r="W911" s="3">
        <f>SUBTOTAL(9,W905:W910)</f>
        <v>0</v>
      </c>
      <c r="X911" s="3">
        <f>SUBTOTAL(9,X905:X910)</f>
        <v>0</v>
      </c>
      <c r="Y911" s="3">
        <f>SUBTOTAL(9,Y905:Y910)</f>
        <v>0</v>
      </c>
      <c r="Z911" s="3">
        <f>SUBTOTAL(9,Z905:Z910)</f>
        <v>0</v>
      </c>
      <c r="AA911" s="3">
        <f>SUBTOTAL(9,AA905:AA910)</f>
        <v>0</v>
      </c>
      <c r="AB911" s="3">
        <f>SUBTOTAL(9,AB905:AB910)</f>
        <v>0</v>
      </c>
      <c r="AC911" s="3">
        <f>SUBTOTAL(9,AC905:AC910)</f>
        <v>0</v>
      </c>
      <c r="AD911" s="3">
        <f>SUBTOTAL(9,AD905:AD910)</f>
        <v>0</v>
      </c>
      <c r="AE911" s="3">
        <f>SUBTOTAL(9,AE905:AE910)</f>
        <v>0</v>
      </c>
      <c r="AF911" s="3">
        <f>SUBTOTAL(9,AF905:AF910)</f>
        <v>0</v>
      </c>
      <c r="AG911" s="3">
        <f>SUBTOTAL(9,AG905:AG910)</f>
        <v>0</v>
      </c>
      <c r="AH911" s="3">
        <f>SUBTOTAL(9,AH905:AH910)</f>
        <v>4885095</v>
      </c>
      <c r="AI911" s="3">
        <f>SUBTOTAL(9,AI905:AI910)</f>
        <v>48</v>
      </c>
    </row>
    <row r="912" spans="1:35" outlineLevel="2">
      <c r="D912" s="8" t="s">
        <v>1896</v>
      </c>
      <c r="J912" s="3">
        <f>SUBTOTAL(9,J903:J910)</f>
        <v>0</v>
      </c>
      <c r="K912" s="3">
        <f>SUBTOTAL(9,K903:K910)</f>
        <v>0</v>
      </c>
      <c r="L912" s="3">
        <f>SUBTOTAL(9,L903:L910)</f>
        <v>3151197</v>
      </c>
      <c r="M912" s="3">
        <f>SUBTOTAL(9,M903:M910)</f>
        <v>29</v>
      </c>
      <c r="N912" s="3">
        <f>SUBTOTAL(9,N903:N910)</f>
        <v>2688154</v>
      </c>
      <c r="O912" s="3">
        <f>SUBTOTAL(9,O903:O910)</f>
        <v>27</v>
      </c>
      <c r="P912" s="3">
        <f>SUBTOTAL(9,P903:P910)</f>
        <v>0</v>
      </c>
      <c r="Q912" s="3">
        <f>SUBTOTAL(9,Q903:Q910)</f>
        <v>0</v>
      </c>
      <c r="R912" s="3">
        <f>SUBTOTAL(9,R903:R910)</f>
        <v>0</v>
      </c>
      <c r="S912" s="3">
        <f>SUBTOTAL(9,S903:S910)</f>
        <v>0</v>
      </c>
      <c r="T912" s="3">
        <f>SUBTOTAL(9,T903:T910)</f>
        <v>0</v>
      </c>
      <c r="U912" s="3">
        <f>SUBTOTAL(9,U903:U910)</f>
        <v>0</v>
      </c>
      <c r="V912" s="3">
        <f>SUBTOTAL(9,V903:V910)</f>
        <v>0</v>
      </c>
      <c r="W912" s="3">
        <f>SUBTOTAL(9,W903:W910)</f>
        <v>0</v>
      </c>
      <c r="X912" s="3">
        <f>SUBTOTAL(9,X903:X910)</f>
        <v>0</v>
      </c>
      <c r="Y912" s="3">
        <f>SUBTOTAL(9,Y903:Y910)</f>
        <v>0</v>
      </c>
      <c r="Z912" s="3">
        <f>SUBTOTAL(9,Z903:Z910)</f>
        <v>0</v>
      </c>
      <c r="AA912" s="3">
        <f>SUBTOTAL(9,AA903:AA910)</f>
        <v>0</v>
      </c>
      <c r="AB912" s="3">
        <f>SUBTOTAL(9,AB903:AB910)</f>
        <v>0</v>
      </c>
      <c r="AC912" s="3">
        <f>SUBTOTAL(9,AC903:AC910)</f>
        <v>0</v>
      </c>
      <c r="AD912" s="3">
        <f>SUBTOTAL(9,AD903:AD910)</f>
        <v>0</v>
      </c>
      <c r="AE912" s="3">
        <f>SUBTOTAL(9,AE903:AE910)</f>
        <v>0</v>
      </c>
      <c r="AF912" s="3">
        <f>SUBTOTAL(9,AF903:AF910)</f>
        <v>0</v>
      </c>
      <c r="AG912" s="3">
        <f>SUBTOTAL(9,AG903:AG910)</f>
        <v>0</v>
      </c>
      <c r="AH912" s="3">
        <f>SUBTOTAL(9,AH903:AH910)</f>
        <v>5839351</v>
      </c>
      <c r="AI912" s="3">
        <f>SUBTOTAL(9,AI903:AI910)</f>
        <v>56</v>
      </c>
    </row>
    <row r="913" spans="1:35" outlineLevel="4">
      <c r="A913" s="2" t="s">
        <v>1771</v>
      </c>
      <c r="B913" s="2" t="s">
        <v>1772</v>
      </c>
      <c r="C913" s="2" t="s">
        <v>98</v>
      </c>
      <c r="D913" s="2" t="s">
        <v>75</v>
      </c>
      <c r="E913" s="2" t="s">
        <v>89</v>
      </c>
      <c r="F913" s="2" t="s">
        <v>393</v>
      </c>
      <c r="G913" s="2" t="s">
        <v>394</v>
      </c>
      <c r="H913" s="2" t="s">
        <v>30</v>
      </c>
      <c r="I913" s="2" t="s">
        <v>395</v>
      </c>
      <c r="J913" s="3">
        <v>0</v>
      </c>
      <c r="K913" s="3">
        <v>0</v>
      </c>
      <c r="L913" s="3">
        <v>0</v>
      </c>
      <c r="M913" s="3">
        <v>0</v>
      </c>
      <c r="N913" s="3">
        <v>23600</v>
      </c>
      <c r="O913" s="3">
        <v>1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23600</v>
      </c>
      <c r="AI913" s="3">
        <v>1</v>
      </c>
    </row>
    <row r="914" spans="1:35" outlineLevel="3">
      <c r="E914" s="8" t="s">
        <v>1904</v>
      </c>
      <c r="J914" s="3">
        <f>SUBTOTAL(9,J913:J913)</f>
        <v>0</v>
      </c>
      <c r="K914" s="3">
        <f>SUBTOTAL(9,K913:K913)</f>
        <v>0</v>
      </c>
      <c r="L914" s="3">
        <f>SUBTOTAL(9,L913:L913)</f>
        <v>0</v>
      </c>
      <c r="M914" s="3">
        <f>SUBTOTAL(9,M913:M913)</f>
        <v>0</v>
      </c>
      <c r="N914" s="3">
        <f>SUBTOTAL(9,N913:N913)</f>
        <v>23600</v>
      </c>
      <c r="O914" s="3">
        <f>SUBTOTAL(9,O913:O913)</f>
        <v>1</v>
      </c>
      <c r="P914" s="3">
        <f>SUBTOTAL(9,P913:P913)</f>
        <v>0</v>
      </c>
      <c r="Q914" s="3">
        <f>SUBTOTAL(9,Q913:Q913)</f>
        <v>0</v>
      </c>
      <c r="R914" s="3">
        <f>SUBTOTAL(9,R913:R913)</f>
        <v>0</v>
      </c>
      <c r="S914" s="3">
        <f>SUBTOTAL(9,S913:S913)</f>
        <v>0</v>
      </c>
      <c r="T914" s="3">
        <f>SUBTOTAL(9,T913:T913)</f>
        <v>0</v>
      </c>
      <c r="U914" s="3">
        <f>SUBTOTAL(9,U913:U913)</f>
        <v>0</v>
      </c>
      <c r="V914" s="3">
        <f>SUBTOTAL(9,V913:V913)</f>
        <v>0</v>
      </c>
      <c r="W914" s="3">
        <f>SUBTOTAL(9,W913:W913)</f>
        <v>0</v>
      </c>
      <c r="X914" s="3">
        <f>SUBTOTAL(9,X913:X913)</f>
        <v>0</v>
      </c>
      <c r="Y914" s="3">
        <f>SUBTOTAL(9,Y913:Y913)</f>
        <v>0</v>
      </c>
      <c r="Z914" s="3">
        <f>SUBTOTAL(9,Z913:Z913)</f>
        <v>0</v>
      </c>
      <c r="AA914" s="3">
        <f>SUBTOTAL(9,AA913:AA913)</f>
        <v>0</v>
      </c>
      <c r="AB914" s="3">
        <f>SUBTOTAL(9,AB913:AB913)</f>
        <v>0</v>
      </c>
      <c r="AC914" s="3">
        <f>SUBTOTAL(9,AC913:AC913)</f>
        <v>0</v>
      </c>
      <c r="AD914" s="3">
        <f>SUBTOTAL(9,AD913:AD913)</f>
        <v>0</v>
      </c>
      <c r="AE914" s="3">
        <f>SUBTOTAL(9,AE913:AE913)</f>
        <v>0</v>
      </c>
      <c r="AF914" s="3">
        <f>SUBTOTAL(9,AF913:AF913)</f>
        <v>0</v>
      </c>
      <c r="AG914" s="3">
        <f>SUBTOTAL(9,AG913:AG913)</f>
        <v>0</v>
      </c>
      <c r="AH914" s="3">
        <f>SUBTOTAL(9,AH913:AH913)</f>
        <v>23600</v>
      </c>
      <c r="AI914" s="3">
        <f>SUBTOTAL(9,AI913:AI913)</f>
        <v>1</v>
      </c>
    </row>
    <row r="915" spans="1:35" outlineLevel="2">
      <c r="D915" s="8" t="s">
        <v>1897</v>
      </c>
      <c r="J915" s="3">
        <f>SUBTOTAL(9,J913:J913)</f>
        <v>0</v>
      </c>
      <c r="K915" s="3">
        <f>SUBTOTAL(9,K913:K913)</f>
        <v>0</v>
      </c>
      <c r="L915" s="3">
        <f>SUBTOTAL(9,L913:L913)</f>
        <v>0</v>
      </c>
      <c r="M915" s="3">
        <f>SUBTOTAL(9,M913:M913)</f>
        <v>0</v>
      </c>
      <c r="N915" s="3">
        <f>SUBTOTAL(9,N913:N913)</f>
        <v>23600</v>
      </c>
      <c r="O915" s="3">
        <f>SUBTOTAL(9,O913:O913)</f>
        <v>1</v>
      </c>
      <c r="P915" s="3">
        <f>SUBTOTAL(9,P913:P913)</f>
        <v>0</v>
      </c>
      <c r="Q915" s="3">
        <f>SUBTOTAL(9,Q913:Q913)</f>
        <v>0</v>
      </c>
      <c r="R915" s="3">
        <f>SUBTOTAL(9,R913:R913)</f>
        <v>0</v>
      </c>
      <c r="S915" s="3">
        <f>SUBTOTAL(9,S913:S913)</f>
        <v>0</v>
      </c>
      <c r="T915" s="3">
        <f>SUBTOTAL(9,T913:T913)</f>
        <v>0</v>
      </c>
      <c r="U915" s="3">
        <f>SUBTOTAL(9,U913:U913)</f>
        <v>0</v>
      </c>
      <c r="V915" s="3">
        <f>SUBTOTAL(9,V913:V913)</f>
        <v>0</v>
      </c>
      <c r="W915" s="3">
        <f>SUBTOTAL(9,W913:W913)</f>
        <v>0</v>
      </c>
      <c r="X915" s="3">
        <f>SUBTOTAL(9,X913:X913)</f>
        <v>0</v>
      </c>
      <c r="Y915" s="3">
        <f>SUBTOTAL(9,Y913:Y913)</f>
        <v>0</v>
      </c>
      <c r="Z915" s="3">
        <f>SUBTOTAL(9,Z913:Z913)</f>
        <v>0</v>
      </c>
      <c r="AA915" s="3">
        <f>SUBTOTAL(9,AA913:AA913)</f>
        <v>0</v>
      </c>
      <c r="AB915" s="3">
        <f>SUBTOTAL(9,AB913:AB913)</f>
        <v>0</v>
      </c>
      <c r="AC915" s="3">
        <f>SUBTOTAL(9,AC913:AC913)</f>
        <v>0</v>
      </c>
      <c r="AD915" s="3">
        <f>SUBTOTAL(9,AD913:AD913)</f>
        <v>0</v>
      </c>
      <c r="AE915" s="3">
        <f>SUBTOTAL(9,AE913:AE913)</f>
        <v>0</v>
      </c>
      <c r="AF915" s="3">
        <f>SUBTOTAL(9,AF913:AF913)</f>
        <v>0</v>
      </c>
      <c r="AG915" s="3">
        <f>SUBTOTAL(9,AG913:AG913)</f>
        <v>0</v>
      </c>
      <c r="AH915" s="3">
        <f>SUBTOTAL(9,AH913:AH913)</f>
        <v>23600</v>
      </c>
      <c r="AI915" s="3">
        <f>SUBTOTAL(9,AI913:AI913)</f>
        <v>1</v>
      </c>
    </row>
    <row r="916" spans="1:35" outlineLevel="1">
      <c r="A916" s="8" t="s">
        <v>1890</v>
      </c>
      <c r="J916" s="3">
        <f>SUBTOTAL(9,J903:J913)</f>
        <v>0</v>
      </c>
      <c r="K916" s="3">
        <f>SUBTOTAL(9,K903:K913)</f>
        <v>0</v>
      </c>
      <c r="L916" s="3">
        <f>SUBTOTAL(9,L903:L913)</f>
        <v>3151197</v>
      </c>
      <c r="M916" s="3">
        <f>SUBTOTAL(9,M903:M913)</f>
        <v>29</v>
      </c>
      <c r="N916" s="3">
        <f>SUBTOTAL(9,N903:N913)</f>
        <v>2711754</v>
      </c>
      <c r="O916" s="3">
        <f>SUBTOTAL(9,O903:O913)</f>
        <v>28</v>
      </c>
      <c r="P916" s="3">
        <f>SUBTOTAL(9,P903:P913)</f>
        <v>0</v>
      </c>
      <c r="Q916" s="3">
        <f>SUBTOTAL(9,Q903:Q913)</f>
        <v>0</v>
      </c>
      <c r="R916" s="3">
        <f>SUBTOTAL(9,R903:R913)</f>
        <v>0</v>
      </c>
      <c r="S916" s="3">
        <f>SUBTOTAL(9,S903:S913)</f>
        <v>0</v>
      </c>
      <c r="T916" s="3">
        <f>SUBTOTAL(9,T903:T913)</f>
        <v>0</v>
      </c>
      <c r="U916" s="3">
        <f>SUBTOTAL(9,U903:U913)</f>
        <v>0</v>
      </c>
      <c r="V916" s="3">
        <f>SUBTOTAL(9,V903:V913)</f>
        <v>0</v>
      </c>
      <c r="W916" s="3">
        <f>SUBTOTAL(9,W903:W913)</f>
        <v>0</v>
      </c>
      <c r="X916" s="3">
        <f>SUBTOTAL(9,X903:X913)</f>
        <v>0</v>
      </c>
      <c r="Y916" s="3">
        <f>SUBTOTAL(9,Y903:Y913)</f>
        <v>0</v>
      </c>
      <c r="Z916" s="3">
        <f>SUBTOTAL(9,Z903:Z913)</f>
        <v>0</v>
      </c>
      <c r="AA916" s="3">
        <f>SUBTOTAL(9,AA903:AA913)</f>
        <v>0</v>
      </c>
      <c r="AB916" s="3">
        <f>SUBTOTAL(9,AB903:AB913)</f>
        <v>0</v>
      </c>
      <c r="AC916" s="3">
        <f>SUBTOTAL(9,AC903:AC913)</f>
        <v>0</v>
      </c>
      <c r="AD916" s="3">
        <f>SUBTOTAL(9,AD903:AD913)</f>
        <v>0</v>
      </c>
      <c r="AE916" s="3">
        <f>SUBTOTAL(9,AE903:AE913)</f>
        <v>0</v>
      </c>
      <c r="AF916" s="3">
        <f>SUBTOTAL(9,AF903:AF913)</f>
        <v>0</v>
      </c>
      <c r="AG916" s="3">
        <f>SUBTOTAL(9,AG903:AG913)</f>
        <v>0</v>
      </c>
      <c r="AH916" s="3">
        <f>SUBTOTAL(9,AH903:AH913)</f>
        <v>5862951</v>
      </c>
      <c r="AI916" s="3">
        <f>SUBTOTAL(9,AI903:AI913)</f>
        <v>57</v>
      </c>
    </row>
    <row r="917" spans="1:35" outlineLevel="4">
      <c r="A917" s="2" t="s">
        <v>1794</v>
      </c>
      <c r="B917" s="2" t="s">
        <v>1795</v>
      </c>
      <c r="C917" s="2" t="s">
        <v>164</v>
      </c>
      <c r="D917" s="2" t="s">
        <v>26</v>
      </c>
      <c r="E917" s="2" t="s">
        <v>43</v>
      </c>
      <c r="F917" s="2" t="s">
        <v>1796</v>
      </c>
      <c r="G917" s="2" t="s">
        <v>1797</v>
      </c>
      <c r="H917" s="2" t="s">
        <v>30</v>
      </c>
      <c r="I917" s="2" t="s">
        <v>1798</v>
      </c>
      <c r="J917" s="3">
        <v>0</v>
      </c>
      <c r="K917" s="3">
        <v>0</v>
      </c>
      <c r="L917" s="3">
        <v>0</v>
      </c>
      <c r="M917" s="3">
        <v>0</v>
      </c>
      <c r="N917" s="3">
        <v>5035240</v>
      </c>
      <c r="O917" s="3">
        <v>35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5035240</v>
      </c>
      <c r="AI917" s="3">
        <v>35</v>
      </c>
    </row>
    <row r="918" spans="1:35" outlineLevel="4">
      <c r="A918" s="2" t="s">
        <v>1794</v>
      </c>
      <c r="B918" s="2" t="s">
        <v>1795</v>
      </c>
      <c r="C918" s="2" t="s">
        <v>164</v>
      </c>
      <c r="D918" s="2" t="s">
        <v>26</v>
      </c>
      <c r="E918" s="2" t="s">
        <v>43</v>
      </c>
      <c r="F918" s="2" t="s">
        <v>1799</v>
      </c>
      <c r="G918" s="2" t="s">
        <v>1800</v>
      </c>
      <c r="H918" s="2" t="s">
        <v>30</v>
      </c>
      <c r="I918" s="2" t="s">
        <v>1801</v>
      </c>
      <c r="J918" s="3">
        <v>0</v>
      </c>
      <c r="K918" s="3">
        <v>0</v>
      </c>
      <c r="L918" s="3">
        <v>0</v>
      </c>
      <c r="M918" s="3">
        <v>0</v>
      </c>
      <c r="N918" s="3">
        <v>12587470</v>
      </c>
      <c r="O918" s="3">
        <v>70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12587470</v>
      </c>
      <c r="AI918" s="3">
        <v>70</v>
      </c>
    </row>
    <row r="919" spans="1:35" outlineLevel="3">
      <c r="E919" s="8" t="s">
        <v>1900</v>
      </c>
      <c r="J919" s="3">
        <f>SUBTOTAL(9,J917:J918)</f>
        <v>0</v>
      </c>
      <c r="K919" s="3">
        <f>SUBTOTAL(9,K917:K918)</f>
        <v>0</v>
      </c>
      <c r="L919" s="3">
        <f>SUBTOTAL(9,L917:L918)</f>
        <v>0</v>
      </c>
      <c r="M919" s="3">
        <f>SUBTOTAL(9,M917:M918)</f>
        <v>0</v>
      </c>
      <c r="N919" s="3">
        <f>SUBTOTAL(9,N917:N918)</f>
        <v>17622710</v>
      </c>
      <c r="O919" s="3">
        <f>SUBTOTAL(9,O917:O918)</f>
        <v>105</v>
      </c>
      <c r="P919" s="3">
        <f>SUBTOTAL(9,P917:P918)</f>
        <v>0</v>
      </c>
      <c r="Q919" s="3">
        <f>SUBTOTAL(9,Q917:Q918)</f>
        <v>0</v>
      </c>
      <c r="R919" s="3">
        <f>SUBTOTAL(9,R917:R918)</f>
        <v>0</v>
      </c>
      <c r="S919" s="3">
        <f>SUBTOTAL(9,S917:S918)</f>
        <v>0</v>
      </c>
      <c r="T919" s="3">
        <f>SUBTOTAL(9,T917:T918)</f>
        <v>0</v>
      </c>
      <c r="U919" s="3">
        <f>SUBTOTAL(9,U917:U918)</f>
        <v>0</v>
      </c>
      <c r="V919" s="3">
        <f>SUBTOTAL(9,V917:V918)</f>
        <v>0</v>
      </c>
      <c r="W919" s="3">
        <f>SUBTOTAL(9,W917:W918)</f>
        <v>0</v>
      </c>
      <c r="X919" s="3">
        <f>SUBTOTAL(9,X917:X918)</f>
        <v>0</v>
      </c>
      <c r="Y919" s="3">
        <f>SUBTOTAL(9,Y917:Y918)</f>
        <v>0</v>
      </c>
      <c r="Z919" s="3">
        <f>SUBTOTAL(9,Z917:Z918)</f>
        <v>0</v>
      </c>
      <c r="AA919" s="3">
        <f>SUBTOTAL(9,AA917:AA918)</f>
        <v>0</v>
      </c>
      <c r="AB919" s="3">
        <f>SUBTOTAL(9,AB917:AB918)</f>
        <v>0</v>
      </c>
      <c r="AC919" s="3">
        <f>SUBTOTAL(9,AC917:AC918)</f>
        <v>0</v>
      </c>
      <c r="AD919" s="3">
        <f>SUBTOTAL(9,AD917:AD918)</f>
        <v>0</v>
      </c>
      <c r="AE919" s="3">
        <f>SUBTOTAL(9,AE917:AE918)</f>
        <v>0</v>
      </c>
      <c r="AF919" s="3">
        <f>SUBTOTAL(9,AF917:AF918)</f>
        <v>0</v>
      </c>
      <c r="AG919" s="3">
        <f>SUBTOTAL(9,AG917:AG918)</f>
        <v>0</v>
      </c>
      <c r="AH919" s="3">
        <f>SUBTOTAL(9,AH917:AH918)</f>
        <v>17622710</v>
      </c>
      <c r="AI919" s="3">
        <f>SUBTOTAL(9,AI917:AI918)</f>
        <v>105</v>
      </c>
    </row>
    <row r="920" spans="1:35" outlineLevel="2">
      <c r="D920" s="8" t="s">
        <v>1896</v>
      </c>
      <c r="J920" s="3">
        <f>SUBTOTAL(9,J917:J918)</f>
        <v>0</v>
      </c>
      <c r="K920" s="3">
        <f>SUBTOTAL(9,K917:K918)</f>
        <v>0</v>
      </c>
      <c r="L920" s="3">
        <f>SUBTOTAL(9,L917:L918)</f>
        <v>0</v>
      </c>
      <c r="M920" s="3">
        <f>SUBTOTAL(9,M917:M918)</f>
        <v>0</v>
      </c>
      <c r="N920" s="3">
        <f>SUBTOTAL(9,N917:N918)</f>
        <v>17622710</v>
      </c>
      <c r="O920" s="3">
        <f>SUBTOTAL(9,O917:O918)</f>
        <v>105</v>
      </c>
      <c r="P920" s="3">
        <f>SUBTOTAL(9,P917:P918)</f>
        <v>0</v>
      </c>
      <c r="Q920" s="3">
        <f>SUBTOTAL(9,Q917:Q918)</f>
        <v>0</v>
      </c>
      <c r="R920" s="3">
        <f>SUBTOTAL(9,R917:R918)</f>
        <v>0</v>
      </c>
      <c r="S920" s="3">
        <f>SUBTOTAL(9,S917:S918)</f>
        <v>0</v>
      </c>
      <c r="T920" s="3">
        <f>SUBTOTAL(9,T917:T918)</f>
        <v>0</v>
      </c>
      <c r="U920" s="3">
        <f>SUBTOTAL(9,U917:U918)</f>
        <v>0</v>
      </c>
      <c r="V920" s="3">
        <f>SUBTOTAL(9,V917:V918)</f>
        <v>0</v>
      </c>
      <c r="W920" s="3">
        <f>SUBTOTAL(9,W917:W918)</f>
        <v>0</v>
      </c>
      <c r="X920" s="3">
        <f>SUBTOTAL(9,X917:X918)</f>
        <v>0</v>
      </c>
      <c r="Y920" s="3">
        <f>SUBTOTAL(9,Y917:Y918)</f>
        <v>0</v>
      </c>
      <c r="Z920" s="3">
        <f>SUBTOTAL(9,Z917:Z918)</f>
        <v>0</v>
      </c>
      <c r="AA920" s="3">
        <f>SUBTOTAL(9,AA917:AA918)</f>
        <v>0</v>
      </c>
      <c r="AB920" s="3">
        <f>SUBTOTAL(9,AB917:AB918)</f>
        <v>0</v>
      </c>
      <c r="AC920" s="3">
        <f>SUBTOTAL(9,AC917:AC918)</f>
        <v>0</v>
      </c>
      <c r="AD920" s="3">
        <f>SUBTOTAL(9,AD917:AD918)</f>
        <v>0</v>
      </c>
      <c r="AE920" s="3">
        <f>SUBTOTAL(9,AE917:AE918)</f>
        <v>0</v>
      </c>
      <c r="AF920" s="3">
        <f>SUBTOTAL(9,AF917:AF918)</f>
        <v>0</v>
      </c>
      <c r="AG920" s="3">
        <f>SUBTOTAL(9,AG917:AG918)</f>
        <v>0</v>
      </c>
      <c r="AH920" s="3">
        <f>SUBTOTAL(9,AH917:AH918)</f>
        <v>17622710</v>
      </c>
      <c r="AI920" s="3">
        <f>SUBTOTAL(9,AI917:AI918)</f>
        <v>105</v>
      </c>
    </row>
    <row r="921" spans="1:35" outlineLevel="1">
      <c r="A921" s="8" t="s">
        <v>1891</v>
      </c>
      <c r="J921" s="3">
        <f>SUBTOTAL(9,J917:J918)</f>
        <v>0</v>
      </c>
      <c r="K921" s="3">
        <f>SUBTOTAL(9,K917:K918)</f>
        <v>0</v>
      </c>
      <c r="L921" s="3">
        <f>SUBTOTAL(9,L917:L918)</f>
        <v>0</v>
      </c>
      <c r="M921" s="3">
        <f>SUBTOTAL(9,M917:M918)</f>
        <v>0</v>
      </c>
      <c r="N921" s="3">
        <f>SUBTOTAL(9,N917:N918)</f>
        <v>17622710</v>
      </c>
      <c r="O921" s="3">
        <f>SUBTOTAL(9,O917:O918)</f>
        <v>105</v>
      </c>
      <c r="P921" s="3">
        <f>SUBTOTAL(9,P917:P918)</f>
        <v>0</v>
      </c>
      <c r="Q921" s="3">
        <f>SUBTOTAL(9,Q917:Q918)</f>
        <v>0</v>
      </c>
      <c r="R921" s="3">
        <f>SUBTOTAL(9,R917:R918)</f>
        <v>0</v>
      </c>
      <c r="S921" s="3">
        <f>SUBTOTAL(9,S917:S918)</f>
        <v>0</v>
      </c>
      <c r="T921" s="3">
        <f>SUBTOTAL(9,T917:T918)</f>
        <v>0</v>
      </c>
      <c r="U921" s="3">
        <f>SUBTOTAL(9,U917:U918)</f>
        <v>0</v>
      </c>
      <c r="V921" s="3">
        <f>SUBTOTAL(9,V917:V918)</f>
        <v>0</v>
      </c>
      <c r="W921" s="3">
        <f>SUBTOTAL(9,W917:W918)</f>
        <v>0</v>
      </c>
      <c r="X921" s="3">
        <f>SUBTOTAL(9,X917:X918)</f>
        <v>0</v>
      </c>
      <c r="Y921" s="3">
        <f>SUBTOTAL(9,Y917:Y918)</f>
        <v>0</v>
      </c>
      <c r="Z921" s="3">
        <f>SUBTOTAL(9,Z917:Z918)</f>
        <v>0</v>
      </c>
      <c r="AA921" s="3">
        <f>SUBTOTAL(9,AA917:AA918)</f>
        <v>0</v>
      </c>
      <c r="AB921" s="3">
        <f>SUBTOTAL(9,AB917:AB918)</f>
        <v>0</v>
      </c>
      <c r="AC921" s="3">
        <f>SUBTOTAL(9,AC917:AC918)</f>
        <v>0</v>
      </c>
      <c r="AD921" s="3">
        <f>SUBTOTAL(9,AD917:AD918)</f>
        <v>0</v>
      </c>
      <c r="AE921" s="3">
        <f>SUBTOTAL(9,AE917:AE918)</f>
        <v>0</v>
      </c>
      <c r="AF921" s="3">
        <f>SUBTOTAL(9,AF917:AF918)</f>
        <v>0</v>
      </c>
      <c r="AG921" s="3">
        <f>SUBTOTAL(9,AG917:AG918)</f>
        <v>0</v>
      </c>
      <c r="AH921" s="3">
        <f>SUBTOTAL(9,AH917:AH918)</f>
        <v>17622710</v>
      </c>
      <c r="AI921" s="3">
        <f>SUBTOTAL(9,AI917:AI918)</f>
        <v>105</v>
      </c>
    </row>
    <row r="922" spans="1:35" outlineLevel="4">
      <c r="A922" s="2" t="s">
        <v>1802</v>
      </c>
      <c r="B922" s="2" t="s">
        <v>1803</v>
      </c>
      <c r="C922" s="2" t="s">
        <v>25</v>
      </c>
      <c r="D922" s="2" t="s">
        <v>26</v>
      </c>
      <c r="E922" s="2" t="s">
        <v>50</v>
      </c>
      <c r="F922" s="2" t="s">
        <v>1804</v>
      </c>
      <c r="G922" s="2" t="s">
        <v>1805</v>
      </c>
      <c r="H922" s="2" t="s">
        <v>30</v>
      </c>
      <c r="I922" s="2" t="s">
        <v>1806</v>
      </c>
      <c r="J922" s="3">
        <v>0</v>
      </c>
      <c r="K922" s="3">
        <v>0</v>
      </c>
      <c r="L922" s="3">
        <v>295332</v>
      </c>
      <c r="M922" s="3">
        <v>4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295332</v>
      </c>
      <c r="AI922" s="3">
        <v>4</v>
      </c>
    </row>
    <row r="923" spans="1:35" outlineLevel="4">
      <c r="A923" s="2" t="s">
        <v>1802</v>
      </c>
      <c r="B923" s="2" t="s">
        <v>1803</v>
      </c>
      <c r="C923" s="2" t="s">
        <v>25</v>
      </c>
      <c r="D923" s="2" t="s">
        <v>26</v>
      </c>
      <c r="E923" s="2" t="s">
        <v>50</v>
      </c>
      <c r="F923" s="2" t="s">
        <v>1807</v>
      </c>
      <c r="G923" s="2" t="s">
        <v>1808</v>
      </c>
      <c r="H923" s="2" t="s">
        <v>30</v>
      </c>
      <c r="I923" s="2" t="s">
        <v>1809</v>
      </c>
      <c r="J923" s="3">
        <v>0</v>
      </c>
      <c r="K923" s="3">
        <v>0</v>
      </c>
      <c r="L923" s="3">
        <v>186962</v>
      </c>
      <c r="M923" s="3">
        <v>2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186962</v>
      </c>
      <c r="AI923" s="3">
        <v>2</v>
      </c>
    </row>
    <row r="924" spans="1:35" outlineLevel="4">
      <c r="A924" s="2" t="s">
        <v>1802</v>
      </c>
      <c r="B924" s="2" t="s">
        <v>1803</v>
      </c>
      <c r="C924" s="2" t="s">
        <v>25</v>
      </c>
      <c r="D924" s="2" t="s">
        <v>26</v>
      </c>
      <c r="E924" s="2" t="s">
        <v>50</v>
      </c>
      <c r="F924" s="2" t="s">
        <v>1810</v>
      </c>
      <c r="G924" s="2" t="s">
        <v>1811</v>
      </c>
      <c r="H924" s="2" t="s">
        <v>30</v>
      </c>
      <c r="I924" s="2" t="s">
        <v>1812</v>
      </c>
      <c r="J924" s="3">
        <v>0</v>
      </c>
      <c r="K924" s="3">
        <v>0</v>
      </c>
      <c r="L924" s="3">
        <v>577221</v>
      </c>
      <c r="M924" s="3">
        <v>3</v>
      </c>
      <c r="N924" s="3">
        <v>196657</v>
      </c>
      <c r="O924" s="3">
        <v>1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773878</v>
      </c>
      <c r="AI924" s="3">
        <v>4</v>
      </c>
    </row>
    <row r="925" spans="1:35" outlineLevel="3">
      <c r="E925" s="8" t="s">
        <v>1901</v>
      </c>
      <c r="J925" s="3">
        <f>SUBTOTAL(9,J922:J924)</f>
        <v>0</v>
      </c>
      <c r="K925" s="3">
        <f>SUBTOTAL(9,K922:K924)</f>
        <v>0</v>
      </c>
      <c r="L925" s="3">
        <f>SUBTOTAL(9,L922:L924)</f>
        <v>1059515</v>
      </c>
      <c r="M925" s="3">
        <f>SUBTOTAL(9,M922:M924)</f>
        <v>9</v>
      </c>
      <c r="N925" s="3">
        <f>SUBTOTAL(9,N922:N924)</f>
        <v>196657</v>
      </c>
      <c r="O925" s="3">
        <f>SUBTOTAL(9,O922:O924)</f>
        <v>1</v>
      </c>
      <c r="P925" s="3">
        <f>SUBTOTAL(9,P922:P924)</f>
        <v>0</v>
      </c>
      <c r="Q925" s="3">
        <f>SUBTOTAL(9,Q922:Q924)</f>
        <v>0</v>
      </c>
      <c r="R925" s="3">
        <f>SUBTOTAL(9,R922:R924)</f>
        <v>0</v>
      </c>
      <c r="S925" s="3">
        <f>SUBTOTAL(9,S922:S924)</f>
        <v>0</v>
      </c>
      <c r="T925" s="3">
        <f>SUBTOTAL(9,T922:T924)</f>
        <v>0</v>
      </c>
      <c r="U925" s="3">
        <f>SUBTOTAL(9,U922:U924)</f>
        <v>0</v>
      </c>
      <c r="V925" s="3">
        <f>SUBTOTAL(9,V922:V924)</f>
        <v>0</v>
      </c>
      <c r="W925" s="3">
        <f>SUBTOTAL(9,W922:W924)</f>
        <v>0</v>
      </c>
      <c r="X925" s="3">
        <f>SUBTOTAL(9,X922:X924)</f>
        <v>0</v>
      </c>
      <c r="Y925" s="3">
        <f>SUBTOTAL(9,Y922:Y924)</f>
        <v>0</v>
      </c>
      <c r="Z925" s="3">
        <f>SUBTOTAL(9,Z922:Z924)</f>
        <v>0</v>
      </c>
      <c r="AA925" s="3">
        <f>SUBTOTAL(9,AA922:AA924)</f>
        <v>0</v>
      </c>
      <c r="AB925" s="3">
        <f>SUBTOTAL(9,AB922:AB924)</f>
        <v>0</v>
      </c>
      <c r="AC925" s="3">
        <f>SUBTOTAL(9,AC922:AC924)</f>
        <v>0</v>
      </c>
      <c r="AD925" s="3">
        <f>SUBTOTAL(9,AD922:AD924)</f>
        <v>0</v>
      </c>
      <c r="AE925" s="3">
        <f>SUBTOTAL(9,AE922:AE924)</f>
        <v>0</v>
      </c>
      <c r="AF925" s="3">
        <f>SUBTOTAL(9,AF922:AF924)</f>
        <v>0</v>
      </c>
      <c r="AG925" s="3">
        <f>SUBTOTAL(9,AG922:AG924)</f>
        <v>0</v>
      </c>
      <c r="AH925" s="3">
        <f>SUBTOTAL(9,AH922:AH924)</f>
        <v>1256172</v>
      </c>
      <c r="AI925" s="3">
        <f>SUBTOTAL(9,AI922:AI924)</f>
        <v>10</v>
      </c>
    </row>
    <row r="926" spans="1:35" outlineLevel="4">
      <c r="A926" s="2" t="s">
        <v>1802</v>
      </c>
      <c r="B926" s="2" t="s">
        <v>1803</v>
      </c>
      <c r="C926" s="2" t="s">
        <v>25</v>
      </c>
      <c r="D926" s="2" t="s">
        <v>26</v>
      </c>
      <c r="E926" s="2" t="s">
        <v>27</v>
      </c>
      <c r="F926" s="2" t="s">
        <v>1813</v>
      </c>
      <c r="G926" s="2" t="s">
        <v>1814</v>
      </c>
      <c r="H926" s="2" t="s">
        <v>30</v>
      </c>
      <c r="I926" s="2" t="s">
        <v>1815</v>
      </c>
      <c r="J926" s="3">
        <v>0</v>
      </c>
      <c r="K926" s="3">
        <v>0</v>
      </c>
      <c r="L926" s="3">
        <v>0</v>
      </c>
      <c r="M926" s="3">
        <v>0</v>
      </c>
      <c r="N926" s="3">
        <v>143226</v>
      </c>
      <c r="O926" s="3">
        <v>2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143226</v>
      </c>
      <c r="AI926" s="3">
        <v>2</v>
      </c>
    </row>
    <row r="927" spans="1:35" outlineLevel="3">
      <c r="E927" s="8" t="s">
        <v>1899</v>
      </c>
      <c r="J927" s="3">
        <f>SUBTOTAL(9,J926:J926)</f>
        <v>0</v>
      </c>
      <c r="K927" s="3">
        <f>SUBTOTAL(9,K926:K926)</f>
        <v>0</v>
      </c>
      <c r="L927" s="3">
        <f>SUBTOTAL(9,L926:L926)</f>
        <v>0</v>
      </c>
      <c r="M927" s="3">
        <f>SUBTOTAL(9,M926:M926)</f>
        <v>0</v>
      </c>
      <c r="N927" s="3">
        <f>SUBTOTAL(9,N926:N926)</f>
        <v>143226</v>
      </c>
      <c r="O927" s="3">
        <f>SUBTOTAL(9,O926:O926)</f>
        <v>2</v>
      </c>
      <c r="P927" s="3">
        <f>SUBTOTAL(9,P926:P926)</f>
        <v>0</v>
      </c>
      <c r="Q927" s="3">
        <f>SUBTOTAL(9,Q926:Q926)</f>
        <v>0</v>
      </c>
      <c r="R927" s="3">
        <f>SUBTOTAL(9,R926:R926)</f>
        <v>0</v>
      </c>
      <c r="S927" s="3">
        <f>SUBTOTAL(9,S926:S926)</f>
        <v>0</v>
      </c>
      <c r="T927" s="3">
        <f>SUBTOTAL(9,T926:T926)</f>
        <v>0</v>
      </c>
      <c r="U927" s="3">
        <f>SUBTOTAL(9,U926:U926)</f>
        <v>0</v>
      </c>
      <c r="V927" s="3">
        <f>SUBTOTAL(9,V926:V926)</f>
        <v>0</v>
      </c>
      <c r="W927" s="3">
        <f>SUBTOTAL(9,W926:W926)</f>
        <v>0</v>
      </c>
      <c r="X927" s="3">
        <f>SUBTOTAL(9,X926:X926)</f>
        <v>0</v>
      </c>
      <c r="Y927" s="3">
        <f>SUBTOTAL(9,Y926:Y926)</f>
        <v>0</v>
      </c>
      <c r="Z927" s="3">
        <f>SUBTOTAL(9,Z926:Z926)</f>
        <v>0</v>
      </c>
      <c r="AA927" s="3">
        <f>SUBTOTAL(9,AA926:AA926)</f>
        <v>0</v>
      </c>
      <c r="AB927" s="3">
        <f>SUBTOTAL(9,AB926:AB926)</f>
        <v>0</v>
      </c>
      <c r="AC927" s="3">
        <f>SUBTOTAL(9,AC926:AC926)</f>
        <v>0</v>
      </c>
      <c r="AD927" s="3">
        <f>SUBTOTAL(9,AD926:AD926)</f>
        <v>0</v>
      </c>
      <c r="AE927" s="3">
        <f>SUBTOTAL(9,AE926:AE926)</f>
        <v>0</v>
      </c>
      <c r="AF927" s="3">
        <f>SUBTOTAL(9,AF926:AF926)</f>
        <v>0</v>
      </c>
      <c r="AG927" s="3">
        <f>SUBTOTAL(9,AG926:AG926)</f>
        <v>0</v>
      </c>
      <c r="AH927" s="3">
        <f>SUBTOTAL(9,AH926:AH926)</f>
        <v>143226</v>
      </c>
      <c r="AI927" s="3">
        <f>SUBTOTAL(9,AI926:AI926)</f>
        <v>2</v>
      </c>
    </row>
    <row r="928" spans="1:35" outlineLevel="2">
      <c r="D928" s="8" t="s">
        <v>1896</v>
      </c>
      <c r="J928" s="3">
        <f>SUBTOTAL(9,J922:J926)</f>
        <v>0</v>
      </c>
      <c r="K928" s="3">
        <f>SUBTOTAL(9,K922:K926)</f>
        <v>0</v>
      </c>
      <c r="L928" s="3">
        <f>SUBTOTAL(9,L922:L926)</f>
        <v>1059515</v>
      </c>
      <c r="M928" s="3">
        <f>SUBTOTAL(9,M922:M926)</f>
        <v>9</v>
      </c>
      <c r="N928" s="3">
        <f>SUBTOTAL(9,N922:N926)</f>
        <v>339883</v>
      </c>
      <c r="O928" s="3">
        <f>SUBTOTAL(9,O922:O926)</f>
        <v>3</v>
      </c>
      <c r="P928" s="3">
        <f>SUBTOTAL(9,P922:P926)</f>
        <v>0</v>
      </c>
      <c r="Q928" s="3">
        <f>SUBTOTAL(9,Q922:Q926)</f>
        <v>0</v>
      </c>
      <c r="R928" s="3">
        <f>SUBTOTAL(9,R922:R926)</f>
        <v>0</v>
      </c>
      <c r="S928" s="3">
        <f>SUBTOTAL(9,S922:S926)</f>
        <v>0</v>
      </c>
      <c r="T928" s="3">
        <f>SUBTOTAL(9,T922:T926)</f>
        <v>0</v>
      </c>
      <c r="U928" s="3">
        <f>SUBTOTAL(9,U922:U926)</f>
        <v>0</v>
      </c>
      <c r="V928" s="3">
        <f>SUBTOTAL(9,V922:V926)</f>
        <v>0</v>
      </c>
      <c r="W928" s="3">
        <f>SUBTOTAL(9,W922:W926)</f>
        <v>0</v>
      </c>
      <c r="X928" s="3">
        <f>SUBTOTAL(9,X922:X926)</f>
        <v>0</v>
      </c>
      <c r="Y928" s="3">
        <f>SUBTOTAL(9,Y922:Y926)</f>
        <v>0</v>
      </c>
      <c r="Z928" s="3">
        <f>SUBTOTAL(9,Z922:Z926)</f>
        <v>0</v>
      </c>
      <c r="AA928" s="3">
        <f>SUBTOTAL(9,AA922:AA926)</f>
        <v>0</v>
      </c>
      <c r="AB928" s="3">
        <f>SUBTOTAL(9,AB922:AB926)</f>
        <v>0</v>
      </c>
      <c r="AC928" s="3">
        <f>SUBTOTAL(9,AC922:AC926)</f>
        <v>0</v>
      </c>
      <c r="AD928" s="3">
        <f>SUBTOTAL(9,AD922:AD926)</f>
        <v>0</v>
      </c>
      <c r="AE928" s="3">
        <f>SUBTOTAL(9,AE922:AE926)</f>
        <v>0</v>
      </c>
      <c r="AF928" s="3">
        <f>SUBTOTAL(9,AF922:AF926)</f>
        <v>0</v>
      </c>
      <c r="AG928" s="3">
        <f>SUBTOTAL(9,AG922:AG926)</f>
        <v>0</v>
      </c>
      <c r="AH928" s="3">
        <f>SUBTOTAL(9,AH922:AH926)</f>
        <v>1399398</v>
      </c>
      <c r="AI928" s="3">
        <f>SUBTOTAL(9,AI922:AI926)</f>
        <v>12</v>
      </c>
    </row>
    <row r="929" spans="1:35" outlineLevel="4">
      <c r="A929" s="2" t="s">
        <v>1802</v>
      </c>
      <c r="B929" s="2" t="s">
        <v>1803</v>
      </c>
      <c r="C929" s="2" t="s">
        <v>25</v>
      </c>
      <c r="D929" s="2" t="s">
        <v>75</v>
      </c>
      <c r="E929" s="2" t="s">
        <v>141</v>
      </c>
      <c r="F929" s="2" t="s">
        <v>1816</v>
      </c>
      <c r="G929" s="2" t="s">
        <v>1817</v>
      </c>
      <c r="H929" s="2" t="s">
        <v>30</v>
      </c>
      <c r="I929" s="2" t="s">
        <v>1818</v>
      </c>
      <c r="J929" s="3">
        <v>0</v>
      </c>
      <c r="K929" s="3">
        <v>0</v>
      </c>
      <c r="L929" s="3">
        <v>421047</v>
      </c>
      <c r="M929" s="3">
        <v>3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421047</v>
      </c>
      <c r="AI929" s="3">
        <v>3</v>
      </c>
    </row>
    <row r="930" spans="1:35" outlineLevel="3">
      <c r="E930" s="8" t="s">
        <v>1905</v>
      </c>
      <c r="J930" s="3">
        <f>SUBTOTAL(9,J929:J929)</f>
        <v>0</v>
      </c>
      <c r="K930" s="3">
        <f>SUBTOTAL(9,K929:K929)</f>
        <v>0</v>
      </c>
      <c r="L930" s="3">
        <f>SUBTOTAL(9,L929:L929)</f>
        <v>421047</v>
      </c>
      <c r="M930" s="3">
        <f>SUBTOTAL(9,M929:M929)</f>
        <v>3</v>
      </c>
      <c r="N930" s="3">
        <f>SUBTOTAL(9,N929:N929)</f>
        <v>0</v>
      </c>
      <c r="O930" s="3">
        <f>SUBTOTAL(9,O929:O929)</f>
        <v>0</v>
      </c>
      <c r="P930" s="3">
        <f>SUBTOTAL(9,P929:P929)</f>
        <v>0</v>
      </c>
      <c r="Q930" s="3">
        <f>SUBTOTAL(9,Q929:Q929)</f>
        <v>0</v>
      </c>
      <c r="R930" s="3">
        <f>SUBTOTAL(9,R929:R929)</f>
        <v>0</v>
      </c>
      <c r="S930" s="3">
        <f>SUBTOTAL(9,S929:S929)</f>
        <v>0</v>
      </c>
      <c r="T930" s="3">
        <f>SUBTOTAL(9,T929:T929)</f>
        <v>0</v>
      </c>
      <c r="U930" s="3">
        <f>SUBTOTAL(9,U929:U929)</f>
        <v>0</v>
      </c>
      <c r="V930" s="3">
        <f>SUBTOTAL(9,V929:V929)</f>
        <v>0</v>
      </c>
      <c r="W930" s="3">
        <f>SUBTOTAL(9,W929:W929)</f>
        <v>0</v>
      </c>
      <c r="X930" s="3">
        <f>SUBTOTAL(9,X929:X929)</f>
        <v>0</v>
      </c>
      <c r="Y930" s="3">
        <f>SUBTOTAL(9,Y929:Y929)</f>
        <v>0</v>
      </c>
      <c r="Z930" s="3">
        <f>SUBTOTAL(9,Z929:Z929)</f>
        <v>0</v>
      </c>
      <c r="AA930" s="3">
        <f>SUBTOTAL(9,AA929:AA929)</f>
        <v>0</v>
      </c>
      <c r="AB930" s="3">
        <f>SUBTOTAL(9,AB929:AB929)</f>
        <v>0</v>
      </c>
      <c r="AC930" s="3">
        <f>SUBTOTAL(9,AC929:AC929)</f>
        <v>0</v>
      </c>
      <c r="AD930" s="3">
        <f>SUBTOTAL(9,AD929:AD929)</f>
        <v>0</v>
      </c>
      <c r="AE930" s="3">
        <f>SUBTOTAL(9,AE929:AE929)</f>
        <v>0</v>
      </c>
      <c r="AF930" s="3">
        <f>SUBTOTAL(9,AF929:AF929)</f>
        <v>0</v>
      </c>
      <c r="AG930" s="3">
        <f>SUBTOTAL(9,AG929:AG929)</f>
        <v>0</v>
      </c>
      <c r="AH930" s="3">
        <f>SUBTOTAL(9,AH929:AH929)</f>
        <v>421047</v>
      </c>
      <c r="AI930" s="3">
        <f>SUBTOTAL(9,AI929:AI929)</f>
        <v>3</v>
      </c>
    </row>
    <row r="931" spans="1:35" outlineLevel="4">
      <c r="A931" s="2" t="s">
        <v>1802</v>
      </c>
      <c r="B931" s="2" t="s">
        <v>1803</v>
      </c>
      <c r="C931" s="2" t="s">
        <v>25</v>
      </c>
      <c r="D931" s="2" t="s">
        <v>75</v>
      </c>
      <c r="E931" s="2" t="s">
        <v>89</v>
      </c>
      <c r="F931" s="2" t="s">
        <v>393</v>
      </c>
      <c r="G931" s="2" t="s">
        <v>394</v>
      </c>
      <c r="H931" s="2" t="s">
        <v>30</v>
      </c>
      <c r="I931" s="2" t="s">
        <v>395</v>
      </c>
      <c r="J931" s="3">
        <v>0</v>
      </c>
      <c r="K931" s="3">
        <v>0</v>
      </c>
      <c r="L931" s="3">
        <v>21000</v>
      </c>
      <c r="M931" s="3">
        <v>1</v>
      </c>
      <c r="N931" s="3">
        <v>20000</v>
      </c>
      <c r="O931" s="3">
        <v>1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41000</v>
      </c>
      <c r="AI931" s="3">
        <v>2</v>
      </c>
    </row>
    <row r="932" spans="1:35" outlineLevel="3">
      <c r="E932" s="8" t="s">
        <v>1904</v>
      </c>
      <c r="J932" s="3">
        <f>SUBTOTAL(9,J931:J931)</f>
        <v>0</v>
      </c>
      <c r="K932" s="3">
        <f>SUBTOTAL(9,K931:K931)</f>
        <v>0</v>
      </c>
      <c r="L932" s="3">
        <f>SUBTOTAL(9,L931:L931)</f>
        <v>21000</v>
      </c>
      <c r="M932" s="3">
        <f>SUBTOTAL(9,M931:M931)</f>
        <v>1</v>
      </c>
      <c r="N932" s="3">
        <f>SUBTOTAL(9,N931:N931)</f>
        <v>20000</v>
      </c>
      <c r="O932" s="3">
        <f>SUBTOTAL(9,O931:O931)</f>
        <v>1</v>
      </c>
      <c r="P932" s="3">
        <f>SUBTOTAL(9,P931:P931)</f>
        <v>0</v>
      </c>
      <c r="Q932" s="3">
        <f>SUBTOTAL(9,Q931:Q931)</f>
        <v>0</v>
      </c>
      <c r="R932" s="3">
        <f>SUBTOTAL(9,R931:R931)</f>
        <v>0</v>
      </c>
      <c r="S932" s="3">
        <f>SUBTOTAL(9,S931:S931)</f>
        <v>0</v>
      </c>
      <c r="T932" s="3">
        <f>SUBTOTAL(9,T931:T931)</f>
        <v>0</v>
      </c>
      <c r="U932" s="3">
        <f>SUBTOTAL(9,U931:U931)</f>
        <v>0</v>
      </c>
      <c r="V932" s="3">
        <f>SUBTOTAL(9,V931:V931)</f>
        <v>0</v>
      </c>
      <c r="W932" s="3">
        <f>SUBTOTAL(9,W931:W931)</f>
        <v>0</v>
      </c>
      <c r="X932" s="3">
        <f>SUBTOTAL(9,X931:X931)</f>
        <v>0</v>
      </c>
      <c r="Y932" s="3">
        <f>SUBTOTAL(9,Y931:Y931)</f>
        <v>0</v>
      </c>
      <c r="Z932" s="3">
        <f>SUBTOTAL(9,Z931:Z931)</f>
        <v>0</v>
      </c>
      <c r="AA932" s="3">
        <f>SUBTOTAL(9,AA931:AA931)</f>
        <v>0</v>
      </c>
      <c r="AB932" s="3">
        <f>SUBTOTAL(9,AB931:AB931)</f>
        <v>0</v>
      </c>
      <c r="AC932" s="3">
        <f>SUBTOTAL(9,AC931:AC931)</f>
        <v>0</v>
      </c>
      <c r="AD932" s="3">
        <f>SUBTOTAL(9,AD931:AD931)</f>
        <v>0</v>
      </c>
      <c r="AE932" s="3">
        <f>SUBTOTAL(9,AE931:AE931)</f>
        <v>0</v>
      </c>
      <c r="AF932" s="3">
        <f>SUBTOTAL(9,AF931:AF931)</f>
        <v>0</v>
      </c>
      <c r="AG932" s="3">
        <f>SUBTOTAL(9,AG931:AG931)</f>
        <v>0</v>
      </c>
      <c r="AH932" s="3">
        <f>SUBTOTAL(9,AH931:AH931)</f>
        <v>41000</v>
      </c>
      <c r="AI932" s="3">
        <f>SUBTOTAL(9,AI931:AI931)</f>
        <v>2</v>
      </c>
    </row>
    <row r="933" spans="1:35" outlineLevel="2">
      <c r="D933" s="8" t="s">
        <v>1897</v>
      </c>
      <c r="J933" s="3">
        <f>SUBTOTAL(9,J929:J931)</f>
        <v>0</v>
      </c>
      <c r="K933" s="3">
        <f>SUBTOTAL(9,K929:K931)</f>
        <v>0</v>
      </c>
      <c r="L933" s="3">
        <f>SUBTOTAL(9,L929:L931)</f>
        <v>442047</v>
      </c>
      <c r="M933" s="3">
        <f>SUBTOTAL(9,M929:M931)</f>
        <v>4</v>
      </c>
      <c r="N933" s="3">
        <f>SUBTOTAL(9,N929:N931)</f>
        <v>20000</v>
      </c>
      <c r="O933" s="3">
        <f>SUBTOTAL(9,O929:O931)</f>
        <v>1</v>
      </c>
      <c r="P933" s="3">
        <f>SUBTOTAL(9,P929:P931)</f>
        <v>0</v>
      </c>
      <c r="Q933" s="3">
        <f>SUBTOTAL(9,Q929:Q931)</f>
        <v>0</v>
      </c>
      <c r="R933" s="3">
        <f>SUBTOTAL(9,R929:R931)</f>
        <v>0</v>
      </c>
      <c r="S933" s="3">
        <f>SUBTOTAL(9,S929:S931)</f>
        <v>0</v>
      </c>
      <c r="T933" s="3">
        <f>SUBTOTAL(9,T929:T931)</f>
        <v>0</v>
      </c>
      <c r="U933" s="3">
        <f>SUBTOTAL(9,U929:U931)</f>
        <v>0</v>
      </c>
      <c r="V933" s="3">
        <f>SUBTOTAL(9,V929:V931)</f>
        <v>0</v>
      </c>
      <c r="W933" s="3">
        <f>SUBTOTAL(9,W929:W931)</f>
        <v>0</v>
      </c>
      <c r="X933" s="3">
        <f>SUBTOTAL(9,X929:X931)</f>
        <v>0</v>
      </c>
      <c r="Y933" s="3">
        <f>SUBTOTAL(9,Y929:Y931)</f>
        <v>0</v>
      </c>
      <c r="Z933" s="3">
        <f>SUBTOTAL(9,Z929:Z931)</f>
        <v>0</v>
      </c>
      <c r="AA933" s="3">
        <f>SUBTOTAL(9,AA929:AA931)</f>
        <v>0</v>
      </c>
      <c r="AB933" s="3">
        <f>SUBTOTAL(9,AB929:AB931)</f>
        <v>0</v>
      </c>
      <c r="AC933" s="3">
        <f>SUBTOTAL(9,AC929:AC931)</f>
        <v>0</v>
      </c>
      <c r="AD933" s="3">
        <f>SUBTOTAL(9,AD929:AD931)</f>
        <v>0</v>
      </c>
      <c r="AE933" s="3">
        <f>SUBTOTAL(9,AE929:AE931)</f>
        <v>0</v>
      </c>
      <c r="AF933" s="3">
        <f>SUBTOTAL(9,AF929:AF931)</f>
        <v>0</v>
      </c>
      <c r="AG933" s="3">
        <f>SUBTOTAL(9,AG929:AG931)</f>
        <v>0</v>
      </c>
      <c r="AH933" s="3">
        <f>SUBTOTAL(9,AH929:AH931)</f>
        <v>462047</v>
      </c>
      <c r="AI933" s="3">
        <f>SUBTOTAL(9,AI929:AI931)</f>
        <v>5</v>
      </c>
    </row>
    <row r="934" spans="1:35" outlineLevel="1">
      <c r="A934" s="8" t="s">
        <v>1892</v>
      </c>
      <c r="J934" s="3">
        <f>SUBTOTAL(9,J922:J931)</f>
        <v>0</v>
      </c>
      <c r="K934" s="3">
        <f>SUBTOTAL(9,K922:K931)</f>
        <v>0</v>
      </c>
      <c r="L934" s="3">
        <f>SUBTOTAL(9,L922:L931)</f>
        <v>1501562</v>
      </c>
      <c r="M934" s="3">
        <f>SUBTOTAL(9,M922:M931)</f>
        <v>13</v>
      </c>
      <c r="N934" s="3">
        <f>SUBTOTAL(9,N922:N931)</f>
        <v>359883</v>
      </c>
      <c r="O934" s="3">
        <f>SUBTOTAL(9,O922:O931)</f>
        <v>4</v>
      </c>
      <c r="P934" s="3">
        <f>SUBTOTAL(9,P922:P931)</f>
        <v>0</v>
      </c>
      <c r="Q934" s="3">
        <f>SUBTOTAL(9,Q922:Q931)</f>
        <v>0</v>
      </c>
      <c r="R934" s="3">
        <f>SUBTOTAL(9,R922:R931)</f>
        <v>0</v>
      </c>
      <c r="S934" s="3">
        <f>SUBTOTAL(9,S922:S931)</f>
        <v>0</v>
      </c>
      <c r="T934" s="3">
        <f>SUBTOTAL(9,T922:T931)</f>
        <v>0</v>
      </c>
      <c r="U934" s="3">
        <f>SUBTOTAL(9,U922:U931)</f>
        <v>0</v>
      </c>
      <c r="V934" s="3">
        <f>SUBTOTAL(9,V922:V931)</f>
        <v>0</v>
      </c>
      <c r="W934" s="3">
        <f>SUBTOTAL(9,W922:W931)</f>
        <v>0</v>
      </c>
      <c r="X934" s="3">
        <f>SUBTOTAL(9,X922:X931)</f>
        <v>0</v>
      </c>
      <c r="Y934" s="3">
        <f>SUBTOTAL(9,Y922:Y931)</f>
        <v>0</v>
      </c>
      <c r="Z934" s="3">
        <f>SUBTOTAL(9,Z922:Z931)</f>
        <v>0</v>
      </c>
      <c r="AA934" s="3">
        <f>SUBTOTAL(9,AA922:AA931)</f>
        <v>0</v>
      </c>
      <c r="AB934" s="3">
        <f>SUBTOTAL(9,AB922:AB931)</f>
        <v>0</v>
      </c>
      <c r="AC934" s="3">
        <f>SUBTOTAL(9,AC922:AC931)</f>
        <v>0</v>
      </c>
      <c r="AD934" s="3">
        <f>SUBTOTAL(9,AD922:AD931)</f>
        <v>0</v>
      </c>
      <c r="AE934" s="3">
        <f>SUBTOTAL(9,AE922:AE931)</f>
        <v>0</v>
      </c>
      <c r="AF934" s="3">
        <f>SUBTOTAL(9,AF922:AF931)</f>
        <v>0</v>
      </c>
      <c r="AG934" s="3">
        <f>SUBTOTAL(9,AG922:AG931)</f>
        <v>0</v>
      </c>
      <c r="AH934" s="3">
        <f>SUBTOTAL(9,AH922:AH931)</f>
        <v>1861445</v>
      </c>
      <c r="AI934" s="3">
        <f>SUBTOTAL(9,AI922:AI931)</f>
        <v>17</v>
      </c>
    </row>
    <row r="935" spans="1:35" outlineLevel="4">
      <c r="A935" s="2" t="s">
        <v>1819</v>
      </c>
      <c r="B935" s="2" t="s">
        <v>1820</v>
      </c>
      <c r="C935" s="2" t="s">
        <v>164</v>
      </c>
      <c r="D935" s="2" t="s">
        <v>75</v>
      </c>
      <c r="E935" s="2" t="s">
        <v>80</v>
      </c>
      <c r="F935" s="2" t="s">
        <v>1821</v>
      </c>
      <c r="G935" s="2" t="s">
        <v>1822</v>
      </c>
      <c r="H935" s="2" t="s">
        <v>30</v>
      </c>
      <c r="I935" s="2" t="s">
        <v>1823</v>
      </c>
      <c r="J935" s="3">
        <v>0</v>
      </c>
      <c r="K935" s="3">
        <v>0</v>
      </c>
      <c r="L935" s="3">
        <v>0</v>
      </c>
      <c r="M935" s="3">
        <v>0</v>
      </c>
      <c r="N935" s="3">
        <v>26476400</v>
      </c>
      <c r="O935" s="3">
        <v>400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26476400</v>
      </c>
      <c r="AI935" s="3">
        <v>400</v>
      </c>
    </row>
    <row r="936" spans="1:35" outlineLevel="3">
      <c r="E936" s="8" t="s">
        <v>1903</v>
      </c>
      <c r="J936" s="3">
        <f>SUBTOTAL(9,J935:J935)</f>
        <v>0</v>
      </c>
      <c r="K936" s="3">
        <f>SUBTOTAL(9,K935:K935)</f>
        <v>0</v>
      </c>
      <c r="L936" s="3">
        <f>SUBTOTAL(9,L935:L935)</f>
        <v>0</v>
      </c>
      <c r="M936" s="3">
        <f>SUBTOTAL(9,M935:M935)</f>
        <v>0</v>
      </c>
      <c r="N936" s="3">
        <f>SUBTOTAL(9,N935:N935)</f>
        <v>26476400</v>
      </c>
      <c r="O936" s="3">
        <f>SUBTOTAL(9,O935:O935)</f>
        <v>400</v>
      </c>
      <c r="P936" s="3">
        <f>SUBTOTAL(9,P935:P935)</f>
        <v>0</v>
      </c>
      <c r="Q936" s="3">
        <f>SUBTOTAL(9,Q935:Q935)</f>
        <v>0</v>
      </c>
      <c r="R936" s="3">
        <f>SUBTOTAL(9,R935:R935)</f>
        <v>0</v>
      </c>
      <c r="S936" s="3">
        <f>SUBTOTAL(9,S935:S935)</f>
        <v>0</v>
      </c>
      <c r="T936" s="3">
        <f>SUBTOTAL(9,T935:T935)</f>
        <v>0</v>
      </c>
      <c r="U936" s="3">
        <f>SUBTOTAL(9,U935:U935)</f>
        <v>0</v>
      </c>
      <c r="V936" s="3">
        <f>SUBTOTAL(9,V935:V935)</f>
        <v>0</v>
      </c>
      <c r="W936" s="3">
        <f>SUBTOTAL(9,W935:W935)</f>
        <v>0</v>
      </c>
      <c r="X936" s="3">
        <f>SUBTOTAL(9,X935:X935)</f>
        <v>0</v>
      </c>
      <c r="Y936" s="3">
        <f>SUBTOTAL(9,Y935:Y935)</f>
        <v>0</v>
      </c>
      <c r="Z936" s="3">
        <f>SUBTOTAL(9,Z935:Z935)</f>
        <v>0</v>
      </c>
      <c r="AA936" s="3">
        <f>SUBTOTAL(9,AA935:AA935)</f>
        <v>0</v>
      </c>
      <c r="AB936" s="3">
        <f>SUBTOTAL(9,AB935:AB935)</f>
        <v>0</v>
      </c>
      <c r="AC936" s="3">
        <f>SUBTOTAL(9,AC935:AC935)</f>
        <v>0</v>
      </c>
      <c r="AD936" s="3">
        <f>SUBTOTAL(9,AD935:AD935)</f>
        <v>0</v>
      </c>
      <c r="AE936" s="3">
        <f>SUBTOTAL(9,AE935:AE935)</f>
        <v>0</v>
      </c>
      <c r="AF936" s="3">
        <f>SUBTOTAL(9,AF935:AF935)</f>
        <v>0</v>
      </c>
      <c r="AG936" s="3">
        <f>SUBTOTAL(9,AG935:AG935)</f>
        <v>0</v>
      </c>
      <c r="AH936" s="3">
        <f>SUBTOTAL(9,AH935:AH935)</f>
        <v>26476400</v>
      </c>
      <c r="AI936" s="3">
        <f>SUBTOTAL(9,AI935:AI935)</f>
        <v>400</v>
      </c>
    </row>
    <row r="937" spans="1:35" outlineLevel="2">
      <c r="D937" s="8" t="s">
        <v>1897</v>
      </c>
      <c r="J937" s="3">
        <f>SUBTOTAL(9,J935:J935)</f>
        <v>0</v>
      </c>
      <c r="K937" s="3">
        <f>SUBTOTAL(9,K935:K935)</f>
        <v>0</v>
      </c>
      <c r="L937" s="3">
        <f>SUBTOTAL(9,L935:L935)</f>
        <v>0</v>
      </c>
      <c r="M937" s="3">
        <f>SUBTOTAL(9,M935:M935)</f>
        <v>0</v>
      </c>
      <c r="N937" s="3">
        <f>SUBTOTAL(9,N935:N935)</f>
        <v>26476400</v>
      </c>
      <c r="O937" s="3">
        <f>SUBTOTAL(9,O935:O935)</f>
        <v>400</v>
      </c>
      <c r="P937" s="3">
        <f>SUBTOTAL(9,P935:P935)</f>
        <v>0</v>
      </c>
      <c r="Q937" s="3">
        <f>SUBTOTAL(9,Q935:Q935)</f>
        <v>0</v>
      </c>
      <c r="R937" s="3">
        <f>SUBTOTAL(9,R935:R935)</f>
        <v>0</v>
      </c>
      <c r="S937" s="3">
        <f>SUBTOTAL(9,S935:S935)</f>
        <v>0</v>
      </c>
      <c r="T937" s="3">
        <f>SUBTOTAL(9,T935:T935)</f>
        <v>0</v>
      </c>
      <c r="U937" s="3">
        <f>SUBTOTAL(9,U935:U935)</f>
        <v>0</v>
      </c>
      <c r="V937" s="3">
        <f>SUBTOTAL(9,V935:V935)</f>
        <v>0</v>
      </c>
      <c r="W937" s="3">
        <f>SUBTOTAL(9,W935:W935)</f>
        <v>0</v>
      </c>
      <c r="X937" s="3">
        <f>SUBTOTAL(9,X935:X935)</f>
        <v>0</v>
      </c>
      <c r="Y937" s="3">
        <f>SUBTOTAL(9,Y935:Y935)</f>
        <v>0</v>
      </c>
      <c r="Z937" s="3">
        <f>SUBTOTAL(9,Z935:Z935)</f>
        <v>0</v>
      </c>
      <c r="AA937" s="3">
        <f>SUBTOTAL(9,AA935:AA935)</f>
        <v>0</v>
      </c>
      <c r="AB937" s="3">
        <f>SUBTOTAL(9,AB935:AB935)</f>
        <v>0</v>
      </c>
      <c r="AC937" s="3">
        <f>SUBTOTAL(9,AC935:AC935)</f>
        <v>0</v>
      </c>
      <c r="AD937" s="3">
        <f>SUBTOTAL(9,AD935:AD935)</f>
        <v>0</v>
      </c>
      <c r="AE937" s="3">
        <f>SUBTOTAL(9,AE935:AE935)</f>
        <v>0</v>
      </c>
      <c r="AF937" s="3">
        <f>SUBTOTAL(9,AF935:AF935)</f>
        <v>0</v>
      </c>
      <c r="AG937" s="3">
        <f>SUBTOTAL(9,AG935:AG935)</f>
        <v>0</v>
      </c>
      <c r="AH937" s="3">
        <f>SUBTOTAL(9,AH935:AH935)</f>
        <v>26476400</v>
      </c>
      <c r="AI937" s="3">
        <f>SUBTOTAL(9,AI935:AI935)</f>
        <v>400</v>
      </c>
    </row>
    <row r="938" spans="1:35" outlineLevel="1">
      <c r="A938" s="8" t="s">
        <v>1893</v>
      </c>
      <c r="J938" s="3">
        <f>SUBTOTAL(9,J935:J935)</f>
        <v>0</v>
      </c>
      <c r="K938" s="3">
        <f>SUBTOTAL(9,K935:K935)</f>
        <v>0</v>
      </c>
      <c r="L938" s="3">
        <f>SUBTOTAL(9,L935:L935)</f>
        <v>0</v>
      </c>
      <c r="M938" s="3">
        <f>SUBTOTAL(9,M935:M935)</f>
        <v>0</v>
      </c>
      <c r="N938" s="3">
        <f>SUBTOTAL(9,N935:N935)</f>
        <v>26476400</v>
      </c>
      <c r="O938" s="3">
        <f>SUBTOTAL(9,O935:O935)</f>
        <v>400</v>
      </c>
      <c r="P938" s="3">
        <f>SUBTOTAL(9,P935:P935)</f>
        <v>0</v>
      </c>
      <c r="Q938" s="3">
        <f>SUBTOTAL(9,Q935:Q935)</f>
        <v>0</v>
      </c>
      <c r="R938" s="3">
        <f>SUBTOTAL(9,R935:R935)</f>
        <v>0</v>
      </c>
      <c r="S938" s="3">
        <f>SUBTOTAL(9,S935:S935)</f>
        <v>0</v>
      </c>
      <c r="T938" s="3">
        <f>SUBTOTAL(9,T935:T935)</f>
        <v>0</v>
      </c>
      <c r="U938" s="3">
        <f>SUBTOTAL(9,U935:U935)</f>
        <v>0</v>
      </c>
      <c r="V938" s="3">
        <f>SUBTOTAL(9,V935:V935)</f>
        <v>0</v>
      </c>
      <c r="W938" s="3">
        <f>SUBTOTAL(9,W935:W935)</f>
        <v>0</v>
      </c>
      <c r="X938" s="3">
        <f>SUBTOTAL(9,X935:X935)</f>
        <v>0</v>
      </c>
      <c r="Y938" s="3">
        <f>SUBTOTAL(9,Y935:Y935)</f>
        <v>0</v>
      </c>
      <c r="Z938" s="3">
        <f>SUBTOTAL(9,Z935:Z935)</f>
        <v>0</v>
      </c>
      <c r="AA938" s="3">
        <f>SUBTOTAL(9,AA935:AA935)</f>
        <v>0</v>
      </c>
      <c r="AB938" s="3">
        <f>SUBTOTAL(9,AB935:AB935)</f>
        <v>0</v>
      </c>
      <c r="AC938" s="3">
        <f>SUBTOTAL(9,AC935:AC935)</f>
        <v>0</v>
      </c>
      <c r="AD938" s="3">
        <f>SUBTOTAL(9,AD935:AD935)</f>
        <v>0</v>
      </c>
      <c r="AE938" s="3">
        <f>SUBTOTAL(9,AE935:AE935)</f>
        <v>0</v>
      </c>
      <c r="AF938" s="3">
        <f>SUBTOTAL(9,AF935:AF935)</f>
        <v>0</v>
      </c>
      <c r="AG938" s="3">
        <f>SUBTOTAL(9,AG935:AG935)</f>
        <v>0</v>
      </c>
      <c r="AH938" s="3">
        <f>SUBTOTAL(9,AH935:AH935)</f>
        <v>26476400</v>
      </c>
      <c r="AI938" s="3">
        <f>SUBTOTAL(9,AI935:AI935)</f>
        <v>400</v>
      </c>
    </row>
    <row r="939" spans="1:35" outlineLevel="4">
      <c r="A939" s="2" t="s">
        <v>1824</v>
      </c>
      <c r="B939" s="2" t="s">
        <v>1825</v>
      </c>
      <c r="C939" s="2" t="s">
        <v>1826</v>
      </c>
      <c r="D939" s="2" t="s">
        <v>26</v>
      </c>
      <c r="E939" s="2" t="s">
        <v>27</v>
      </c>
      <c r="F939" s="2" t="s">
        <v>1827</v>
      </c>
      <c r="G939" s="2" t="s">
        <v>1828</v>
      </c>
      <c r="H939" s="2" t="s">
        <v>30</v>
      </c>
      <c r="I939" s="2" t="s">
        <v>1829</v>
      </c>
      <c r="J939" s="3">
        <v>0</v>
      </c>
      <c r="K939" s="3">
        <v>0</v>
      </c>
      <c r="L939" s="3">
        <v>0</v>
      </c>
      <c r="M939" s="3">
        <v>0</v>
      </c>
      <c r="N939" s="3">
        <v>593680</v>
      </c>
      <c r="O939" s="3">
        <v>10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593680</v>
      </c>
      <c r="AI939" s="3">
        <v>10</v>
      </c>
    </row>
    <row r="940" spans="1:35" outlineLevel="3">
      <c r="E940" s="8" t="s">
        <v>1899</v>
      </c>
      <c r="J940" s="3">
        <f>SUBTOTAL(9,J939:J939)</f>
        <v>0</v>
      </c>
      <c r="K940" s="3">
        <f>SUBTOTAL(9,K939:K939)</f>
        <v>0</v>
      </c>
      <c r="L940" s="3">
        <f>SUBTOTAL(9,L939:L939)</f>
        <v>0</v>
      </c>
      <c r="M940" s="3">
        <f>SUBTOTAL(9,M939:M939)</f>
        <v>0</v>
      </c>
      <c r="N940" s="3">
        <f>SUBTOTAL(9,N939:N939)</f>
        <v>593680</v>
      </c>
      <c r="O940" s="3">
        <f>SUBTOTAL(9,O939:O939)</f>
        <v>10</v>
      </c>
      <c r="P940" s="3">
        <f>SUBTOTAL(9,P939:P939)</f>
        <v>0</v>
      </c>
      <c r="Q940" s="3">
        <f>SUBTOTAL(9,Q939:Q939)</f>
        <v>0</v>
      </c>
      <c r="R940" s="3">
        <f>SUBTOTAL(9,R939:R939)</f>
        <v>0</v>
      </c>
      <c r="S940" s="3">
        <f>SUBTOTAL(9,S939:S939)</f>
        <v>0</v>
      </c>
      <c r="T940" s="3">
        <f>SUBTOTAL(9,T939:T939)</f>
        <v>0</v>
      </c>
      <c r="U940" s="3">
        <f>SUBTOTAL(9,U939:U939)</f>
        <v>0</v>
      </c>
      <c r="V940" s="3">
        <f>SUBTOTAL(9,V939:V939)</f>
        <v>0</v>
      </c>
      <c r="W940" s="3">
        <f>SUBTOTAL(9,W939:W939)</f>
        <v>0</v>
      </c>
      <c r="X940" s="3">
        <f>SUBTOTAL(9,X939:X939)</f>
        <v>0</v>
      </c>
      <c r="Y940" s="3">
        <f>SUBTOTAL(9,Y939:Y939)</f>
        <v>0</v>
      </c>
      <c r="Z940" s="3">
        <f>SUBTOTAL(9,Z939:Z939)</f>
        <v>0</v>
      </c>
      <c r="AA940" s="3">
        <f>SUBTOTAL(9,AA939:AA939)</f>
        <v>0</v>
      </c>
      <c r="AB940" s="3">
        <f>SUBTOTAL(9,AB939:AB939)</f>
        <v>0</v>
      </c>
      <c r="AC940" s="3">
        <f>SUBTOTAL(9,AC939:AC939)</f>
        <v>0</v>
      </c>
      <c r="AD940" s="3">
        <f>SUBTOTAL(9,AD939:AD939)</f>
        <v>0</v>
      </c>
      <c r="AE940" s="3">
        <f>SUBTOTAL(9,AE939:AE939)</f>
        <v>0</v>
      </c>
      <c r="AF940" s="3">
        <f>SUBTOTAL(9,AF939:AF939)</f>
        <v>0</v>
      </c>
      <c r="AG940" s="3">
        <f>SUBTOTAL(9,AG939:AG939)</f>
        <v>0</v>
      </c>
      <c r="AH940" s="3">
        <f>SUBTOTAL(9,AH939:AH939)</f>
        <v>593680</v>
      </c>
      <c r="AI940" s="3">
        <f>SUBTOTAL(9,AI939:AI939)</f>
        <v>10</v>
      </c>
    </row>
    <row r="941" spans="1:35" outlineLevel="4">
      <c r="A941" s="2" t="s">
        <v>1824</v>
      </c>
      <c r="B941" s="2" t="s">
        <v>1825</v>
      </c>
      <c r="C941" s="2" t="s">
        <v>1826</v>
      </c>
      <c r="D941" s="2" t="s">
        <v>26</v>
      </c>
      <c r="E941" s="2" t="s">
        <v>43</v>
      </c>
      <c r="F941" s="2" t="s">
        <v>1830</v>
      </c>
      <c r="G941" s="2" t="s">
        <v>1831</v>
      </c>
      <c r="H941" s="2" t="s">
        <v>30</v>
      </c>
      <c r="I941" s="2" t="s">
        <v>1832</v>
      </c>
      <c r="J941" s="3">
        <v>0</v>
      </c>
      <c r="K941" s="3">
        <v>0</v>
      </c>
      <c r="L941" s="3">
        <v>0</v>
      </c>
      <c r="M941" s="3">
        <v>0</v>
      </c>
      <c r="N941" s="3">
        <v>341365</v>
      </c>
      <c r="O941" s="3">
        <v>5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341365</v>
      </c>
      <c r="AI941" s="3">
        <v>5</v>
      </c>
    </row>
    <row r="942" spans="1:35" outlineLevel="3">
      <c r="E942" s="8" t="s">
        <v>1900</v>
      </c>
      <c r="J942" s="3">
        <f>SUBTOTAL(9,J941:J941)</f>
        <v>0</v>
      </c>
      <c r="K942" s="3">
        <f>SUBTOTAL(9,K941:K941)</f>
        <v>0</v>
      </c>
      <c r="L942" s="3">
        <f>SUBTOTAL(9,L941:L941)</f>
        <v>0</v>
      </c>
      <c r="M942" s="3">
        <f>SUBTOTAL(9,M941:M941)</f>
        <v>0</v>
      </c>
      <c r="N942" s="3">
        <f>SUBTOTAL(9,N941:N941)</f>
        <v>341365</v>
      </c>
      <c r="O942" s="3">
        <f>SUBTOTAL(9,O941:O941)</f>
        <v>5</v>
      </c>
      <c r="P942" s="3">
        <f>SUBTOTAL(9,P941:P941)</f>
        <v>0</v>
      </c>
      <c r="Q942" s="3">
        <f>SUBTOTAL(9,Q941:Q941)</f>
        <v>0</v>
      </c>
      <c r="R942" s="3">
        <f>SUBTOTAL(9,R941:R941)</f>
        <v>0</v>
      </c>
      <c r="S942" s="3">
        <f>SUBTOTAL(9,S941:S941)</f>
        <v>0</v>
      </c>
      <c r="T942" s="3">
        <f>SUBTOTAL(9,T941:T941)</f>
        <v>0</v>
      </c>
      <c r="U942" s="3">
        <f>SUBTOTAL(9,U941:U941)</f>
        <v>0</v>
      </c>
      <c r="V942" s="3">
        <f>SUBTOTAL(9,V941:V941)</f>
        <v>0</v>
      </c>
      <c r="W942" s="3">
        <f>SUBTOTAL(9,W941:W941)</f>
        <v>0</v>
      </c>
      <c r="X942" s="3">
        <f>SUBTOTAL(9,X941:X941)</f>
        <v>0</v>
      </c>
      <c r="Y942" s="3">
        <f>SUBTOTAL(9,Y941:Y941)</f>
        <v>0</v>
      </c>
      <c r="Z942" s="3">
        <f>SUBTOTAL(9,Z941:Z941)</f>
        <v>0</v>
      </c>
      <c r="AA942" s="3">
        <f>SUBTOTAL(9,AA941:AA941)</f>
        <v>0</v>
      </c>
      <c r="AB942" s="3">
        <f>SUBTOTAL(9,AB941:AB941)</f>
        <v>0</v>
      </c>
      <c r="AC942" s="3">
        <f>SUBTOTAL(9,AC941:AC941)</f>
        <v>0</v>
      </c>
      <c r="AD942" s="3">
        <f>SUBTOTAL(9,AD941:AD941)</f>
        <v>0</v>
      </c>
      <c r="AE942" s="3">
        <f>SUBTOTAL(9,AE941:AE941)</f>
        <v>0</v>
      </c>
      <c r="AF942" s="3">
        <f>SUBTOTAL(9,AF941:AF941)</f>
        <v>0</v>
      </c>
      <c r="AG942" s="3">
        <f>SUBTOTAL(9,AG941:AG941)</f>
        <v>0</v>
      </c>
      <c r="AH942" s="3">
        <f>SUBTOTAL(9,AH941:AH941)</f>
        <v>341365</v>
      </c>
      <c r="AI942" s="3">
        <f>SUBTOTAL(9,AI941:AI941)</f>
        <v>5</v>
      </c>
    </row>
    <row r="943" spans="1:35" outlineLevel="2">
      <c r="D943" s="8" t="s">
        <v>1896</v>
      </c>
      <c r="J943" s="3">
        <f>SUBTOTAL(9,J939:J941)</f>
        <v>0</v>
      </c>
      <c r="K943" s="3">
        <f>SUBTOTAL(9,K939:K941)</f>
        <v>0</v>
      </c>
      <c r="L943" s="3">
        <f>SUBTOTAL(9,L939:L941)</f>
        <v>0</v>
      </c>
      <c r="M943" s="3">
        <f>SUBTOTAL(9,M939:M941)</f>
        <v>0</v>
      </c>
      <c r="N943" s="3">
        <f>SUBTOTAL(9,N939:N941)</f>
        <v>935045</v>
      </c>
      <c r="O943" s="3">
        <f>SUBTOTAL(9,O939:O941)</f>
        <v>15</v>
      </c>
      <c r="P943" s="3">
        <f>SUBTOTAL(9,P939:P941)</f>
        <v>0</v>
      </c>
      <c r="Q943" s="3">
        <f>SUBTOTAL(9,Q939:Q941)</f>
        <v>0</v>
      </c>
      <c r="R943" s="3">
        <f>SUBTOTAL(9,R939:R941)</f>
        <v>0</v>
      </c>
      <c r="S943" s="3">
        <f>SUBTOTAL(9,S939:S941)</f>
        <v>0</v>
      </c>
      <c r="T943" s="3">
        <f>SUBTOTAL(9,T939:T941)</f>
        <v>0</v>
      </c>
      <c r="U943" s="3">
        <f>SUBTOTAL(9,U939:U941)</f>
        <v>0</v>
      </c>
      <c r="V943" s="3">
        <f>SUBTOTAL(9,V939:V941)</f>
        <v>0</v>
      </c>
      <c r="W943" s="3">
        <f>SUBTOTAL(9,W939:W941)</f>
        <v>0</v>
      </c>
      <c r="X943" s="3">
        <f>SUBTOTAL(9,X939:X941)</f>
        <v>0</v>
      </c>
      <c r="Y943" s="3">
        <f>SUBTOTAL(9,Y939:Y941)</f>
        <v>0</v>
      </c>
      <c r="Z943" s="3">
        <f>SUBTOTAL(9,Z939:Z941)</f>
        <v>0</v>
      </c>
      <c r="AA943" s="3">
        <f>SUBTOTAL(9,AA939:AA941)</f>
        <v>0</v>
      </c>
      <c r="AB943" s="3">
        <f>SUBTOTAL(9,AB939:AB941)</f>
        <v>0</v>
      </c>
      <c r="AC943" s="3">
        <f>SUBTOTAL(9,AC939:AC941)</f>
        <v>0</v>
      </c>
      <c r="AD943" s="3">
        <f>SUBTOTAL(9,AD939:AD941)</f>
        <v>0</v>
      </c>
      <c r="AE943" s="3">
        <f>SUBTOTAL(9,AE939:AE941)</f>
        <v>0</v>
      </c>
      <c r="AF943" s="3">
        <f>SUBTOTAL(9,AF939:AF941)</f>
        <v>0</v>
      </c>
      <c r="AG943" s="3">
        <f>SUBTOTAL(9,AG939:AG941)</f>
        <v>0</v>
      </c>
      <c r="AH943" s="3">
        <f>SUBTOTAL(9,AH939:AH941)</f>
        <v>935045</v>
      </c>
      <c r="AI943" s="3">
        <f>SUBTOTAL(9,AI939:AI941)</f>
        <v>15</v>
      </c>
    </row>
    <row r="944" spans="1:35" outlineLevel="1">
      <c r="A944" s="8" t="s">
        <v>1894</v>
      </c>
      <c r="J944" s="3">
        <f>SUBTOTAL(9,J939:J941)</f>
        <v>0</v>
      </c>
      <c r="K944" s="3">
        <f>SUBTOTAL(9,K939:K941)</f>
        <v>0</v>
      </c>
      <c r="L944" s="3">
        <f>SUBTOTAL(9,L939:L941)</f>
        <v>0</v>
      </c>
      <c r="M944" s="3">
        <f>SUBTOTAL(9,M939:M941)</f>
        <v>0</v>
      </c>
      <c r="N944" s="3">
        <f>SUBTOTAL(9,N939:N941)</f>
        <v>935045</v>
      </c>
      <c r="O944" s="3">
        <f>SUBTOTAL(9,O939:O941)</f>
        <v>15</v>
      </c>
      <c r="P944" s="3">
        <f>SUBTOTAL(9,P939:P941)</f>
        <v>0</v>
      </c>
      <c r="Q944" s="3">
        <f>SUBTOTAL(9,Q939:Q941)</f>
        <v>0</v>
      </c>
      <c r="R944" s="3">
        <f>SUBTOTAL(9,R939:R941)</f>
        <v>0</v>
      </c>
      <c r="S944" s="3">
        <f>SUBTOTAL(9,S939:S941)</f>
        <v>0</v>
      </c>
      <c r="T944" s="3">
        <f>SUBTOTAL(9,T939:T941)</f>
        <v>0</v>
      </c>
      <c r="U944" s="3">
        <f>SUBTOTAL(9,U939:U941)</f>
        <v>0</v>
      </c>
      <c r="V944" s="3">
        <f>SUBTOTAL(9,V939:V941)</f>
        <v>0</v>
      </c>
      <c r="W944" s="3">
        <f>SUBTOTAL(9,W939:W941)</f>
        <v>0</v>
      </c>
      <c r="X944" s="3">
        <f>SUBTOTAL(9,X939:X941)</f>
        <v>0</v>
      </c>
      <c r="Y944" s="3">
        <f>SUBTOTAL(9,Y939:Y941)</f>
        <v>0</v>
      </c>
      <c r="Z944" s="3">
        <f>SUBTOTAL(9,Z939:Z941)</f>
        <v>0</v>
      </c>
      <c r="AA944" s="3">
        <f>SUBTOTAL(9,AA939:AA941)</f>
        <v>0</v>
      </c>
      <c r="AB944" s="3">
        <f>SUBTOTAL(9,AB939:AB941)</f>
        <v>0</v>
      </c>
      <c r="AC944" s="3">
        <f>SUBTOTAL(9,AC939:AC941)</f>
        <v>0</v>
      </c>
      <c r="AD944" s="3">
        <f>SUBTOTAL(9,AD939:AD941)</f>
        <v>0</v>
      </c>
      <c r="AE944" s="3">
        <f>SUBTOTAL(9,AE939:AE941)</f>
        <v>0</v>
      </c>
      <c r="AF944" s="3">
        <f>SUBTOTAL(9,AF939:AF941)</f>
        <v>0</v>
      </c>
      <c r="AG944" s="3">
        <f>SUBTOTAL(9,AG939:AG941)</f>
        <v>0</v>
      </c>
      <c r="AH944" s="3">
        <f>SUBTOTAL(9,AH939:AH941)</f>
        <v>935045</v>
      </c>
      <c r="AI944" s="3">
        <f>SUBTOTAL(9,AI939:AI941)</f>
        <v>15</v>
      </c>
    </row>
    <row r="945" spans="1:35">
      <c r="A945" s="8" t="s">
        <v>1895</v>
      </c>
      <c r="J945" s="3">
        <f>SUBTOTAL(9,J8:J941)</f>
        <v>796398266.70000005</v>
      </c>
      <c r="K945" s="3">
        <f>SUBTOTAL(9,K8:K941)</f>
        <v>9505.5</v>
      </c>
      <c r="L945" s="3">
        <f>SUBTOTAL(9,L8:L941)</f>
        <v>1256215656.1399999</v>
      </c>
      <c r="M945" s="3">
        <f>SUBTOTAL(9,M8:M941)</f>
        <v>17266</v>
      </c>
      <c r="N945" s="3">
        <f>SUBTOTAL(9,N8:N941)</f>
        <v>1132502128.6199999</v>
      </c>
      <c r="O945" s="3">
        <f>SUBTOTAL(9,O8:O941)</f>
        <v>14247.5</v>
      </c>
      <c r="P945" s="3">
        <f>SUBTOTAL(9,P8:P941)</f>
        <v>0</v>
      </c>
      <c r="Q945" s="3">
        <f>SUBTOTAL(9,Q8:Q941)</f>
        <v>0</v>
      </c>
      <c r="R945" s="3">
        <f>SUBTOTAL(9,R8:R941)</f>
        <v>0</v>
      </c>
      <c r="S945" s="3">
        <f>SUBTOTAL(9,S8:S941)</f>
        <v>0</v>
      </c>
      <c r="T945" s="3">
        <f>SUBTOTAL(9,T8:T941)</f>
        <v>0</v>
      </c>
      <c r="U945" s="3">
        <f>SUBTOTAL(9,U8:U941)</f>
        <v>0</v>
      </c>
      <c r="V945" s="3">
        <f>SUBTOTAL(9,V8:V941)</f>
        <v>0</v>
      </c>
      <c r="W945" s="3">
        <f>SUBTOTAL(9,W8:W941)</f>
        <v>0</v>
      </c>
      <c r="X945" s="3">
        <f>SUBTOTAL(9,X8:X941)</f>
        <v>0</v>
      </c>
      <c r="Y945" s="3">
        <f>SUBTOTAL(9,Y8:Y941)</f>
        <v>0</v>
      </c>
      <c r="Z945" s="3">
        <f>SUBTOTAL(9,Z8:Z941)</f>
        <v>0</v>
      </c>
      <c r="AA945" s="3">
        <f>SUBTOTAL(9,AA8:AA941)</f>
        <v>0</v>
      </c>
      <c r="AB945" s="3">
        <f>SUBTOTAL(9,AB8:AB941)</f>
        <v>0</v>
      </c>
      <c r="AC945" s="3">
        <f>SUBTOTAL(9,AC8:AC941)</f>
        <v>0</v>
      </c>
      <c r="AD945" s="3">
        <f>SUBTOTAL(9,AD8:AD941)</f>
        <v>0</v>
      </c>
      <c r="AE945" s="3">
        <f>SUBTOTAL(9,AE8:AE941)</f>
        <v>0</v>
      </c>
      <c r="AF945" s="3">
        <f>SUBTOTAL(9,AF8:AF941)</f>
        <v>0</v>
      </c>
      <c r="AG945" s="3">
        <f>SUBTOTAL(9,AG8:AG941)</f>
        <v>0</v>
      </c>
      <c r="AH945" s="3">
        <f>SUBTOTAL(9,AH8:AH941)</f>
        <v>3185116051.46</v>
      </c>
      <c r="AI945" s="3">
        <f>SUBTOTAL(9,AI8:AI941)</f>
        <v>41019</v>
      </c>
    </row>
  </sheetData>
  <mergeCells count="4">
    <mergeCell ref="A5:AI5"/>
    <mergeCell ref="A3:AI3"/>
    <mergeCell ref="A2:AI2"/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Finearom finearom</dc:creator>
  <cp:lastModifiedBy>Finearom finearom</cp:lastModifiedBy>
  <dcterms:created xsi:type="dcterms:W3CDTF">2026-03-28T16:03:52Z</dcterms:created>
  <dcterms:modified xsi:type="dcterms:W3CDTF">2026-03-28T16:04:29Z</dcterms:modified>
</cp:coreProperties>
</file>