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bookViews>
    <workbookView xWindow="0" yWindow="0" windowWidth="28800" windowHeight="1426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AI962" i="1" l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AI950" i="1"/>
  <c r="AH950" i="1"/>
  <c r="AG950" i="1"/>
  <c r="AF950" i="1"/>
  <c r="AE950" i="1"/>
  <c r="AD950" i="1"/>
  <c r="AC950" i="1"/>
  <c r="AB950" i="1"/>
  <c r="AB953" i="1" s="1"/>
  <c r="AA950" i="1"/>
  <c r="Z950" i="1"/>
  <c r="Y950" i="1"/>
  <c r="X950" i="1"/>
  <c r="W950" i="1"/>
  <c r="V950" i="1"/>
  <c r="U950" i="1"/>
  <c r="T950" i="1"/>
  <c r="T953" i="1" s="1"/>
  <c r="S950" i="1"/>
  <c r="R950" i="1"/>
  <c r="Q950" i="1"/>
  <c r="P950" i="1"/>
  <c r="O950" i="1"/>
  <c r="N950" i="1"/>
  <c r="M950" i="1"/>
  <c r="L950" i="1"/>
  <c r="L953" i="1" s="1"/>
  <c r="K950" i="1"/>
  <c r="J950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AI945" i="1"/>
  <c r="AH945" i="1"/>
  <c r="AG945" i="1"/>
  <c r="AF945" i="1"/>
  <c r="AE945" i="1"/>
  <c r="AD945" i="1"/>
  <c r="AC945" i="1"/>
  <c r="AB945" i="1"/>
  <c r="AB948" i="1" s="1"/>
  <c r="AA945" i="1"/>
  <c r="Z945" i="1"/>
  <c r="Y945" i="1"/>
  <c r="X945" i="1"/>
  <c r="W945" i="1"/>
  <c r="V945" i="1"/>
  <c r="U945" i="1"/>
  <c r="T945" i="1"/>
  <c r="T948" i="1" s="1"/>
  <c r="S945" i="1"/>
  <c r="R945" i="1"/>
  <c r="Q945" i="1"/>
  <c r="P945" i="1"/>
  <c r="O945" i="1"/>
  <c r="N945" i="1"/>
  <c r="M945" i="1"/>
  <c r="L945" i="1"/>
  <c r="L948" i="1" s="1"/>
  <c r="K945" i="1"/>
  <c r="J945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AI924" i="1"/>
  <c r="AH924" i="1"/>
  <c r="AG924" i="1"/>
  <c r="AF924" i="1"/>
  <c r="AE924" i="1"/>
  <c r="AD924" i="1"/>
  <c r="AC924" i="1"/>
  <c r="AB924" i="1"/>
  <c r="AB932" i="1" s="1"/>
  <c r="AA924" i="1"/>
  <c r="Z924" i="1"/>
  <c r="Y924" i="1"/>
  <c r="X924" i="1"/>
  <c r="W924" i="1"/>
  <c r="V924" i="1"/>
  <c r="U924" i="1"/>
  <c r="T924" i="1"/>
  <c r="T932" i="1" s="1"/>
  <c r="S924" i="1"/>
  <c r="R924" i="1"/>
  <c r="Q924" i="1"/>
  <c r="P924" i="1"/>
  <c r="O924" i="1"/>
  <c r="N924" i="1"/>
  <c r="M924" i="1"/>
  <c r="L924" i="1"/>
  <c r="L932" i="1" s="1"/>
  <c r="K924" i="1"/>
  <c r="J924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AI900" i="1"/>
  <c r="AH900" i="1"/>
  <c r="AG900" i="1"/>
  <c r="AF900" i="1"/>
  <c r="AE900" i="1"/>
  <c r="AD900" i="1"/>
  <c r="AC900" i="1"/>
  <c r="AB900" i="1"/>
  <c r="AB905" i="1" s="1"/>
  <c r="AA900" i="1"/>
  <c r="Z900" i="1"/>
  <c r="Y900" i="1"/>
  <c r="X900" i="1"/>
  <c r="W900" i="1"/>
  <c r="V900" i="1"/>
  <c r="U900" i="1"/>
  <c r="T900" i="1"/>
  <c r="T905" i="1" s="1"/>
  <c r="S900" i="1"/>
  <c r="R900" i="1"/>
  <c r="Q900" i="1"/>
  <c r="P900" i="1"/>
  <c r="O900" i="1"/>
  <c r="N900" i="1"/>
  <c r="M900" i="1"/>
  <c r="L900" i="1"/>
  <c r="L905" i="1" s="1"/>
  <c r="K900" i="1"/>
  <c r="J900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V884" i="1" s="1"/>
  <c r="U870" i="1"/>
  <c r="T870" i="1"/>
  <c r="S870" i="1"/>
  <c r="R870" i="1"/>
  <c r="Q870" i="1"/>
  <c r="P870" i="1"/>
  <c r="O870" i="1"/>
  <c r="N870" i="1"/>
  <c r="M870" i="1"/>
  <c r="M884" i="1" s="1"/>
  <c r="L870" i="1"/>
  <c r="K870" i="1"/>
  <c r="J870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V854" i="1" s="1"/>
  <c r="U783" i="1"/>
  <c r="T783" i="1"/>
  <c r="S783" i="1"/>
  <c r="R783" i="1"/>
  <c r="Q783" i="1"/>
  <c r="P783" i="1"/>
  <c r="O783" i="1"/>
  <c r="N783" i="1"/>
  <c r="N854" i="1" s="1"/>
  <c r="M783" i="1"/>
  <c r="L783" i="1"/>
  <c r="K783" i="1"/>
  <c r="J783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AI710" i="1"/>
  <c r="AH710" i="1"/>
  <c r="AG710" i="1"/>
  <c r="AF710" i="1"/>
  <c r="AF715" i="1" s="1"/>
  <c r="AE710" i="1"/>
  <c r="AD710" i="1"/>
  <c r="AC710" i="1"/>
  <c r="AC715" i="1" s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AI698" i="1"/>
  <c r="AH698" i="1"/>
  <c r="AG698" i="1"/>
  <c r="AF698" i="1"/>
  <c r="AE698" i="1"/>
  <c r="AD698" i="1"/>
  <c r="AC698" i="1"/>
  <c r="AB698" i="1"/>
  <c r="AB704" i="1" s="1"/>
  <c r="AA698" i="1"/>
  <c r="Z698" i="1"/>
  <c r="Y698" i="1"/>
  <c r="X698" i="1"/>
  <c r="W698" i="1"/>
  <c r="V698" i="1"/>
  <c r="U698" i="1"/>
  <c r="T698" i="1"/>
  <c r="T704" i="1" s="1"/>
  <c r="S698" i="1"/>
  <c r="R698" i="1"/>
  <c r="Q698" i="1"/>
  <c r="P698" i="1"/>
  <c r="O698" i="1"/>
  <c r="N698" i="1"/>
  <c r="M698" i="1"/>
  <c r="L698" i="1"/>
  <c r="L704" i="1" s="1"/>
  <c r="K698" i="1"/>
  <c r="J698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AI689" i="1"/>
  <c r="AH689" i="1"/>
  <c r="AG689" i="1"/>
  <c r="AF689" i="1"/>
  <c r="AE689" i="1"/>
  <c r="AD689" i="1"/>
  <c r="AC689" i="1"/>
  <c r="AB689" i="1"/>
  <c r="AB694" i="1" s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L694" i="1" s="1"/>
  <c r="K689" i="1"/>
  <c r="J689" i="1"/>
  <c r="AI687" i="1"/>
  <c r="AH687" i="1"/>
  <c r="AG687" i="1"/>
  <c r="AF687" i="1"/>
  <c r="AE687" i="1"/>
  <c r="AD687" i="1"/>
  <c r="AD694" i="1" s="1"/>
  <c r="AC687" i="1"/>
  <c r="AB687" i="1"/>
  <c r="AA687" i="1"/>
  <c r="Z687" i="1"/>
  <c r="Y687" i="1"/>
  <c r="X687" i="1"/>
  <c r="W687" i="1"/>
  <c r="V687" i="1"/>
  <c r="V694" i="1" s="1"/>
  <c r="U687" i="1"/>
  <c r="T687" i="1"/>
  <c r="S687" i="1"/>
  <c r="R687" i="1"/>
  <c r="Q687" i="1"/>
  <c r="P687" i="1"/>
  <c r="O687" i="1"/>
  <c r="N687" i="1"/>
  <c r="M687" i="1"/>
  <c r="L687" i="1"/>
  <c r="K687" i="1"/>
  <c r="J687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AI640" i="1"/>
  <c r="AH640" i="1"/>
  <c r="AG640" i="1"/>
  <c r="AF640" i="1"/>
  <c r="AE640" i="1"/>
  <c r="AD640" i="1"/>
  <c r="AD685" i="1" s="1"/>
  <c r="AC640" i="1"/>
  <c r="AB640" i="1"/>
  <c r="AA640" i="1"/>
  <c r="Z640" i="1"/>
  <c r="Y640" i="1"/>
  <c r="X640" i="1"/>
  <c r="W640" i="1"/>
  <c r="V640" i="1"/>
  <c r="V685" i="1" s="1"/>
  <c r="U640" i="1"/>
  <c r="T640" i="1"/>
  <c r="S640" i="1"/>
  <c r="R640" i="1"/>
  <c r="Q640" i="1"/>
  <c r="P640" i="1"/>
  <c r="O640" i="1"/>
  <c r="N640" i="1"/>
  <c r="N685" i="1" s="1"/>
  <c r="M640" i="1"/>
  <c r="L640" i="1"/>
  <c r="K640" i="1"/>
  <c r="J640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AI565" i="1"/>
  <c r="AH565" i="1"/>
  <c r="AG565" i="1"/>
  <c r="AF565" i="1"/>
  <c r="AE565" i="1"/>
  <c r="AD565" i="1"/>
  <c r="AD573" i="1" s="1"/>
  <c r="AC565" i="1"/>
  <c r="AB565" i="1"/>
  <c r="AA565" i="1"/>
  <c r="Z565" i="1"/>
  <c r="Y565" i="1"/>
  <c r="X565" i="1"/>
  <c r="W565" i="1"/>
  <c r="V565" i="1"/>
  <c r="V573" i="1" s="1"/>
  <c r="U565" i="1"/>
  <c r="T565" i="1"/>
  <c r="S565" i="1"/>
  <c r="R565" i="1"/>
  <c r="Q565" i="1"/>
  <c r="P565" i="1"/>
  <c r="O565" i="1"/>
  <c r="N565" i="1"/>
  <c r="N573" i="1" s="1"/>
  <c r="M565" i="1"/>
  <c r="L565" i="1"/>
  <c r="K565" i="1"/>
  <c r="J565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AI531" i="1"/>
  <c r="AH531" i="1"/>
  <c r="AG531" i="1"/>
  <c r="AF531" i="1"/>
  <c r="AE531" i="1"/>
  <c r="AD531" i="1"/>
  <c r="AC531" i="1"/>
  <c r="AC535" i="1" s="1"/>
  <c r="AB531" i="1"/>
  <c r="AB535" i="1" s="1"/>
  <c r="AA531" i="1"/>
  <c r="Z531" i="1"/>
  <c r="Y531" i="1"/>
  <c r="X531" i="1"/>
  <c r="W531" i="1"/>
  <c r="V531" i="1"/>
  <c r="U531" i="1"/>
  <c r="U535" i="1" s="1"/>
  <c r="T531" i="1"/>
  <c r="T535" i="1" s="1"/>
  <c r="S531" i="1"/>
  <c r="R531" i="1"/>
  <c r="Q531" i="1"/>
  <c r="P531" i="1"/>
  <c r="O531" i="1"/>
  <c r="N531" i="1"/>
  <c r="M531" i="1"/>
  <c r="L531" i="1"/>
  <c r="L535" i="1" s="1"/>
  <c r="K531" i="1"/>
  <c r="J531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AI493" i="1"/>
  <c r="AH493" i="1"/>
  <c r="AG493" i="1"/>
  <c r="AF493" i="1"/>
  <c r="AE493" i="1"/>
  <c r="AD493" i="1"/>
  <c r="AC493" i="1"/>
  <c r="AB493" i="1"/>
  <c r="AB496" i="1" s="1"/>
  <c r="AA493" i="1"/>
  <c r="Z493" i="1"/>
  <c r="Y493" i="1"/>
  <c r="X493" i="1"/>
  <c r="W493" i="1"/>
  <c r="V493" i="1"/>
  <c r="U493" i="1"/>
  <c r="T493" i="1"/>
  <c r="T496" i="1" s="1"/>
  <c r="S493" i="1"/>
  <c r="R493" i="1"/>
  <c r="Q493" i="1"/>
  <c r="P493" i="1"/>
  <c r="O493" i="1"/>
  <c r="N493" i="1"/>
  <c r="M493" i="1"/>
  <c r="L493" i="1"/>
  <c r="L496" i="1" s="1"/>
  <c r="K493" i="1"/>
  <c r="J493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AI488" i="1"/>
  <c r="AH488" i="1"/>
  <c r="AG488" i="1"/>
  <c r="AF488" i="1"/>
  <c r="AE488" i="1"/>
  <c r="AD488" i="1"/>
  <c r="AC488" i="1"/>
  <c r="AB488" i="1"/>
  <c r="AB491" i="1" s="1"/>
  <c r="AA488" i="1"/>
  <c r="Z488" i="1"/>
  <c r="Y488" i="1"/>
  <c r="X488" i="1"/>
  <c r="W488" i="1"/>
  <c r="V488" i="1"/>
  <c r="U488" i="1"/>
  <c r="T488" i="1"/>
  <c r="T491" i="1" s="1"/>
  <c r="S488" i="1"/>
  <c r="R488" i="1"/>
  <c r="Q488" i="1"/>
  <c r="P488" i="1"/>
  <c r="O488" i="1"/>
  <c r="N488" i="1"/>
  <c r="M488" i="1"/>
  <c r="L488" i="1"/>
  <c r="L491" i="1" s="1"/>
  <c r="K488" i="1"/>
  <c r="J488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AI474" i="1"/>
  <c r="AH474" i="1"/>
  <c r="AG474" i="1"/>
  <c r="AF474" i="1"/>
  <c r="AE474" i="1"/>
  <c r="AD474" i="1"/>
  <c r="AC474" i="1"/>
  <c r="AC477" i="1" s="1"/>
  <c r="AB474" i="1"/>
  <c r="AB477" i="1" s="1"/>
  <c r="AA474" i="1"/>
  <c r="Z474" i="1"/>
  <c r="Y474" i="1"/>
  <c r="X474" i="1"/>
  <c r="W474" i="1"/>
  <c r="V474" i="1"/>
  <c r="U474" i="1"/>
  <c r="U477" i="1" s="1"/>
  <c r="T474" i="1"/>
  <c r="T477" i="1" s="1"/>
  <c r="S474" i="1"/>
  <c r="R474" i="1"/>
  <c r="Q474" i="1"/>
  <c r="P474" i="1"/>
  <c r="O474" i="1"/>
  <c r="N474" i="1"/>
  <c r="M474" i="1"/>
  <c r="M477" i="1" s="1"/>
  <c r="L474" i="1"/>
  <c r="L477" i="1" s="1"/>
  <c r="K474" i="1"/>
  <c r="J474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O464" i="1" s="1"/>
  <c r="N461" i="1"/>
  <c r="M461" i="1"/>
  <c r="L461" i="1"/>
  <c r="K461" i="1"/>
  <c r="J461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AI454" i="1"/>
  <c r="AH454" i="1"/>
  <c r="AG454" i="1"/>
  <c r="AF454" i="1"/>
  <c r="AE454" i="1"/>
  <c r="AD454" i="1"/>
  <c r="AC454" i="1"/>
  <c r="AC457" i="1" s="1"/>
  <c r="AB454" i="1"/>
  <c r="AB457" i="1" s="1"/>
  <c r="AA454" i="1"/>
  <c r="Z454" i="1"/>
  <c r="Y454" i="1"/>
  <c r="X454" i="1"/>
  <c r="W454" i="1"/>
  <c r="V454" i="1"/>
  <c r="U454" i="1"/>
  <c r="U457" i="1" s="1"/>
  <c r="T454" i="1"/>
  <c r="T457" i="1" s="1"/>
  <c r="S454" i="1"/>
  <c r="R454" i="1"/>
  <c r="Q454" i="1"/>
  <c r="P454" i="1"/>
  <c r="O454" i="1"/>
  <c r="N454" i="1"/>
  <c r="M454" i="1"/>
  <c r="M457" i="1" s="1"/>
  <c r="L454" i="1"/>
  <c r="L457" i="1" s="1"/>
  <c r="K454" i="1"/>
  <c r="J454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AI440" i="1"/>
  <c r="AH440" i="1"/>
  <c r="AG440" i="1"/>
  <c r="AF440" i="1"/>
  <c r="AE440" i="1"/>
  <c r="AD440" i="1"/>
  <c r="AC440" i="1"/>
  <c r="AB440" i="1"/>
  <c r="AB445" i="1" s="1"/>
  <c r="AA440" i="1"/>
  <c r="Z440" i="1"/>
  <c r="Y440" i="1"/>
  <c r="X440" i="1"/>
  <c r="W440" i="1"/>
  <c r="V440" i="1"/>
  <c r="U440" i="1"/>
  <c r="T440" i="1"/>
  <c r="T445" i="1" s="1"/>
  <c r="S440" i="1"/>
  <c r="R440" i="1"/>
  <c r="Q440" i="1"/>
  <c r="P440" i="1"/>
  <c r="O440" i="1"/>
  <c r="N440" i="1"/>
  <c r="M440" i="1"/>
  <c r="L440" i="1"/>
  <c r="L445" i="1" s="1"/>
  <c r="K440" i="1"/>
  <c r="J440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AI432" i="1"/>
  <c r="AH432" i="1"/>
  <c r="AG432" i="1"/>
  <c r="AF432" i="1"/>
  <c r="AE432" i="1"/>
  <c r="AD432" i="1"/>
  <c r="AC432" i="1"/>
  <c r="AB432" i="1"/>
  <c r="AB435" i="1" s="1"/>
  <c r="AA432" i="1"/>
  <c r="Z432" i="1"/>
  <c r="Y432" i="1"/>
  <c r="X432" i="1"/>
  <c r="W432" i="1"/>
  <c r="V432" i="1"/>
  <c r="U432" i="1"/>
  <c r="T432" i="1"/>
  <c r="T435" i="1" s="1"/>
  <c r="S432" i="1"/>
  <c r="R432" i="1"/>
  <c r="Q432" i="1"/>
  <c r="P432" i="1"/>
  <c r="O432" i="1"/>
  <c r="N432" i="1"/>
  <c r="M432" i="1"/>
  <c r="L432" i="1"/>
  <c r="L435" i="1" s="1"/>
  <c r="K432" i="1"/>
  <c r="J432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AI420" i="1"/>
  <c r="AH420" i="1"/>
  <c r="AG420" i="1"/>
  <c r="AF420" i="1"/>
  <c r="AE420" i="1"/>
  <c r="AE423" i="1" s="1"/>
  <c r="AD420" i="1"/>
  <c r="AC420" i="1"/>
  <c r="AB420" i="1"/>
  <c r="AB423" i="1" s="1"/>
  <c r="AA420" i="1"/>
  <c r="Z420" i="1"/>
  <c r="Y420" i="1"/>
  <c r="X420" i="1"/>
  <c r="W420" i="1"/>
  <c r="W423" i="1" s="1"/>
  <c r="V420" i="1"/>
  <c r="U420" i="1"/>
  <c r="T420" i="1"/>
  <c r="T423" i="1" s="1"/>
  <c r="S420" i="1"/>
  <c r="R420" i="1"/>
  <c r="Q420" i="1"/>
  <c r="P420" i="1"/>
  <c r="O420" i="1"/>
  <c r="O423" i="1" s="1"/>
  <c r="N420" i="1"/>
  <c r="M420" i="1"/>
  <c r="L420" i="1"/>
  <c r="L423" i="1" s="1"/>
  <c r="K420" i="1"/>
  <c r="J420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AI407" i="1"/>
  <c r="AH407" i="1"/>
  <c r="AG407" i="1"/>
  <c r="AF407" i="1"/>
  <c r="AE407" i="1"/>
  <c r="AD407" i="1"/>
  <c r="AC407" i="1"/>
  <c r="AB407" i="1"/>
  <c r="AB418" i="1" s="1"/>
  <c r="AA407" i="1"/>
  <c r="Z407" i="1"/>
  <c r="Y407" i="1"/>
  <c r="X407" i="1"/>
  <c r="W407" i="1"/>
  <c r="V407" i="1"/>
  <c r="U407" i="1"/>
  <c r="T407" i="1"/>
  <c r="T418" i="1" s="1"/>
  <c r="S407" i="1"/>
  <c r="R407" i="1"/>
  <c r="Q407" i="1"/>
  <c r="P407" i="1"/>
  <c r="O407" i="1"/>
  <c r="N407" i="1"/>
  <c r="M407" i="1"/>
  <c r="L407" i="1"/>
  <c r="L418" i="1" s="1"/>
  <c r="K407" i="1"/>
  <c r="J407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W369" i="1" s="1"/>
  <c r="V353" i="1"/>
  <c r="V369" i="1" s="1"/>
  <c r="U353" i="1"/>
  <c r="T353" i="1"/>
  <c r="S353" i="1"/>
  <c r="R353" i="1"/>
  <c r="Q353" i="1"/>
  <c r="P353" i="1"/>
  <c r="O353" i="1"/>
  <c r="O369" i="1" s="1"/>
  <c r="N353" i="1"/>
  <c r="M353" i="1"/>
  <c r="L353" i="1"/>
  <c r="K353" i="1"/>
  <c r="J353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AI327" i="1"/>
  <c r="AH327" i="1"/>
  <c r="AG327" i="1"/>
  <c r="AF327" i="1"/>
  <c r="AE327" i="1"/>
  <c r="AD327" i="1"/>
  <c r="AD332" i="1" s="1"/>
  <c r="AD336" i="1" s="1"/>
  <c r="AC327" i="1"/>
  <c r="AB327" i="1"/>
  <c r="AA327" i="1"/>
  <c r="Z327" i="1"/>
  <c r="Y327" i="1"/>
  <c r="X327" i="1"/>
  <c r="W327" i="1"/>
  <c r="V327" i="1"/>
  <c r="V332" i="1" s="1"/>
  <c r="V336" i="1" s="1"/>
  <c r="U327" i="1"/>
  <c r="T327" i="1"/>
  <c r="S327" i="1"/>
  <c r="R327" i="1"/>
  <c r="Q327" i="1"/>
  <c r="P327" i="1"/>
  <c r="O327" i="1"/>
  <c r="N327" i="1"/>
  <c r="N332" i="1" s="1"/>
  <c r="N336" i="1" s="1"/>
  <c r="M327" i="1"/>
  <c r="L327" i="1"/>
  <c r="K327" i="1"/>
  <c r="J327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AI302" i="1"/>
  <c r="AH302" i="1"/>
  <c r="AG302" i="1"/>
  <c r="AF302" i="1"/>
  <c r="AE302" i="1"/>
  <c r="AD302" i="1"/>
  <c r="AC302" i="1"/>
  <c r="AB302" i="1"/>
  <c r="AB305" i="1" s="1"/>
  <c r="AA302" i="1"/>
  <c r="Z302" i="1"/>
  <c r="Y302" i="1"/>
  <c r="X302" i="1"/>
  <c r="W302" i="1"/>
  <c r="V302" i="1"/>
  <c r="U302" i="1"/>
  <c r="T302" i="1"/>
  <c r="T305" i="1" s="1"/>
  <c r="S302" i="1"/>
  <c r="R302" i="1"/>
  <c r="Q302" i="1"/>
  <c r="P302" i="1"/>
  <c r="O302" i="1"/>
  <c r="N302" i="1"/>
  <c r="M302" i="1"/>
  <c r="L302" i="1"/>
  <c r="L305" i="1" s="1"/>
  <c r="K302" i="1"/>
  <c r="J302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AI293" i="1"/>
  <c r="AH293" i="1"/>
  <c r="AG293" i="1"/>
  <c r="AF293" i="1"/>
  <c r="AE293" i="1"/>
  <c r="AD293" i="1"/>
  <c r="AC293" i="1"/>
  <c r="AB293" i="1"/>
  <c r="AB297" i="1" s="1"/>
  <c r="AA293" i="1"/>
  <c r="Z293" i="1"/>
  <c r="Y293" i="1"/>
  <c r="X293" i="1"/>
  <c r="W293" i="1"/>
  <c r="V293" i="1"/>
  <c r="U293" i="1"/>
  <c r="T293" i="1"/>
  <c r="T297" i="1" s="1"/>
  <c r="S293" i="1"/>
  <c r="R293" i="1"/>
  <c r="Q293" i="1"/>
  <c r="P293" i="1"/>
  <c r="O293" i="1"/>
  <c r="N293" i="1"/>
  <c r="M293" i="1"/>
  <c r="L293" i="1"/>
  <c r="L297" i="1" s="1"/>
  <c r="K293" i="1"/>
  <c r="J29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AI272" i="1"/>
  <c r="AH272" i="1"/>
  <c r="AG272" i="1"/>
  <c r="AF272" i="1"/>
  <c r="AE272" i="1"/>
  <c r="AD272" i="1"/>
  <c r="AC272" i="1"/>
  <c r="AB272" i="1"/>
  <c r="AB275" i="1" s="1"/>
  <c r="AA272" i="1"/>
  <c r="Z272" i="1"/>
  <c r="Y272" i="1"/>
  <c r="X272" i="1"/>
  <c r="W272" i="1"/>
  <c r="V272" i="1"/>
  <c r="U272" i="1"/>
  <c r="T272" i="1"/>
  <c r="T275" i="1" s="1"/>
  <c r="S272" i="1"/>
  <c r="R272" i="1"/>
  <c r="Q272" i="1"/>
  <c r="P272" i="1"/>
  <c r="O272" i="1"/>
  <c r="N272" i="1"/>
  <c r="M272" i="1"/>
  <c r="L272" i="1"/>
  <c r="L275" i="1" s="1"/>
  <c r="K272" i="1"/>
  <c r="J272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AI265" i="1"/>
  <c r="AH265" i="1"/>
  <c r="AG265" i="1"/>
  <c r="AF265" i="1"/>
  <c r="AE265" i="1"/>
  <c r="AD265" i="1"/>
  <c r="AC265" i="1"/>
  <c r="AB265" i="1"/>
  <c r="AB270" i="1" s="1"/>
  <c r="AA265" i="1"/>
  <c r="Z265" i="1"/>
  <c r="Y265" i="1"/>
  <c r="X265" i="1"/>
  <c r="W265" i="1"/>
  <c r="V265" i="1"/>
  <c r="U265" i="1"/>
  <c r="T265" i="1"/>
  <c r="T270" i="1" s="1"/>
  <c r="S265" i="1"/>
  <c r="R265" i="1"/>
  <c r="Q265" i="1"/>
  <c r="P265" i="1"/>
  <c r="O265" i="1"/>
  <c r="N265" i="1"/>
  <c r="M265" i="1"/>
  <c r="L265" i="1"/>
  <c r="L270" i="1" s="1"/>
  <c r="K265" i="1"/>
  <c r="J265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AI229" i="1"/>
  <c r="AH229" i="1"/>
  <c r="AG229" i="1"/>
  <c r="AF229" i="1"/>
  <c r="AE229" i="1"/>
  <c r="AD229" i="1"/>
  <c r="AC229" i="1"/>
  <c r="AC243" i="1" s="1"/>
  <c r="AB229" i="1"/>
  <c r="AB243" i="1" s="1"/>
  <c r="AA229" i="1"/>
  <c r="Z229" i="1"/>
  <c r="Y229" i="1"/>
  <c r="X229" i="1"/>
  <c r="W229" i="1"/>
  <c r="V229" i="1"/>
  <c r="U229" i="1"/>
  <c r="U243" i="1" s="1"/>
  <c r="T229" i="1"/>
  <c r="T243" i="1" s="1"/>
  <c r="S229" i="1"/>
  <c r="R229" i="1"/>
  <c r="Q229" i="1"/>
  <c r="P229" i="1"/>
  <c r="O229" i="1"/>
  <c r="N229" i="1"/>
  <c r="M229" i="1"/>
  <c r="M243" i="1" s="1"/>
  <c r="L229" i="1"/>
  <c r="L243" i="1" s="1"/>
  <c r="K229" i="1"/>
  <c r="J229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AI195" i="1"/>
  <c r="AH195" i="1"/>
  <c r="AG195" i="1"/>
  <c r="AF195" i="1"/>
  <c r="AE195" i="1"/>
  <c r="AD195" i="1"/>
  <c r="AC195" i="1"/>
  <c r="AB195" i="1"/>
  <c r="AB200" i="1" s="1"/>
  <c r="AA195" i="1"/>
  <c r="Z195" i="1"/>
  <c r="Y195" i="1"/>
  <c r="X195" i="1"/>
  <c r="W195" i="1"/>
  <c r="V195" i="1"/>
  <c r="U195" i="1"/>
  <c r="T195" i="1"/>
  <c r="T200" i="1" s="1"/>
  <c r="S195" i="1"/>
  <c r="R195" i="1"/>
  <c r="Q195" i="1"/>
  <c r="P195" i="1"/>
  <c r="O195" i="1"/>
  <c r="N195" i="1"/>
  <c r="M195" i="1"/>
  <c r="L195" i="1"/>
  <c r="L200" i="1" s="1"/>
  <c r="K195" i="1"/>
  <c r="J195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I188" i="1"/>
  <c r="AH188" i="1"/>
  <c r="AG188" i="1"/>
  <c r="AF188" i="1"/>
  <c r="AE188" i="1"/>
  <c r="AD188" i="1"/>
  <c r="AC188" i="1"/>
  <c r="AB188" i="1"/>
  <c r="AB193" i="1" s="1"/>
  <c r="AA188" i="1"/>
  <c r="Z188" i="1"/>
  <c r="Y188" i="1"/>
  <c r="X188" i="1"/>
  <c r="W188" i="1"/>
  <c r="V188" i="1"/>
  <c r="U188" i="1"/>
  <c r="T188" i="1"/>
  <c r="T193" i="1" s="1"/>
  <c r="S188" i="1"/>
  <c r="R188" i="1"/>
  <c r="Q188" i="1"/>
  <c r="P188" i="1"/>
  <c r="O188" i="1"/>
  <c r="N188" i="1"/>
  <c r="M188" i="1"/>
  <c r="L188" i="1"/>
  <c r="L193" i="1" s="1"/>
  <c r="K188" i="1"/>
  <c r="J188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I167" i="1"/>
  <c r="AH167" i="1"/>
  <c r="AG167" i="1"/>
  <c r="AF167" i="1"/>
  <c r="AE167" i="1"/>
  <c r="AD167" i="1"/>
  <c r="AC167" i="1"/>
  <c r="AB167" i="1"/>
  <c r="AB173" i="1" s="1"/>
  <c r="AA167" i="1"/>
  <c r="Z167" i="1"/>
  <c r="Y167" i="1"/>
  <c r="X167" i="1"/>
  <c r="W167" i="1"/>
  <c r="V167" i="1"/>
  <c r="U167" i="1"/>
  <c r="T167" i="1"/>
  <c r="T173" i="1" s="1"/>
  <c r="S167" i="1"/>
  <c r="R167" i="1"/>
  <c r="Q167" i="1"/>
  <c r="P167" i="1"/>
  <c r="O167" i="1"/>
  <c r="N167" i="1"/>
  <c r="M167" i="1"/>
  <c r="L167" i="1"/>
  <c r="L173" i="1" s="1"/>
  <c r="K167" i="1"/>
  <c r="J167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I144" i="1"/>
  <c r="AH144" i="1"/>
  <c r="AG144" i="1"/>
  <c r="AF144" i="1"/>
  <c r="AE144" i="1"/>
  <c r="AD144" i="1"/>
  <c r="AC144" i="1"/>
  <c r="AB144" i="1"/>
  <c r="AB148" i="1" s="1"/>
  <c r="AA144" i="1"/>
  <c r="Z144" i="1"/>
  <c r="Y144" i="1"/>
  <c r="X144" i="1"/>
  <c r="W144" i="1"/>
  <c r="V144" i="1"/>
  <c r="U144" i="1"/>
  <c r="T144" i="1"/>
  <c r="T148" i="1" s="1"/>
  <c r="S144" i="1"/>
  <c r="R144" i="1"/>
  <c r="Q144" i="1"/>
  <c r="P144" i="1"/>
  <c r="O144" i="1"/>
  <c r="N144" i="1"/>
  <c r="M144" i="1"/>
  <c r="L144" i="1"/>
  <c r="L148" i="1" s="1"/>
  <c r="K144" i="1"/>
  <c r="J144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I135" i="1"/>
  <c r="AH135" i="1"/>
  <c r="AG135" i="1"/>
  <c r="AF135" i="1"/>
  <c r="AE135" i="1"/>
  <c r="AD135" i="1"/>
  <c r="AD141" i="1" s="1"/>
  <c r="AC135" i="1"/>
  <c r="AB135" i="1"/>
  <c r="AB141" i="1" s="1"/>
  <c r="AA135" i="1"/>
  <c r="Z135" i="1"/>
  <c r="Y135" i="1"/>
  <c r="X135" i="1"/>
  <c r="W135" i="1"/>
  <c r="V135" i="1"/>
  <c r="V141" i="1" s="1"/>
  <c r="U135" i="1"/>
  <c r="T135" i="1"/>
  <c r="T141" i="1" s="1"/>
  <c r="S135" i="1"/>
  <c r="R135" i="1"/>
  <c r="Q135" i="1"/>
  <c r="P135" i="1"/>
  <c r="O135" i="1"/>
  <c r="N135" i="1"/>
  <c r="N141" i="1" s="1"/>
  <c r="M135" i="1"/>
  <c r="L135" i="1"/>
  <c r="L141" i="1" s="1"/>
  <c r="K135" i="1"/>
  <c r="J135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I120" i="1"/>
  <c r="AH120" i="1"/>
  <c r="AG120" i="1"/>
  <c r="AF120" i="1"/>
  <c r="AE120" i="1"/>
  <c r="AD120" i="1"/>
  <c r="AC120" i="1"/>
  <c r="AC124" i="1" s="1"/>
  <c r="AB120" i="1"/>
  <c r="AB124" i="1" s="1"/>
  <c r="AA120" i="1"/>
  <c r="Z120" i="1"/>
  <c r="Y120" i="1"/>
  <c r="X120" i="1"/>
  <c r="W120" i="1"/>
  <c r="V120" i="1"/>
  <c r="U120" i="1"/>
  <c r="U124" i="1" s="1"/>
  <c r="T120" i="1"/>
  <c r="T124" i="1" s="1"/>
  <c r="S120" i="1"/>
  <c r="R120" i="1"/>
  <c r="Q120" i="1"/>
  <c r="P120" i="1"/>
  <c r="O120" i="1"/>
  <c r="N120" i="1"/>
  <c r="M120" i="1"/>
  <c r="M124" i="1" s="1"/>
  <c r="L120" i="1"/>
  <c r="L124" i="1" s="1"/>
  <c r="K120" i="1"/>
  <c r="J120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I78" i="1"/>
  <c r="AH78" i="1"/>
  <c r="AG78" i="1"/>
  <c r="AF78" i="1"/>
  <c r="AF82" i="1" s="1"/>
  <c r="AE78" i="1"/>
  <c r="AD78" i="1"/>
  <c r="AC78" i="1"/>
  <c r="AB78" i="1"/>
  <c r="AB82" i="1" s="1"/>
  <c r="AA78" i="1"/>
  <c r="Z78" i="1"/>
  <c r="Y78" i="1"/>
  <c r="X78" i="1"/>
  <c r="X82" i="1" s="1"/>
  <c r="W78" i="1"/>
  <c r="V78" i="1"/>
  <c r="U78" i="1"/>
  <c r="T78" i="1"/>
  <c r="T82" i="1" s="1"/>
  <c r="S78" i="1"/>
  <c r="R78" i="1"/>
  <c r="Q78" i="1"/>
  <c r="P78" i="1"/>
  <c r="P82" i="1" s="1"/>
  <c r="O78" i="1"/>
  <c r="N78" i="1"/>
  <c r="M78" i="1"/>
  <c r="L78" i="1"/>
  <c r="L82" i="1" s="1"/>
  <c r="K78" i="1"/>
  <c r="J78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I30" i="1"/>
  <c r="AH30" i="1"/>
  <c r="AG30" i="1"/>
  <c r="AF30" i="1"/>
  <c r="AE30" i="1"/>
  <c r="AD30" i="1"/>
  <c r="AC30" i="1"/>
  <c r="AC33" i="1" s="1"/>
  <c r="AB30" i="1"/>
  <c r="AB33" i="1" s="1"/>
  <c r="AA30" i="1"/>
  <c r="Z30" i="1"/>
  <c r="Y30" i="1"/>
  <c r="X30" i="1"/>
  <c r="W30" i="1"/>
  <c r="V30" i="1"/>
  <c r="U30" i="1"/>
  <c r="U33" i="1" s="1"/>
  <c r="T30" i="1"/>
  <c r="T33" i="1" s="1"/>
  <c r="S30" i="1"/>
  <c r="R30" i="1"/>
  <c r="Q30" i="1"/>
  <c r="P30" i="1"/>
  <c r="O30" i="1"/>
  <c r="N30" i="1"/>
  <c r="M30" i="1"/>
  <c r="M33" i="1" s="1"/>
  <c r="L30" i="1"/>
  <c r="L33" i="1" s="1"/>
  <c r="K30" i="1"/>
  <c r="J30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I19" i="1"/>
  <c r="AH19" i="1"/>
  <c r="AG19" i="1"/>
  <c r="AF19" i="1"/>
  <c r="AE19" i="1"/>
  <c r="AD19" i="1"/>
  <c r="AC19" i="1"/>
  <c r="AB19" i="1"/>
  <c r="AB28" i="1" s="1"/>
  <c r="AA19" i="1"/>
  <c r="Z19" i="1"/>
  <c r="Y19" i="1"/>
  <c r="X19" i="1"/>
  <c r="W19" i="1"/>
  <c r="V19" i="1"/>
  <c r="U19" i="1"/>
  <c r="T19" i="1"/>
  <c r="T28" i="1" s="1"/>
  <c r="S19" i="1"/>
  <c r="R19" i="1"/>
  <c r="Q19" i="1"/>
  <c r="P19" i="1"/>
  <c r="O19" i="1"/>
  <c r="N19" i="1"/>
  <c r="M19" i="1"/>
  <c r="L19" i="1"/>
  <c r="L28" i="1" s="1"/>
  <c r="K19" i="1"/>
  <c r="J19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AI13" i="1"/>
  <c r="AH13" i="1"/>
  <c r="AG13" i="1"/>
  <c r="AF13" i="1"/>
  <c r="AE13" i="1"/>
  <c r="AD13" i="1"/>
  <c r="AC13" i="1"/>
  <c r="AB13" i="1"/>
  <c r="AB17" i="1" s="1"/>
  <c r="AA13" i="1"/>
  <c r="Z13" i="1"/>
  <c r="Y13" i="1"/>
  <c r="X13" i="1"/>
  <c r="W13" i="1"/>
  <c r="V13" i="1"/>
  <c r="U13" i="1"/>
  <c r="T13" i="1"/>
  <c r="T17" i="1" s="1"/>
  <c r="S13" i="1"/>
  <c r="R13" i="1"/>
  <c r="Q13" i="1"/>
  <c r="P13" i="1"/>
  <c r="O13" i="1"/>
  <c r="N13" i="1"/>
  <c r="M13" i="1"/>
  <c r="L13" i="1"/>
  <c r="L17" i="1" s="1"/>
  <c r="K13" i="1"/>
  <c r="J1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AI953" i="1"/>
  <c r="AH953" i="1"/>
  <c r="AG953" i="1"/>
  <c r="AF953" i="1"/>
  <c r="AE953" i="1"/>
  <c r="AD953" i="1"/>
  <c r="AC953" i="1"/>
  <c r="AA953" i="1"/>
  <c r="Z953" i="1"/>
  <c r="Y953" i="1"/>
  <c r="X953" i="1"/>
  <c r="W953" i="1"/>
  <c r="V953" i="1"/>
  <c r="U953" i="1"/>
  <c r="S953" i="1"/>
  <c r="R953" i="1"/>
  <c r="Q953" i="1"/>
  <c r="P953" i="1"/>
  <c r="O953" i="1"/>
  <c r="N953" i="1"/>
  <c r="M953" i="1"/>
  <c r="K953" i="1"/>
  <c r="J953" i="1"/>
  <c r="AI948" i="1"/>
  <c r="AH948" i="1"/>
  <c r="AG948" i="1"/>
  <c r="AG954" i="1" s="1"/>
  <c r="AF948" i="1"/>
  <c r="AF954" i="1" s="1"/>
  <c r="AE948" i="1"/>
  <c r="AD948" i="1"/>
  <c r="AD954" i="1" s="1"/>
  <c r="AC948" i="1"/>
  <c r="AA948" i="1"/>
  <c r="Z948" i="1"/>
  <c r="Y948" i="1"/>
  <c r="X948" i="1"/>
  <c r="X954" i="1" s="1"/>
  <c r="W948" i="1"/>
  <c r="V948" i="1"/>
  <c r="V954" i="1" s="1"/>
  <c r="U948" i="1"/>
  <c r="S948" i="1"/>
  <c r="R948" i="1"/>
  <c r="Q948" i="1"/>
  <c r="P948" i="1"/>
  <c r="P954" i="1" s="1"/>
  <c r="O948" i="1"/>
  <c r="O954" i="1" s="1"/>
  <c r="N948" i="1"/>
  <c r="N954" i="1" s="1"/>
  <c r="M948" i="1"/>
  <c r="K948" i="1"/>
  <c r="J948" i="1"/>
  <c r="J954" i="1" s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AI932" i="1"/>
  <c r="AH932" i="1"/>
  <c r="AG932" i="1"/>
  <c r="AF932" i="1"/>
  <c r="AE932" i="1"/>
  <c r="AD932" i="1"/>
  <c r="AD936" i="1" s="1"/>
  <c r="AC932" i="1"/>
  <c r="AA932" i="1"/>
  <c r="Z932" i="1"/>
  <c r="Y932" i="1"/>
  <c r="X932" i="1"/>
  <c r="W932" i="1"/>
  <c r="V932" i="1"/>
  <c r="U932" i="1"/>
  <c r="S932" i="1"/>
  <c r="R932" i="1"/>
  <c r="Q932" i="1"/>
  <c r="P932" i="1"/>
  <c r="O932" i="1"/>
  <c r="N932" i="1"/>
  <c r="N936" i="1" s="1"/>
  <c r="M932" i="1"/>
  <c r="K932" i="1"/>
  <c r="J932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AI918" i="1"/>
  <c r="AH918" i="1"/>
  <c r="AH922" i="1" s="1"/>
  <c r="AG918" i="1"/>
  <c r="AF918" i="1"/>
  <c r="AF922" i="1" s="1"/>
  <c r="AE918" i="1"/>
  <c r="AD918" i="1"/>
  <c r="AC918" i="1"/>
  <c r="AC922" i="1" s="1"/>
  <c r="AA918" i="1"/>
  <c r="AA922" i="1" s="1"/>
  <c r="Z918" i="1"/>
  <c r="Z922" i="1" s="1"/>
  <c r="Y918" i="1"/>
  <c r="X918" i="1"/>
  <c r="X922" i="1" s="1"/>
  <c r="W918" i="1"/>
  <c r="V918" i="1"/>
  <c r="U918" i="1"/>
  <c r="U922" i="1" s="1"/>
  <c r="S918" i="1"/>
  <c r="R918" i="1"/>
  <c r="R922" i="1" s="1"/>
  <c r="Q918" i="1"/>
  <c r="P918" i="1"/>
  <c r="P922" i="1" s="1"/>
  <c r="O918" i="1"/>
  <c r="N918" i="1"/>
  <c r="M918" i="1"/>
  <c r="M922" i="1" s="1"/>
  <c r="K918" i="1"/>
  <c r="J918" i="1"/>
  <c r="J922" i="1" s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AI884" i="1"/>
  <c r="AH884" i="1"/>
  <c r="AG884" i="1"/>
  <c r="AF884" i="1"/>
  <c r="AE884" i="1"/>
  <c r="AD884" i="1"/>
  <c r="AC884" i="1"/>
  <c r="AA884" i="1"/>
  <c r="Z884" i="1"/>
  <c r="Y884" i="1"/>
  <c r="X884" i="1"/>
  <c r="W884" i="1"/>
  <c r="U884" i="1"/>
  <c r="S884" i="1"/>
  <c r="R884" i="1"/>
  <c r="Q884" i="1"/>
  <c r="P884" i="1"/>
  <c r="O884" i="1"/>
  <c r="N884" i="1"/>
  <c r="K884" i="1"/>
  <c r="J884" i="1"/>
  <c r="AI854" i="1"/>
  <c r="AH854" i="1"/>
  <c r="AH890" i="1" s="1"/>
  <c r="AG854" i="1"/>
  <c r="AG890" i="1" s="1"/>
  <c r="AF854" i="1"/>
  <c r="AE854" i="1"/>
  <c r="AD854" i="1"/>
  <c r="AC854" i="1"/>
  <c r="AA854" i="1"/>
  <c r="AA890" i="1" s="1"/>
  <c r="Z854" i="1"/>
  <c r="Z890" i="1" s="1"/>
  <c r="Y854" i="1"/>
  <c r="Y890" i="1" s="1"/>
  <c r="X854" i="1"/>
  <c r="W854" i="1"/>
  <c r="U854" i="1"/>
  <c r="S854" i="1"/>
  <c r="R854" i="1"/>
  <c r="R890" i="1" s="1"/>
  <c r="Q854" i="1"/>
  <c r="P854" i="1"/>
  <c r="O854" i="1"/>
  <c r="M854" i="1"/>
  <c r="K854" i="1"/>
  <c r="K890" i="1" s="1"/>
  <c r="J854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AI711" i="1"/>
  <c r="AH711" i="1"/>
  <c r="AG711" i="1"/>
  <c r="AF711" i="1"/>
  <c r="AE711" i="1"/>
  <c r="AD711" i="1"/>
  <c r="AC711" i="1"/>
  <c r="AB711" i="1"/>
  <c r="AA711" i="1"/>
  <c r="Z711" i="1"/>
  <c r="Y711" i="1"/>
  <c r="Y715" i="1" s="1"/>
  <c r="X711" i="1"/>
  <c r="W711" i="1"/>
  <c r="V711" i="1"/>
  <c r="V715" i="1" s="1"/>
  <c r="U711" i="1"/>
  <c r="T711" i="1"/>
  <c r="S711" i="1"/>
  <c r="R711" i="1"/>
  <c r="Q711" i="1"/>
  <c r="Q715" i="1" s="1"/>
  <c r="P711" i="1"/>
  <c r="O711" i="1"/>
  <c r="N711" i="1"/>
  <c r="M711" i="1"/>
  <c r="L711" i="1"/>
  <c r="K711" i="1"/>
  <c r="J711" i="1"/>
  <c r="AI704" i="1"/>
  <c r="AH704" i="1"/>
  <c r="AG704" i="1"/>
  <c r="AF704" i="1"/>
  <c r="AE704" i="1"/>
  <c r="AD704" i="1"/>
  <c r="AC704" i="1"/>
  <c r="AA704" i="1"/>
  <c r="Z704" i="1"/>
  <c r="Y704" i="1"/>
  <c r="X704" i="1"/>
  <c r="W704" i="1"/>
  <c r="V704" i="1"/>
  <c r="U704" i="1"/>
  <c r="S704" i="1"/>
  <c r="R704" i="1"/>
  <c r="Q704" i="1"/>
  <c r="P704" i="1"/>
  <c r="O704" i="1"/>
  <c r="N704" i="1"/>
  <c r="M704" i="1"/>
  <c r="K704" i="1"/>
  <c r="J704" i="1"/>
  <c r="AI694" i="1"/>
  <c r="AH694" i="1"/>
  <c r="AG694" i="1"/>
  <c r="AF694" i="1"/>
  <c r="AE694" i="1"/>
  <c r="AC694" i="1"/>
  <c r="AA694" i="1"/>
  <c r="Z694" i="1"/>
  <c r="Y694" i="1"/>
  <c r="X694" i="1"/>
  <c r="W694" i="1"/>
  <c r="U694" i="1"/>
  <c r="T694" i="1"/>
  <c r="S694" i="1"/>
  <c r="R694" i="1"/>
  <c r="Q694" i="1"/>
  <c r="P694" i="1"/>
  <c r="O694" i="1"/>
  <c r="M694" i="1"/>
  <c r="K694" i="1"/>
  <c r="J694" i="1"/>
  <c r="AI685" i="1"/>
  <c r="AH685" i="1"/>
  <c r="AH695" i="1" s="1"/>
  <c r="AG685" i="1"/>
  <c r="AF685" i="1"/>
  <c r="AE685" i="1"/>
  <c r="AC685" i="1"/>
  <c r="AA685" i="1"/>
  <c r="AA695" i="1" s="1"/>
  <c r="Z685" i="1"/>
  <c r="Y685" i="1"/>
  <c r="Y695" i="1" s="1"/>
  <c r="X685" i="1"/>
  <c r="W685" i="1"/>
  <c r="U685" i="1"/>
  <c r="S685" i="1"/>
  <c r="R685" i="1"/>
  <c r="R695" i="1" s="1"/>
  <c r="Q685" i="1"/>
  <c r="P685" i="1"/>
  <c r="P695" i="1" s="1"/>
  <c r="O685" i="1"/>
  <c r="M685" i="1"/>
  <c r="K685" i="1"/>
  <c r="J68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AI585" i="1"/>
  <c r="AH585" i="1"/>
  <c r="AG585" i="1"/>
  <c r="AF585" i="1"/>
  <c r="AE585" i="1"/>
  <c r="AD585" i="1"/>
  <c r="AD589" i="1" s="1"/>
  <c r="AC585" i="1"/>
  <c r="AC589" i="1" s="1"/>
  <c r="AB585" i="1"/>
  <c r="AA585" i="1"/>
  <c r="Z585" i="1"/>
  <c r="Y585" i="1"/>
  <c r="X585" i="1"/>
  <c r="W585" i="1"/>
  <c r="V585" i="1"/>
  <c r="V589" i="1" s="1"/>
  <c r="U585" i="1"/>
  <c r="U589" i="1" s="1"/>
  <c r="T585" i="1"/>
  <c r="S585" i="1"/>
  <c r="R585" i="1"/>
  <c r="Q585" i="1"/>
  <c r="P585" i="1"/>
  <c r="O585" i="1"/>
  <c r="N585" i="1"/>
  <c r="N589" i="1" s="1"/>
  <c r="M585" i="1"/>
  <c r="M589" i="1" s="1"/>
  <c r="L585" i="1"/>
  <c r="K585" i="1"/>
  <c r="J585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AI566" i="1"/>
  <c r="AH566" i="1"/>
  <c r="AG566" i="1"/>
  <c r="AF566" i="1"/>
  <c r="AE566" i="1"/>
  <c r="AD566" i="1"/>
  <c r="AC566" i="1"/>
  <c r="AC573" i="1" s="1"/>
  <c r="AB566" i="1"/>
  <c r="AA566" i="1"/>
  <c r="Z566" i="1"/>
  <c r="Y566" i="1"/>
  <c r="X566" i="1"/>
  <c r="W566" i="1"/>
  <c r="V566" i="1"/>
  <c r="U566" i="1"/>
  <c r="U573" i="1" s="1"/>
  <c r="T566" i="1"/>
  <c r="S566" i="1"/>
  <c r="R566" i="1"/>
  <c r="Q566" i="1"/>
  <c r="P566" i="1"/>
  <c r="O566" i="1"/>
  <c r="N566" i="1"/>
  <c r="M566" i="1"/>
  <c r="M573" i="1" s="1"/>
  <c r="L566" i="1"/>
  <c r="K566" i="1"/>
  <c r="J566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AI556" i="1"/>
  <c r="AH556" i="1"/>
  <c r="AH560" i="1" s="1"/>
  <c r="AG556" i="1"/>
  <c r="AF556" i="1"/>
  <c r="AF560" i="1" s="1"/>
  <c r="AE556" i="1"/>
  <c r="AE560" i="1" s="1"/>
  <c r="AD556" i="1"/>
  <c r="AD560" i="1" s="1"/>
  <c r="AC556" i="1"/>
  <c r="AA556" i="1"/>
  <c r="Z556" i="1"/>
  <c r="Y556" i="1"/>
  <c r="Y560" i="1" s="1"/>
  <c r="X556" i="1"/>
  <c r="W556" i="1"/>
  <c r="W560" i="1" s="1"/>
  <c r="V556" i="1"/>
  <c r="V560" i="1" s="1"/>
  <c r="U556" i="1"/>
  <c r="S556" i="1"/>
  <c r="R556" i="1"/>
  <c r="Q556" i="1"/>
  <c r="Q560" i="1" s="1"/>
  <c r="P556" i="1"/>
  <c r="P560" i="1" s="1"/>
  <c r="O556" i="1"/>
  <c r="O560" i="1" s="1"/>
  <c r="N556" i="1"/>
  <c r="N560" i="1" s="1"/>
  <c r="M556" i="1"/>
  <c r="K556" i="1"/>
  <c r="K560" i="1" s="1"/>
  <c r="J556" i="1"/>
  <c r="AI535" i="1"/>
  <c r="AH535" i="1"/>
  <c r="AG535" i="1"/>
  <c r="AF535" i="1"/>
  <c r="AE535" i="1"/>
  <c r="AD535" i="1"/>
  <c r="AA535" i="1"/>
  <c r="Z535" i="1"/>
  <c r="Y535" i="1"/>
  <c r="X535" i="1"/>
  <c r="W535" i="1"/>
  <c r="V535" i="1"/>
  <c r="S535" i="1"/>
  <c r="R535" i="1"/>
  <c r="Q535" i="1"/>
  <c r="P535" i="1"/>
  <c r="O535" i="1"/>
  <c r="N535" i="1"/>
  <c r="M535" i="1"/>
  <c r="K535" i="1"/>
  <c r="J535" i="1"/>
  <c r="AI496" i="1"/>
  <c r="AH496" i="1"/>
  <c r="AG496" i="1"/>
  <c r="AF496" i="1"/>
  <c r="AE496" i="1"/>
  <c r="AD496" i="1"/>
  <c r="AC496" i="1"/>
  <c r="AA496" i="1"/>
  <c r="Z496" i="1"/>
  <c r="Y496" i="1"/>
  <c r="X496" i="1"/>
  <c r="W496" i="1"/>
  <c r="V496" i="1"/>
  <c r="U496" i="1"/>
  <c r="S496" i="1"/>
  <c r="R496" i="1"/>
  <c r="Q496" i="1"/>
  <c r="P496" i="1"/>
  <c r="O496" i="1"/>
  <c r="N496" i="1"/>
  <c r="M496" i="1"/>
  <c r="K496" i="1"/>
  <c r="J496" i="1"/>
  <c r="AI491" i="1"/>
  <c r="AH491" i="1"/>
  <c r="AH497" i="1" s="1"/>
  <c r="AG491" i="1"/>
  <c r="AG497" i="1" s="1"/>
  <c r="AF491" i="1"/>
  <c r="AF497" i="1" s="1"/>
  <c r="AE491" i="1"/>
  <c r="AE497" i="1" s="1"/>
  <c r="AD491" i="1"/>
  <c r="AD497" i="1" s="1"/>
  <c r="AC491" i="1"/>
  <c r="AA491" i="1"/>
  <c r="Z491" i="1"/>
  <c r="Y491" i="1"/>
  <c r="Y497" i="1" s="1"/>
  <c r="X491" i="1"/>
  <c r="X497" i="1" s="1"/>
  <c r="W491" i="1"/>
  <c r="V491" i="1"/>
  <c r="U491" i="1"/>
  <c r="S491" i="1"/>
  <c r="R491" i="1"/>
  <c r="Q491" i="1"/>
  <c r="Q497" i="1" s="1"/>
  <c r="P491" i="1"/>
  <c r="P497" i="1" s="1"/>
  <c r="O491" i="1"/>
  <c r="N491" i="1"/>
  <c r="N497" i="1" s="1"/>
  <c r="M491" i="1"/>
  <c r="K491" i="1"/>
  <c r="J491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AI477" i="1"/>
  <c r="AH477" i="1"/>
  <c r="AG477" i="1"/>
  <c r="AF477" i="1"/>
  <c r="AE477" i="1"/>
  <c r="AE481" i="1" s="1"/>
  <c r="AD477" i="1"/>
  <c r="AD481" i="1" s="1"/>
  <c r="AA477" i="1"/>
  <c r="AA481" i="1" s="1"/>
  <c r="Z477" i="1"/>
  <c r="Y477" i="1"/>
  <c r="Y481" i="1" s="1"/>
  <c r="X477" i="1"/>
  <c r="W477" i="1"/>
  <c r="W481" i="1" s="1"/>
  <c r="V477" i="1"/>
  <c r="V481" i="1" s="1"/>
  <c r="S477" i="1"/>
  <c r="R477" i="1"/>
  <c r="Q477" i="1"/>
  <c r="P477" i="1"/>
  <c r="O477" i="1"/>
  <c r="O481" i="1" s="1"/>
  <c r="N477" i="1"/>
  <c r="N481" i="1" s="1"/>
  <c r="K477" i="1"/>
  <c r="J477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AI464" i="1"/>
  <c r="AH464" i="1"/>
  <c r="AG464" i="1"/>
  <c r="AF464" i="1"/>
  <c r="AE464" i="1"/>
  <c r="AD464" i="1"/>
  <c r="AC464" i="1"/>
  <c r="AA464" i="1"/>
  <c r="Z464" i="1"/>
  <c r="Y464" i="1"/>
  <c r="X464" i="1"/>
  <c r="W464" i="1"/>
  <c r="V464" i="1"/>
  <c r="U464" i="1"/>
  <c r="S464" i="1"/>
  <c r="R464" i="1"/>
  <c r="Q464" i="1"/>
  <c r="P464" i="1"/>
  <c r="N464" i="1"/>
  <c r="M464" i="1"/>
  <c r="K464" i="1"/>
  <c r="J464" i="1"/>
  <c r="AI457" i="1"/>
  <c r="AH457" i="1"/>
  <c r="AG457" i="1"/>
  <c r="AF457" i="1"/>
  <c r="AE457" i="1"/>
  <c r="AD457" i="1"/>
  <c r="AA457" i="1"/>
  <c r="AA465" i="1" s="1"/>
  <c r="Z457" i="1"/>
  <c r="Y457" i="1"/>
  <c r="X457" i="1"/>
  <c r="W457" i="1"/>
  <c r="W465" i="1" s="1"/>
  <c r="V457" i="1"/>
  <c r="S457" i="1"/>
  <c r="R457" i="1"/>
  <c r="Q457" i="1"/>
  <c r="P457" i="1"/>
  <c r="P465" i="1" s="1"/>
  <c r="O457" i="1"/>
  <c r="O465" i="1" s="1"/>
  <c r="N457" i="1"/>
  <c r="N465" i="1" s="1"/>
  <c r="K457" i="1"/>
  <c r="J457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AI435" i="1"/>
  <c r="AH435" i="1"/>
  <c r="AG435" i="1"/>
  <c r="AF435" i="1"/>
  <c r="AE435" i="1"/>
  <c r="AD435" i="1"/>
  <c r="AC435" i="1"/>
  <c r="AA435" i="1"/>
  <c r="Z435" i="1"/>
  <c r="Y435" i="1"/>
  <c r="X435" i="1"/>
  <c r="W435" i="1"/>
  <c r="V435" i="1"/>
  <c r="U435" i="1"/>
  <c r="S435" i="1"/>
  <c r="R435" i="1"/>
  <c r="Q435" i="1"/>
  <c r="P435" i="1"/>
  <c r="O435" i="1"/>
  <c r="N435" i="1"/>
  <c r="M435" i="1"/>
  <c r="K435" i="1"/>
  <c r="J435" i="1"/>
  <c r="AI429" i="1"/>
  <c r="AH429" i="1"/>
  <c r="AG429" i="1"/>
  <c r="AG436" i="1" s="1"/>
  <c r="AF429" i="1"/>
  <c r="AE429" i="1"/>
  <c r="AD429" i="1"/>
  <c r="AC429" i="1"/>
  <c r="AB429" i="1"/>
  <c r="AB436" i="1" s="1"/>
  <c r="AA429" i="1"/>
  <c r="Z429" i="1"/>
  <c r="Y429" i="1"/>
  <c r="Y436" i="1" s="1"/>
  <c r="X429" i="1"/>
  <c r="W429" i="1"/>
  <c r="V429" i="1"/>
  <c r="U429" i="1"/>
  <c r="T429" i="1"/>
  <c r="T436" i="1" s="1"/>
  <c r="S429" i="1"/>
  <c r="R429" i="1"/>
  <c r="Q429" i="1"/>
  <c r="Q436" i="1" s="1"/>
  <c r="P429" i="1"/>
  <c r="O429" i="1"/>
  <c r="N429" i="1"/>
  <c r="M429" i="1"/>
  <c r="L429" i="1"/>
  <c r="L436" i="1" s="1"/>
  <c r="K429" i="1"/>
  <c r="J429" i="1"/>
  <c r="AI423" i="1"/>
  <c r="AH423" i="1"/>
  <c r="AG423" i="1"/>
  <c r="AF423" i="1"/>
  <c r="AD423" i="1"/>
  <c r="AC423" i="1"/>
  <c r="AA423" i="1"/>
  <c r="Z423" i="1"/>
  <c r="Y423" i="1"/>
  <c r="X423" i="1"/>
  <c r="V423" i="1"/>
  <c r="U423" i="1"/>
  <c r="S423" i="1"/>
  <c r="R423" i="1"/>
  <c r="Q423" i="1"/>
  <c r="P423" i="1"/>
  <c r="N423" i="1"/>
  <c r="M423" i="1"/>
  <c r="K423" i="1"/>
  <c r="J423" i="1"/>
  <c r="AI418" i="1"/>
  <c r="AH418" i="1"/>
  <c r="AG418" i="1"/>
  <c r="AF418" i="1"/>
  <c r="AE418" i="1"/>
  <c r="AD418" i="1"/>
  <c r="AD424" i="1" s="1"/>
  <c r="AC418" i="1"/>
  <c r="AA418" i="1"/>
  <c r="Z418" i="1"/>
  <c r="Y418" i="1"/>
  <c r="Y424" i="1" s="1"/>
  <c r="X418" i="1"/>
  <c r="W418" i="1"/>
  <c r="W424" i="1" s="1"/>
  <c r="V418" i="1"/>
  <c r="U418" i="1"/>
  <c r="U424" i="1" s="1"/>
  <c r="S418" i="1"/>
  <c r="R418" i="1"/>
  <c r="Q418" i="1"/>
  <c r="P418" i="1"/>
  <c r="O418" i="1"/>
  <c r="N418" i="1"/>
  <c r="N424" i="1" s="1"/>
  <c r="M418" i="1"/>
  <c r="K418" i="1"/>
  <c r="J418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AI401" i="1"/>
  <c r="AH401" i="1"/>
  <c r="AH405" i="1" s="1"/>
  <c r="AG401" i="1"/>
  <c r="AF401" i="1"/>
  <c r="AF405" i="1" s="1"/>
  <c r="AE401" i="1"/>
  <c r="AE405" i="1" s="1"/>
  <c r="AD401" i="1"/>
  <c r="AC401" i="1"/>
  <c r="AC405" i="1" s="1"/>
  <c r="AA401" i="1"/>
  <c r="Z401" i="1"/>
  <c r="Z405" i="1" s="1"/>
  <c r="Y401" i="1"/>
  <c r="Y405" i="1" s="1"/>
  <c r="X401" i="1"/>
  <c r="X405" i="1" s="1"/>
  <c r="W401" i="1"/>
  <c r="V401" i="1"/>
  <c r="U401" i="1"/>
  <c r="U405" i="1" s="1"/>
  <c r="S401" i="1"/>
  <c r="R401" i="1"/>
  <c r="R405" i="1" s="1"/>
  <c r="Q401" i="1"/>
  <c r="P401" i="1"/>
  <c r="P405" i="1" s="1"/>
  <c r="O401" i="1"/>
  <c r="N401" i="1"/>
  <c r="M401" i="1"/>
  <c r="M405" i="1" s="1"/>
  <c r="K401" i="1"/>
  <c r="J401" i="1"/>
  <c r="J405" i="1" s="1"/>
  <c r="AI376" i="1"/>
  <c r="AH376" i="1"/>
  <c r="AG376" i="1"/>
  <c r="AF376" i="1"/>
  <c r="AE376" i="1"/>
  <c r="AD376" i="1"/>
  <c r="AA376" i="1"/>
  <c r="Z376" i="1"/>
  <c r="Y376" i="1"/>
  <c r="X376" i="1"/>
  <c r="W376" i="1"/>
  <c r="V376" i="1"/>
  <c r="S376" i="1"/>
  <c r="R376" i="1"/>
  <c r="Q376" i="1"/>
  <c r="P376" i="1"/>
  <c r="O376" i="1"/>
  <c r="N376" i="1"/>
  <c r="K376" i="1"/>
  <c r="J376" i="1"/>
  <c r="AI369" i="1"/>
  <c r="AI377" i="1" s="1"/>
  <c r="AH369" i="1"/>
  <c r="AH377" i="1" s="1"/>
  <c r="AG369" i="1"/>
  <c r="AF369" i="1"/>
  <c r="AF377" i="1" s="1"/>
  <c r="AE369" i="1"/>
  <c r="AD369" i="1"/>
  <c r="AC369" i="1"/>
  <c r="AA369" i="1"/>
  <c r="AA377" i="1" s="1"/>
  <c r="Z369" i="1"/>
  <c r="Z377" i="1" s="1"/>
  <c r="Y369" i="1"/>
  <c r="X369" i="1"/>
  <c r="X377" i="1" s="1"/>
  <c r="U369" i="1"/>
  <c r="U377" i="1" s="1"/>
  <c r="S369" i="1"/>
  <c r="S377" i="1" s="1"/>
  <c r="R369" i="1"/>
  <c r="R377" i="1" s="1"/>
  <c r="Q369" i="1"/>
  <c r="P369" i="1"/>
  <c r="P377" i="1" s="1"/>
  <c r="M369" i="1"/>
  <c r="K369" i="1"/>
  <c r="K377" i="1" s="1"/>
  <c r="J369" i="1"/>
  <c r="J377" i="1" s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AI332" i="1"/>
  <c r="AH332" i="1"/>
  <c r="AH336" i="1" s="1"/>
  <c r="AG332" i="1"/>
  <c r="AF332" i="1"/>
  <c r="AF336" i="1" s="1"/>
  <c r="AE332" i="1"/>
  <c r="AC332" i="1"/>
  <c r="AB332" i="1"/>
  <c r="AA332" i="1"/>
  <c r="Z332" i="1"/>
  <c r="Z336" i="1" s="1"/>
  <c r="Y332" i="1"/>
  <c r="X332" i="1"/>
  <c r="W332" i="1"/>
  <c r="U332" i="1"/>
  <c r="T332" i="1"/>
  <c r="S332" i="1"/>
  <c r="R332" i="1"/>
  <c r="R336" i="1" s="1"/>
  <c r="Q332" i="1"/>
  <c r="P332" i="1"/>
  <c r="O332" i="1"/>
  <c r="M332" i="1"/>
  <c r="L332" i="1"/>
  <c r="K332" i="1"/>
  <c r="J332" i="1"/>
  <c r="J336" i="1" s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AI305" i="1"/>
  <c r="AH305" i="1"/>
  <c r="AG305" i="1"/>
  <c r="AF305" i="1"/>
  <c r="AE305" i="1"/>
  <c r="AD305" i="1"/>
  <c r="AC305" i="1"/>
  <c r="AA305" i="1"/>
  <c r="Z305" i="1"/>
  <c r="Y305" i="1"/>
  <c r="X305" i="1"/>
  <c r="W305" i="1"/>
  <c r="V305" i="1"/>
  <c r="U305" i="1"/>
  <c r="S305" i="1"/>
  <c r="R305" i="1"/>
  <c r="Q305" i="1"/>
  <c r="P305" i="1"/>
  <c r="O305" i="1"/>
  <c r="N305" i="1"/>
  <c r="M305" i="1"/>
  <c r="K305" i="1"/>
  <c r="J305" i="1"/>
  <c r="AI297" i="1"/>
  <c r="AH297" i="1"/>
  <c r="AH306" i="1" s="1"/>
  <c r="AG297" i="1"/>
  <c r="AF297" i="1"/>
  <c r="AF306" i="1" s="1"/>
  <c r="AE297" i="1"/>
  <c r="AE306" i="1" s="1"/>
  <c r="AD297" i="1"/>
  <c r="AC297" i="1"/>
  <c r="AA297" i="1"/>
  <c r="Z297" i="1"/>
  <c r="Z306" i="1" s="1"/>
  <c r="Y297" i="1"/>
  <c r="X297" i="1"/>
  <c r="W297" i="1"/>
  <c r="W306" i="1" s="1"/>
  <c r="V297" i="1"/>
  <c r="U297" i="1"/>
  <c r="U306" i="1" s="1"/>
  <c r="S297" i="1"/>
  <c r="R297" i="1"/>
  <c r="R306" i="1" s="1"/>
  <c r="Q297" i="1"/>
  <c r="P297" i="1"/>
  <c r="P306" i="1" s="1"/>
  <c r="O297" i="1"/>
  <c r="O306" i="1" s="1"/>
  <c r="N297" i="1"/>
  <c r="N306" i="1" s="1"/>
  <c r="M297" i="1"/>
  <c r="K297" i="1"/>
  <c r="J297" i="1"/>
  <c r="J306" i="1" s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AI275" i="1"/>
  <c r="AH275" i="1"/>
  <c r="AG275" i="1"/>
  <c r="AG279" i="1" s="1"/>
  <c r="AF275" i="1"/>
  <c r="AF279" i="1" s="1"/>
  <c r="AE275" i="1"/>
  <c r="AD275" i="1"/>
  <c r="AD279" i="1" s="1"/>
  <c r="AC275" i="1"/>
  <c r="AC279" i="1" s="1"/>
  <c r="AA275" i="1"/>
  <c r="AA279" i="1" s="1"/>
  <c r="Z275" i="1"/>
  <c r="Y275" i="1"/>
  <c r="X275" i="1"/>
  <c r="X279" i="1" s="1"/>
  <c r="W275" i="1"/>
  <c r="V275" i="1"/>
  <c r="V279" i="1" s="1"/>
  <c r="U275" i="1"/>
  <c r="U279" i="1" s="1"/>
  <c r="S275" i="1"/>
  <c r="R275" i="1"/>
  <c r="Q275" i="1"/>
  <c r="Q279" i="1" s="1"/>
  <c r="P275" i="1"/>
  <c r="P279" i="1" s="1"/>
  <c r="O275" i="1"/>
  <c r="N275" i="1"/>
  <c r="N279" i="1" s="1"/>
  <c r="M275" i="1"/>
  <c r="M279" i="1" s="1"/>
  <c r="K275" i="1"/>
  <c r="K279" i="1" s="1"/>
  <c r="J275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AI251" i="1"/>
  <c r="AH251" i="1"/>
  <c r="AG251" i="1"/>
  <c r="AG255" i="1" s="1"/>
  <c r="AF251" i="1"/>
  <c r="AE251" i="1"/>
  <c r="AD251" i="1"/>
  <c r="AD255" i="1" s="1"/>
  <c r="AC251" i="1"/>
  <c r="AB251" i="1"/>
  <c r="AA251" i="1"/>
  <c r="Z251" i="1"/>
  <c r="Y251" i="1"/>
  <c r="Y255" i="1" s="1"/>
  <c r="X251" i="1"/>
  <c r="W251" i="1"/>
  <c r="V251" i="1"/>
  <c r="V255" i="1" s="1"/>
  <c r="U251" i="1"/>
  <c r="T251" i="1"/>
  <c r="S251" i="1"/>
  <c r="R251" i="1"/>
  <c r="Q251" i="1"/>
  <c r="Q255" i="1" s="1"/>
  <c r="P251" i="1"/>
  <c r="O251" i="1"/>
  <c r="N251" i="1"/>
  <c r="N255" i="1" s="1"/>
  <c r="M251" i="1"/>
  <c r="L251" i="1"/>
  <c r="K251" i="1"/>
  <c r="J251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I243" i="1"/>
  <c r="AH243" i="1"/>
  <c r="AG243" i="1"/>
  <c r="AG248" i="1" s="1"/>
  <c r="AF243" i="1"/>
  <c r="AF248" i="1" s="1"/>
  <c r="AE243" i="1"/>
  <c r="AE248" i="1" s="1"/>
  <c r="AD243" i="1"/>
  <c r="AD248" i="1" s="1"/>
  <c r="AA243" i="1"/>
  <c r="Z243" i="1"/>
  <c r="Y243" i="1"/>
  <c r="X243" i="1"/>
  <c r="W243" i="1"/>
  <c r="W248" i="1" s="1"/>
  <c r="V243" i="1"/>
  <c r="V248" i="1" s="1"/>
  <c r="S243" i="1"/>
  <c r="R243" i="1"/>
  <c r="R248" i="1" s="1"/>
  <c r="Q243" i="1"/>
  <c r="Q248" i="1" s="1"/>
  <c r="P243" i="1"/>
  <c r="P248" i="1" s="1"/>
  <c r="O243" i="1"/>
  <c r="O248" i="1" s="1"/>
  <c r="N243" i="1"/>
  <c r="N248" i="1" s="1"/>
  <c r="K243" i="1"/>
  <c r="J243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AI217" i="1"/>
  <c r="AH217" i="1"/>
  <c r="AH222" i="1" s="1"/>
  <c r="AG217" i="1"/>
  <c r="AF217" i="1"/>
  <c r="AE217" i="1"/>
  <c r="AD217" i="1"/>
  <c r="AC217" i="1"/>
  <c r="AB217" i="1"/>
  <c r="AA217" i="1"/>
  <c r="Z217" i="1"/>
  <c r="Z222" i="1" s="1"/>
  <c r="Y217" i="1"/>
  <c r="X217" i="1"/>
  <c r="X222" i="1" s="1"/>
  <c r="W217" i="1"/>
  <c r="V217" i="1"/>
  <c r="V222" i="1" s="1"/>
  <c r="U217" i="1"/>
  <c r="T217" i="1"/>
  <c r="S217" i="1"/>
  <c r="R217" i="1"/>
  <c r="R222" i="1" s="1"/>
  <c r="Q217" i="1"/>
  <c r="P217" i="1"/>
  <c r="O217" i="1"/>
  <c r="N217" i="1"/>
  <c r="N222" i="1" s="1"/>
  <c r="M217" i="1"/>
  <c r="L217" i="1"/>
  <c r="K217" i="1"/>
  <c r="J217" i="1"/>
  <c r="J222" i="1" s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I192" i="1"/>
  <c r="AH192" i="1"/>
  <c r="AG192" i="1"/>
  <c r="AF192" i="1"/>
  <c r="AE192" i="1"/>
  <c r="AD192" i="1"/>
  <c r="AC192" i="1"/>
  <c r="AA192" i="1"/>
  <c r="Z192" i="1"/>
  <c r="Y192" i="1"/>
  <c r="X192" i="1"/>
  <c r="W192" i="1"/>
  <c r="V192" i="1"/>
  <c r="U192" i="1"/>
  <c r="S192" i="1"/>
  <c r="R192" i="1"/>
  <c r="Q192" i="1"/>
  <c r="P192" i="1"/>
  <c r="O192" i="1"/>
  <c r="N192" i="1"/>
  <c r="M192" i="1"/>
  <c r="K192" i="1"/>
  <c r="J192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I180" i="1"/>
  <c r="AH180" i="1"/>
  <c r="AG180" i="1"/>
  <c r="AF180" i="1"/>
  <c r="AE180" i="1"/>
  <c r="AD180" i="1"/>
  <c r="AA180" i="1"/>
  <c r="Z180" i="1"/>
  <c r="Y180" i="1"/>
  <c r="X180" i="1"/>
  <c r="W180" i="1"/>
  <c r="V180" i="1"/>
  <c r="S180" i="1"/>
  <c r="R180" i="1"/>
  <c r="Q180" i="1"/>
  <c r="P180" i="1"/>
  <c r="O180" i="1"/>
  <c r="N180" i="1"/>
  <c r="K180" i="1"/>
  <c r="J180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I148" i="1"/>
  <c r="AH148" i="1"/>
  <c r="AH152" i="1" s="1"/>
  <c r="AG148" i="1"/>
  <c r="AG152" i="1" s="1"/>
  <c r="AF148" i="1"/>
  <c r="AF152" i="1" s="1"/>
  <c r="AE148" i="1"/>
  <c r="AD148" i="1"/>
  <c r="AD152" i="1" s="1"/>
  <c r="AC148" i="1"/>
  <c r="AA148" i="1"/>
  <c r="Z148" i="1"/>
  <c r="Y148" i="1"/>
  <c r="Y152" i="1" s="1"/>
  <c r="X148" i="1"/>
  <c r="X152" i="1" s="1"/>
  <c r="W148" i="1"/>
  <c r="W152" i="1" s="1"/>
  <c r="V148" i="1"/>
  <c r="U148" i="1"/>
  <c r="S148" i="1"/>
  <c r="R148" i="1"/>
  <c r="R152" i="1" s="1"/>
  <c r="Q148" i="1"/>
  <c r="P148" i="1"/>
  <c r="P152" i="1" s="1"/>
  <c r="O148" i="1"/>
  <c r="N148" i="1"/>
  <c r="N152" i="1" s="1"/>
  <c r="M148" i="1"/>
  <c r="K148" i="1"/>
  <c r="J148" i="1"/>
  <c r="J152" i="1" s="1"/>
  <c r="AI141" i="1"/>
  <c r="AH141" i="1"/>
  <c r="AG141" i="1"/>
  <c r="AF141" i="1"/>
  <c r="AE141" i="1"/>
  <c r="AC141" i="1"/>
  <c r="AA141" i="1"/>
  <c r="Z141" i="1"/>
  <c r="Y141" i="1"/>
  <c r="X141" i="1"/>
  <c r="W141" i="1"/>
  <c r="U141" i="1"/>
  <c r="S141" i="1"/>
  <c r="R141" i="1"/>
  <c r="Q141" i="1"/>
  <c r="P141" i="1"/>
  <c r="O141" i="1"/>
  <c r="M141" i="1"/>
  <c r="K141" i="1"/>
  <c r="J141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I124" i="1"/>
  <c r="AH124" i="1"/>
  <c r="AG124" i="1"/>
  <c r="AF124" i="1"/>
  <c r="AE124" i="1"/>
  <c r="AD124" i="1"/>
  <c r="AA124" i="1"/>
  <c r="Z124" i="1"/>
  <c r="Y124" i="1"/>
  <c r="X124" i="1"/>
  <c r="W124" i="1"/>
  <c r="V124" i="1"/>
  <c r="S124" i="1"/>
  <c r="R124" i="1"/>
  <c r="Q124" i="1"/>
  <c r="P124" i="1"/>
  <c r="O124" i="1"/>
  <c r="N124" i="1"/>
  <c r="K124" i="1"/>
  <c r="J124" i="1"/>
  <c r="AI118" i="1"/>
  <c r="AH118" i="1"/>
  <c r="AG118" i="1"/>
  <c r="AF118" i="1"/>
  <c r="AE118" i="1"/>
  <c r="AE125" i="1" s="1"/>
  <c r="AD118" i="1"/>
  <c r="AD125" i="1" s="1"/>
  <c r="AC118" i="1"/>
  <c r="AB118" i="1"/>
  <c r="AA118" i="1"/>
  <c r="Z118" i="1"/>
  <c r="Y118" i="1"/>
  <c r="X118" i="1"/>
  <c r="W118" i="1"/>
  <c r="W125" i="1" s="1"/>
  <c r="V118" i="1"/>
  <c r="V125" i="1" s="1"/>
  <c r="U118" i="1"/>
  <c r="T118" i="1"/>
  <c r="S118" i="1"/>
  <c r="R118" i="1"/>
  <c r="Q118" i="1"/>
  <c r="P118" i="1"/>
  <c r="O118" i="1"/>
  <c r="O125" i="1" s="1"/>
  <c r="N118" i="1"/>
  <c r="N125" i="1" s="1"/>
  <c r="M118" i="1"/>
  <c r="L118" i="1"/>
  <c r="K118" i="1"/>
  <c r="J118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I92" i="1"/>
  <c r="AI96" i="1" s="1"/>
  <c r="AH92" i="1"/>
  <c r="AH96" i="1" s="1"/>
  <c r="AG92" i="1"/>
  <c r="AF92" i="1"/>
  <c r="AE92" i="1"/>
  <c r="AD92" i="1"/>
  <c r="AC92" i="1"/>
  <c r="AB92" i="1"/>
  <c r="AA92" i="1"/>
  <c r="AA96" i="1" s="1"/>
  <c r="Z92" i="1"/>
  <c r="Z96" i="1" s="1"/>
  <c r="Y92" i="1"/>
  <c r="Y96" i="1" s="1"/>
  <c r="X92" i="1"/>
  <c r="W92" i="1"/>
  <c r="V92" i="1"/>
  <c r="V96" i="1" s="1"/>
  <c r="U92" i="1"/>
  <c r="T92" i="1"/>
  <c r="S92" i="1"/>
  <c r="S96" i="1" s="1"/>
  <c r="R92" i="1"/>
  <c r="R96" i="1" s="1"/>
  <c r="Q92" i="1"/>
  <c r="P92" i="1"/>
  <c r="O92" i="1"/>
  <c r="N92" i="1"/>
  <c r="M92" i="1"/>
  <c r="L92" i="1"/>
  <c r="K92" i="1"/>
  <c r="K96" i="1" s="1"/>
  <c r="J92" i="1"/>
  <c r="J96" i="1" s="1"/>
  <c r="AI82" i="1"/>
  <c r="AH82" i="1"/>
  <c r="AG82" i="1"/>
  <c r="AE82" i="1"/>
  <c r="AD82" i="1"/>
  <c r="AC82" i="1"/>
  <c r="AA82" i="1"/>
  <c r="Z82" i="1"/>
  <c r="Y82" i="1"/>
  <c r="W82" i="1"/>
  <c r="V82" i="1"/>
  <c r="U82" i="1"/>
  <c r="S82" i="1"/>
  <c r="R82" i="1"/>
  <c r="Q82" i="1"/>
  <c r="O82" i="1"/>
  <c r="N82" i="1"/>
  <c r="M82" i="1"/>
  <c r="K82" i="1"/>
  <c r="J82" i="1"/>
  <c r="AI76" i="1"/>
  <c r="AI83" i="1" s="1"/>
  <c r="AH76" i="1"/>
  <c r="AG76" i="1"/>
  <c r="AF76" i="1"/>
  <c r="AF83" i="1" s="1"/>
  <c r="AE76" i="1"/>
  <c r="AD76" i="1"/>
  <c r="AD83" i="1" s="1"/>
  <c r="AA76" i="1"/>
  <c r="Z76" i="1"/>
  <c r="Y76" i="1"/>
  <c r="Y83" i="1" s="1"/>
  <c r="X76" i="1"/>
  <c r="X83" i="1" s="1"/>
  <c r="W76" i="1"/>
  <c r="W83" i="1" s="1"/>
  <c r="V76" i="1"/>
  <c r="V83" i="1" s="1"/>
  <c r="S76" i="1"/>
  <c r="R76" i="1"/>
  <c r="Q76" i="1"/>
  <c r="P76" i="1"/>
  <c r="O76" i="1"/>
  <c r="N76" i="1"/>
  <c r="K76" i="1"/>
  <c r="K83" i="1" s="1"/>
  <c r="J76" i="1"/>
  <c r="J83" i="1" s="1"/>
  <c r="AI57" i="1"/>
  <c r="AH57" i="1"/>
  <c r="AG57" i="1"/>
  <c r="AF57" i="1"/>
  <c r="AE57" i="1"/>
  <c r="AD57" i="1"/>
  <c r="AC57" i="1"/>
  <c r="AA57" i="1"/>
  <c r="Z57" i="1"/>
  <c r="Y57" i="1"/>
  <c r="X57" i="1"/>
  <c r="W57" i="1"/>
  <c r="V57" i="1"/>
  <c r="U57" i="1"/>
  <c r="S57" i="1"/>
  <c r="R57" i="1"/>
  <c r="Q57" i="1"/>
  <c r="P57" i="1"/>
  <c r="O57" i="1"/>
  <c r="N57" i="1"/>
  <c r="M57" i="1"/>
  <c r="K57" i="1"/>
  <c r="J57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I44" i="1"/>
  <c r="AH44" i="1"/>
  <c r="AG44" i="1"/>
  <c r="AF44" i="1"/>
  <c r="AE44" i="1"/>
  <c r="AE49" i="1" s="1"/>
  <c r="AD44" i="1"/>
  <c r="AC44" i="1"/>
  <c r="AB44" i="1"/>
  <c r="AA44" i="1"/>
  <c r="Z44" i="1"/>
  <c r="Y44" i="1"/>
  <c r="X44" i="1"/>
  <c r="W44" i="1"/>
  <c r="W49" i="1" s="1"/>
  <c r="V44" i="1"/>
  <c r="U44" i="1"/>
  <c r="T44" i="1"/>
  <c r="S44" i="1"/>
  <c r="R44" i="1"/>
  <c r="Q44" i="1"/>
  <c r="P44" i="1"/>
  <c r="O44" i="1"/>
  <c r="O49" i="1" s="1"/>
  <c r="N44" i="1"/>
  <c r="M44" i="1"/>
  <c r="L44" i="1"/>
  <c r="K44" i="1"/>
  <c r="J44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I37" i="1"/>
  <c r="AH37" i="1"/>
  <c r="AG37" i="1"/>
  <c r="AF37" i="1"/>
  <c r="AE37" i="1"/>
  <c r="AD37" i="1"/>
  <c r="AC37" i="1"/>
  <c r="AC41" i="1" s="1"/>
  <c r="AB37" i="1"/>
  <c r="AA37" i="1"/>
  <c r="Z37" i="1"/>
  <c r="Y37" i="1"/>
  <c r="X37" i="1"/>
  <c r="W37" i="1"/>
  <c r="W41" i="1" s="1"/>
  <c r="V37" i="1"/>
  <c r="U37" i="1"/>
  <c r="U41" i="1" s="1"/>
  <c r="T37" i="1"/>
  <c r="S37" i="1"/>
  <c r="R37" i="1"/>
  <c r="Q37" i="1"/>
  <c r="P37" i="1"/>
  <c r="O37" i="1"/>
  <c r="O41" i="1" s="1"/>
  <c r="N37" i="1"/>
  <c r="M37" i="1"/>
  <c r="M41" i="1" s="1"/>
  <c r="L37" i="1"/>
  <c r="K37" i="1"/>
  <c r="J37" i="1"/>
  <c r="AI33" i="1"/>
  <c r="AH33" i="1"/>
  <c r="AG33" i="1"/>
  <c r="AF33" i="1"/>
  <c r="AE33" i="1"/>
  <c r="AD33" i="1"/>
  <c r="AA33" i="1"/>
  <c r="Z33" i="1"/>
  <c r="Y33" i="1"/>
  <c r="X33" i="1"/>
  <c r="W33" i="1"/>
  <c r="V33" i="1"/>
  <c r="S33" i="1"/>
  <c r="R33" i="1"/>
  <c r="Q33" i="1"/>
  <c r="P33" i="1"/>
  <c r="O33" i="1"/>
  <c r="N33" i="1"/>
  <c r="K33" i="1"/>
  <c r="J33" i="1"/>
  <c r="AI28" i="1"/>
  <c r="AH28" i="1"/>
  <c r="AG28" i="1"/>
  <c r="AF28" i="1"/>
  <c r="AE28" i="1"/>
  <c r="AD28" i="1"/>
  <c r="AD34" i="1" s="1"/>
  <c r="AC28" i="1"/>
  <c r="AA28" i="1"/>
  <c r="Z28" i="1"/>
  <c r="Y28" i="1"/>
  <c r="X28" i="1"/>
  <c r="W28" i="1"/>
  <c r="V28" i="1"/>
  <c r="V34" i="1" s="1"/>
  <c r="U28" i="1"/>
  <c r="S28" i="1"/>
  <c r="R28" i="1"/>
  <c r="Q28" i="1"/>
  <c r="P28" i="1"/>
  <c r="O28" i="1"/>
  <c r="N28" i="1"/>
  <c r="N34" i="1" s="1"/>
  <c r="M28" i="1"/>
  <c r="K28" i="1"/>
  <c r="J28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AI954" i="1"/>
  <c r="AH954" i="1"/>
  <c r="AE954" i="1"/>
  <c r="AC954" i="1"/>
  <c r="AA954" i="1"/>
  <c r="Z954" i="1"/>
  <c r="Y954" i="1"/>
  <c r="W954" i="1"/>
  <c r="U954" i="1"/>
  <c r="S954" i="1"/>
  <c r="R954" i="1"/>
  <c r="Q954" i="1"/>
  <c r="M954" i="1"/>
  <c r="K954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AI936" i="1"/>
  <c r="AH936" i="1"/>
  <c r="AG936" i="1"/>
  <c r="AF936" i="1"/>
  <c r="AE936" i="1"/>
  <c r="AC936" i="1"/>
  <c r="AA936" i="1"/>
  <c r="Z936" i="1"/>
  <c r="Y936" i="1"/>
  <c r="X936" i="1"/>
  <c r="W936" i="1"/>
  <c r="U936" i="1"/>
  <c r="S936" i="1"/>
  <c r="R936" i="1"/>
  <c r="Q936" i="1"/>
  <c r="P936" i="1"/>
  <c r="O936" i="1"/>
  <c r="M936" i="1"/>
  <c r="K936" i="1"/>
  <c r="J936" i="1"/>
  <c r="AI922" i="1"/>
  <c r="AG922" i="1"/>
  <c r="AE922" i="1"/>
  <c r="AD922" i="1"/>
  <c r="Y922" i="1"/>
  <c r="W922" i="1"/>
  <c r="V922" i="1"/>
  <c r="S922" i="1"/>
  <c r="Q922" i="1"/>
  <c r="O922" i="1"/>
  <c r="N922" i="1"/>
  <c r="K922" i="1"/>
  <c r="AI905" i="1"/>
  <c r="AH905" i="1"/>
  <c r="AG905" i="1"/>
  <c r="AF905" i="1"/>
  <c r="AE905" i="1"/>
  <c r="AD905" i="1"/>
  <c r="AC905" i="1"/>
  <c r="AA905" i="1"/>
  <c r="Z905" i="1"/>
  <c r="Y905" i="1"/>
  <c r="X905" i="1"/>
  <c r="W905" i="1"/>
  <c r="V905" i="1"/>
  <c r="U905" i="1"/>
  <c r="S905" i="1"/>
  <c r="R905" i="1"/>
  <c r="Q905" i="1"/>
  <c r="P905" i="1"/>
  <c r="O905" i="1"/>
  <c r="N905" i="1"/>
  <c r="M905" i="1"/>
  <c r="K905" i="1"/>
  <c r="J905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AI890" i="1"/>
  <c r="AE890" i="1"/>
  <c r="X890" i="1"/>
  <c r="Q890" i="1"/>
  <c r="O890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AI715" i="1"/>
  <c r="AH715" i="1"/>
  <c r="AG715" i="1"/>
  <c r="AE715" i="1"/>
  <c r="AD715" i="1"/>
  <c r="AA715" i="1"/>
  <c r="Z715" i="1"/>
  <c r="W715" i="1"/>
  <c r="S715" i="1"/>
  <c r="R715" i="1"/>
  <c r="O715" i="1"/>
  <c r="N715" i="1"/>
  <c r="K715" i="1"/>
  <c r="J715" i="1"/>
  <c r="AI705" i="1"/>
  <c r="AH705" i="1"/>
  <c r="AG705" i="1"/>
  <c r="AF705" i="1"/>
  <c r="AE705" i="1"/>
  <c r="AD705" i="1"/>
  <c r="AC705" i="1"/>
  <c r="AA705" i="1"/>
  <c r="Z705" i="1"/>
  <c r="Y705" i="1"/>
  <c r="X705" i="1"/>
  <c r="W705" i="1"/>
  <c r="V705" i="1"/>
  <c r="U705" i="1"/>
  <c r="S705" i="1"/>
  <c r="R705" i="1"/>
  <c r="Q705" i="1"/>
  <c r="P705" i="1"/>
  <c r="O705" i="1"/>
  <c r="N705" i="1"/>
  <c r="M705" i="1"/>
  <c r="K705" i="1"/>
  <c r="J705" i="1"/>
  <c r="AI695" i="1"/>
  <c r="AG695" i="1"/>
  <c r="AF695" i="1"/>
  <c r="AE695" i="1"/>
  <c r="Z695" i="1"/>
  <c r="X695" i="1"/>
  <c r="W695" i="1"/>
  <c r="S695" i="1"/>
  <c r="Q695" i="1"/>
  <c r="O695" i="1"/>
  <c r="K695" i="1"/>
  <c r="J695" i="1"/>
  <c r="AI596" i="1"/>
  <c r="AH596" i="1"/>
  <c r="AG596" i="1"/>
  <c r="AF596" i="1"/>
  <c r="AE596" i="1"/>
  <c r="AD596" i="1"/>
  <c r="AC596" i="1"/>
  <c r="AA596" i="1"/>
  <c r="Z596" i="1"/>
  <c r="Y596" i="1"/>
  <c r="X596" i="1"/>
  <c r="W596" i="1"/>
  <c r="V596" i="1"/>
  <c r="U596" i="1"/>
  <c r="S596" i="1"/>
  <c r="R596" i="1"/>
  <c r="Q596" i="1"/>
  <c r="P596" i="1"/>
  <c r="O596" i="1"/>
  <c r="N596" i="1"/>
  <c r="M596" i="1"/>
  <c r="K596" i="1"/>
  <c r="J596" i="1"/>
  <c r="AI589" i="1"/>
  <c r="AH589" i="1"/>
  <c r="AG589" i="1"/>
  <c r="AF589" i="1"/>
  <c r="AE589" i="1"/>
  <c r="AA589" i="1"/>
  <c r="Z589" i="1"/>
  <c r="Y589" i="1"/>
  <c r="X589" i="1"/>
  <c r="W589" i="1"/>
  <c r="S589" i="1"/>
  <c r="R589" i="1"/>
  <c r="Q589" i="1"/>
  <c r="P589" i="1"/>
  <c r="O589" i="1"/>
  <c r="K589" i="1"/>
  <c r="J589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AI573" i="1"/>
  <c r="AH573" i="1"/>
  <c r="AG573" i="1"/>
  <c r="AF573" i="1"/>
  <c r="AE573" i="1"/>
  <c r="AA573" i="1"/>
  <c r="Z573" i="1"/>
  <c r="Y573" i="1"/>
  <c r="X573" i="1"/>
  <c r="W573" i="1"/>
  <c r="S573" i="1"/>
  <c r="R573" i="1"/>
  <c r="Q573" i="1"/>
  <c r="P573" i="1"/>
  <c r="O573" i="1"/>
  <c r="K573" i="1"/>
  <c r="J573" i="1"/>
  <c r="AI560" i="1"/>
  <c r="AG560" i="1"/>
  <c r="AC560" i="1"/>
  <c r="AA560" i="1"/>
  <c r="Z560" i="1"/>
  <c r="X560" i="1"/>
  <c r="U560" i="1"/>
  <c r="S560" i="1"/>
  <c r="R560" i="1"/>
  <c r="M560" i="1"/>
  <c r="J560" i="1"/>
  <c r="AI536" i="1"/>
  <c r="AH536" i="1"/>
  <c r="AG536" i="1"/>
  <c r="AF536" i="1"/>
  <c r="AE536" i="1"/>
  <c r="AD536" i="1"/>
  <c r="AC536" i="1"/>
  <c r="AA536" i="1"/>
  <c r="Z536" i="1"/>
  <c r="Y536" i="1"/>
  <c r="X536" i="1"/>
  <c r="W536" i="1"/>
  <c r="V536" i="1"/>
  <c r="U536" i="1"/>
  <c r="S536" i="1"/>
  <c r="R536" i="1"/>
  <c r="Q536" i="1"/>
  <c r="P536" i="1"/>
  <c r="O536" i="1"/>
  <c r="N536" i="1"/>
  <c r="M536" i="1"/>
  <c r="K536" i="1"/>
  <c r="J536" i="1"/>
  <c r="AI497" i="1"/>
  <c r="AC497" i="1"/>
  <c r="AA497" i="1"/>
  <c r="Z497" i="1"/>
  <c r="W497" i="1"/>
  <c r="V497" i="1"/>
  <c r="U497" i="1"/>
  <c r="S497" i="1"/>
  <c r="R497" i="1"/>
  <c r="O497" i="1"/>
  <c r="M497" i="1"/>
  <c r="K497" i="1"/>
  <c r="J497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AI481" i="1"/>
  <c r="AH481" i="1"/>
  <c r="AG481" i="1"/>
  <c r="AF481" i="1"/>
  <c r="Z481" i="1"/>
  <c r="X481" i="1"/>
  <c r="S481" i="1"/>
  <c r="R481" i="1"/>
  <c r="Q481" i="1"/>
  <c r="P481" i="1"/>
  <c r="K481" i="1"/>
  <c r="J48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AI465" i="1"/>
  <c r="AH465" i="1"/>
  <c r="AG465" i="1"/>
  <c r="AF465" i="1"/>
  <c r="AE465" i="1"/>
  <c r="AD465" i="1"/>
  <c r="Z465" i="1"/>
  <c r="Y465" i="1"/>
  <c r="X465" i="1"/>
  <c r="S465" i="1"/>
  <c r="R465" i="1"/>
  <c r="Q465" i="1"/>
  <c r="K465" i="1"/>
  <c r="J465" i="1"/>
  <c r="AI445" i="1"/>
  <c r="AH445" i="1"/>
  <c r="AG445" i="1"/>
  <c r="AF445" i="1"/>
  <c r="AE445" i="1"/>
  <c r="AD445" i="1"/>
  <c r="AC445" i="1"/>
  <c r="AA445" i="1"/>
  <c r="Z445" i="1"/>
  <c r="Y445" i="1"/>
  <c r="X445" i="1"/>
  <c r="W445" i="1"/>
  <c r="V445" i="1"/>
  <c r="U445" i="1"/>
  <c r="S445" i="1"/>
  <c r="R445" i="1"/>
  <c r="Q445" i="1"/>
  <c r="P445" i="1"/>
  <c r="O445" i="1"/>
  <c r="N445" i="1"/>
  <c r="M445" i="1"/>
  <c r="K445" i="1"/>
  <c r="J445" i="1"/>
  <c r="AI436" i="1"/>
  <c r="AH436" i="1"/>
  <c r="AF436" i="1"/>
  <c r="AE436" i="1"/>
  <c r="AC436" i="1"/>
  <c r="AA436" i="1"/>
  <c r="Z436" i="1"/>
  <c r="X436" i="1"/>
  <c r="W436" i="1"/>
  <c r="U436" i="1"/>
  <c r="S436" i="1"/>
  <c r="R436" i="1"/>
  <c r="P436" i="1"/>
  <c r="O436" i="1"/>
  <c r="M436" i="1"/>
  <c r="K436" i="1"/>
  <c r="J436" i="1"/>
  <c r="AI424" i="1"/>
  <c r="AH424" i="1"/>
  <c r="AG424" i="1"/>
  <c r="AF424" i="1"/>
  <c r="AC424" i="1"/>
  <c r="AA424" i="1"/>
  <c r="Z424" i="1"/>
  <c r="X424" i="1"/>
  <c r="S424" i="1"/>
  <c r="R424" i="1"/>
  <c r="Q424" i="1"/>
  <c r="P424" i="1"/>
  <c r="M424" i="1"/>
  <c r="K424" i="1"/>
  <c r="J424" i="1"/>
  <c r="AI405" i="1"/>
  <c r="AG405" i="1"/>
  <c r="AD405" i="1"/>
  <c r="AA405" i="1"/>
  <c r="W405" i="1"/>
  <c r="V405" i="1"/>
  <c r="S405" i="1"/>
  <c r="Q405" i="1"/>
  <c r="O405" i="1"/>
  <c r="N405" i="1"/>
  <c r="K405" i="1"/>
  <c r="AG377" i="1"/>
  <c r="AC377" i="1"/>
  <c r="Y377" i="1"/>
  <c r="Q377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AI336" i="1"/>
  <c r="AG336" i="1"/>
  <c r="AE336" i="1"/>
  <c r="AC336" i="1"/>
  <c r="AA336" i="1"/>
  <c r="Y336" i="1"/>
  <c r="W336" i="1"/>
  <c r="U336" i="1"/>
  <c r="S336" i="1"/>
  <c r="Q336" i="1"/>
  <c r="P336" i="1"/>
  <c r="O336" i="1"/>
  <c r="M336" i="1"/>
  <c r="K336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AI306" i="1"/>
  <c r="AG306" i="1"/>
  <c r="AC306" i="1"/>
  <c r="AA306" i="1"/>
  <c r="Y306" i="1"/>
  <c r="X306" i="1"/>
  <c r="S306" i="1"/>
  <c r="Q306" i="1"/>
  <c r="M306" i="1"/>
  <c r="K306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AI279" i="1"/>
  <c r="AH279" i="1"/>
  <c r="AE279" i="1"/>
  <c r="Z279" i="1"/>
  <c r="Y279" i="1"/>
  <c r="W279" i="1"/>
  <c r="S279" i="1"/>
  <c r="R279" i="1"/>
  <c r="O279" i="1"/>
  <c r="J279" i="1"/>
  <c r="AI270" i="1"/>
  <c r="AH270" i="1"/>
  <c r="AG270" i="1"/>
  <c r="AF270" i="1"/>
  <c r="AE270" i="1"/>
  <c r="AD270" i="1"/>
  <c r="AC270" i="1"/>
  <c r="AA270" i="1"/>
  <c r="Z270" i="1"/>
  <c r="Y270" i="1"/>
  <c r="X270" i="1"/>
  <c r="W270" i="1"/>
  <c r="V270" i="1"/>
  <c r="U270" i="1"/>
  <c r="S270" i="1"/>
  <c r="R270" i="1"/>
  <c r="Q270" i="1"/>
  <c r="P270" i="1"/>
  <c r="O270" i="1"/>
  <c r="N270" i="1"/>
  <c r="M270" i="1"/>
  <c r="K270" i="1"/>
  <c r="J270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AI255" i="1"/>
  <c r="AH255" i="1"/>
  <c r="AF255" i="1"/>
  <c r="AE255" i="1"/>
  <c r="AC255" i="1"/>
  <c r="AA255" i="1"/>
  <c r="Z255" i="1"/>
  <c r="X255" i="1"/>
  <c r="W255" i="1"/>
  <c r="U255" i="1"/>
  <c r="S255" i="1"/>
  <c r="R255" i="1"/>
  <c r="P255" i="1"/>
  <c r="O255" i="1"/>
  <c r="M255" i="1"/>
  <c r="K255" i="1"/>
  <c r="J255" i="1"/>
  <c r="AI248" i="1"/>
  <c r="AH248" i="1"/>
  <c r="AA248" i="1"/>
  <c r="Z248" i="1"/>
  <c r="Y248" i="1"/>
  <c r="X248" i="1"/>
  <c r="S248" i="1"/>
  <c r="K248" i="1"/>
  <c r="J248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AI222" i="1"/>
  <c r="AG222" i="1"/>
  <c r="AF222" i="1"/>
  <c r="AE222" i="1"/>
  <c r="AD222" i="1"/>
  <c r="AA222" i="1"/>
  <c r="Y222" i="1"/>
  <c r="W222" i="1"/>
  <c r="U222" i="1"/>
  <c r="S222" i="1"/>
  <c r="Q222" i="1"/>
  <c r="P222" i="1"/>
  <c r="O222" i="1"/>
  <c r="M222" i="1"/>
  <c r="K222" i="1"/>
  <c r="AI200" i="1"/>
  <c r="AH200" i="1"/>
  <c r="AG200" i="1"/>
  <c r="AF200" i="1"/>
  <c r="AE200" i="1"/>
  <c r="AD200" i="1"/>
  <c r="AC200" i="1"/>
  <c r="AA200" i="1"/>
  <c r="Z200" i="1"/>
  <c r="Y200" i="1"/>
  <c r="X200" i="1"/>
  <c r="W200" i="1"/>
  <c r="V200" i="1"/>
  <c r="U200" i="1"/>
  <c r="S200" i="1"/>
  <c r="R200" i="1"/>
  <c r="Q200" i="1"/>
  <c r="P200" i="1"/>
  <c r="O200" i="1"/>
  <c r="N200" i="1"/>
  <c r="M200" i="1"/>
  <c r="K200" i="1"/>
  <c r="J200" i="1"/>
  <c r="AI193" i="1"/>
  <c r="AH193" i="1"/>
  <c r="AG193" i="1"/>
  <c r="AF193" i="1"/>
  <c r="AE193" i="1"/>
  <c r="AD193" i="1"/>
  <c r="AC193" i="1"/>
  <c r="AA193" i="1"/>
  <c r="Z193" i="1"/>
  <c r="Y193" i="1"/>
  <c r="X193" i="1"/>
  <c r="W193" i="1"/>
  <c r="V193" i="1"/>
  <c r="U193" i="1"/>
  <c r="S193" i="1"/>
  <c r="R193" i="1"/>
  <c r="Q193" i="1"/>
  <c r="P193" i="1"/>
  <c r="O193" i="1"/>
  <c r="N193" i="1"/>
  <c r="M193" i="1"/>
  <c r="K193" i="1"/>
  <c r="J193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I181" i="1"/>
  <c r="AH181" i="1"/>
  <c r="AG181" i="1"/>
  <c r="AF181" i="1"/>
  <c r="AE181" i="1"/>
  <c r="AD181" i="1"/>
  <c r="AC181" i="1"/>
  <c r="AA181" i="1"/>
  <c r="Z181" i="1"/>
  <c r="Y181" i="1"/>
  <c r="X181" i="1"/>
  <c r="W181" i="1"/>
  <c r="V181" i="1"/>
  <c r="U181" i="1"/>
  <c r="S181" i="1"/>
  <c r="R181" i="1"/>
  <c r="Q181" i="1"/>
  <c r="P181" i="1"/>
  <c r="O181" i="1"/>
  <c r="N181" i="1"/>
  <c r="M181" i="1"/>
  <c r="K181" i="1"/>
  <c r="J181" i="1"/>
  <c r="AI173" i="1"/>
  <c r="AH173" i="1"/>
  <c r="AG173" i="1"/>
  <c r="AF173" i="1"/>
  <c r="AE173" i="1"/>
  <c r="AD173" i="1"/>
  <c r="AC173" i="1"/>
  <c r="AA173" i="1"/>
  <c r="Z173" i="1"/>
  <c r="Y173" i="1"/>
  <c r="X173" i="1"/>
  <c r="W173" i="1"/>
  <c r="V173" i="1"/>
  <c r="U173" i="1"/>
  <c r="S173" i="1"/>
  <c r="R173" i="1"/>
  <c r="Q173" i="1"/>
  <c r="P173" i="1"/>
  <c r="O173" i="1"/>
  <c r="N173" i="1"/>
  <c r="M173" i="1"/>
  <c r="K173" i="1"/>
  <c r="J173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I152" i="1"/>
  <c r="AE152" i="1"/>
  <c r="AC152" i="1"/>
  <c r="AA152" i="1"/>
  <c r="Z152" i="1"/>
  <c r="V152" i="1"/>
  <c r="U152" i="1"/>
  <c r="S152" i="1"/>
  <c r="O152" i="1"/>
  <c r="M152" i="1"/>
  <c r="K152" i="1"/>
  <c r="AI142" i="1"/>
  <c r="AH142" i="1"/>
  <c r="AG142" i="1"/>
  <c r="AF142" i="1"/>
  <c r="AE142" i="1"/>
  <c r="AD142" i="1"/>
  <c r="AC142" i="1"/>
  <c r="AA142" i="1"/>
  <c r="Z142" i="1"/>
  <c r="Y142" i="1"/>
  <c r="X142" i="1"/>
  <c r="W142" i="1"/>
  <c r="V142" i="1"/>
  <c r="U142" i="1"/>
  <c r="S142" i="1"/>
  <c r="R142" i="1"/>
  <c r="Q142" i="1"/>
  <c r="P142" i="1"/>
  <c r="O142" i="1"/>
  <c r="N142" i="1"/>
  <c r="M142" i="1"/>
  <c r="K142" i="1"/>
  <c r="J142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I125" i="1"/>
  <c r="AH125" i="1"/>
  <c r="AG125" i="1"/>
  <c r="AF125" i="1"/>
  <c r="AC125" i="1"/>
  <c r="AA125" i="1"/>
  <c r="Z125" i="1"/>
  <c r="Y125" i="1"/>
  <c r="X125" i="1"/>
  <c r="U125" i="1"/>
  <c r="S125" i="1"/>
  <c r="R125" i="1"/>
  <c r="Q125" i="1"/>
  <c r="P125" i="1"/>
  <c r="M125" i="1"/>
  <c r="K125" i="1"/>
  <c r="J125" i="1"/>
  <c r="AI114" i="1"/>
  <c r="AH114" i="1"/>
  <c r="AG114" i="1"/>
  <c r="AF114" i="1"/>
  <c r="AE114" i="1"/>
  <c r="AD114" i="1"/>
  <c r="AA114" i="1"/>
  <c r="Z114" i="1"/>
  <c r="Y114" i="1"/>
  <c r="X114" i="1"/>
  <c r="W114" i="1"/>
  <c r="V114" i="1"/>
  <c r="S114" i="1"/>
  <c r="R114" i="1"/>
  <c r="Q114" i="1"/>
  <c r="P114" i="1"/>
  <c r="O114" i="1"/>
  <c r="N114" i="1"/>
  <c r="K114" i="1"/>
  <c r="J114" i="1"/>
  <c r="AG96" i="1"/>
  <c r="AF96" i="1"/>
  <c r="AE96" i="1"/>
  <c r="AD96" i="1"/>
  <c r="X96" i="1"/>
  <c r="W96" i="1"/>
  <c r="Q96" i="1"/>
  <c r="P96" i="1"/>
  <c r="O96" i="1"/>
  <c r="N96" i="1"/>
  <c r="AH83" i="1"/>
  <c r="AG83" i="1"/>
  <c r="AE83" i="1"/>
  <c r="AA83" i="1"/>
  <c r="Z83" i="1"/>
  <c r="S83" i="1"/>
  <c r="R83" i="1"/>
  <c r="Q83" i="1"/>
  <c r="P83" i="1"/>
  <c r="O83" i="1"/>
  <c r="AI58" i="1"/>
  <c r="AH58" i="1"/>
  <c r="AG58" i="1"/>
  <c r="AF58" i="1"/>
  <c r="AE58" i="1"/>
  <c r="AD58" i="1"/>
  <c r="AC58" i="1"/>
  <c r="AA58" i="1"/>
  <c r="Z58" i="1"/>
  <c r="Y58" i="1"/>
  <c r="X58" i="1"/>
  <c r="W58" i="1"/>
  <c r="V58" i="1"/>
  <c r="U58" i="1"/>
  <c r="S58" i="1"/>
  <c r="R58" i="1"/>
  <c r="Q58" i="1"/>
  <c r="P58" i="1"/>
  <c r="O58" i="1"/>
  <c r="N58" i="1"/>
  <c r="M58" i="1"/>
  <c r="K58" i="1"/>
  <c r="J58" i="1"/>
  <c r="AI49" i="1"/>
  <c r="AH49" i="1"/>
  <c r="AG49" i="1"/>
  <c r="AF49" i="1"/>
  <c r="AD49" i="1"/>
  <c r="AA49" i="1"/>
  <c r="Z49" i="1"/>
  <c r="Y49" i="1"/>
  <c r="X49" i="1"/>
  <c r="V49" i="1"/>
  <c r="S49" i="1"/>
  <c r="R49" i="1"/>
  <c r="Q49" i="1"/>
  <c r="P49" i="1"/>
  <c r="N49" i="1"/>
  <c r="K49" i="1"/>
  <c r="J49" i="1"/>
  <c r="AI41" i="1"/>
  <c r="AH41" i="1"/>
  <c r="AG41" i="1"/>
  <c r="AF41" i="1"/>
  <c r="AE41" i="1"/>
  <c r="AD41" i="1"/>
  <c r="AA41" i="1"/>
  <c r="Z41" i="1"/>
  <c r="Y41" i="1"/>
  <c r="X41" i="1"/>
  <c r="V41" i="1"/>
  <c r="S41" i="1"/>
  <c r="R41" i="1"/>
  <c r="Q41" i="1"/>
  <c r="P41" i="1"/>
  <c r="N41" i="1"/>
  <c r="K41" i="1"/>
  <c r="J41" i="1"/>
  <c r="AI34" i="1"/>
  <c r="AH34" i="1"/>
  <c r="AG34" i="1"/>
  <c r="AF34" i="1"/>
  <c r="AE34" i="1"/>
  <c r="AA34" i="1"/>
  <c r="Z34" i="1"/>
  <c r="Y34" i="1"/>
  <c r="X34" i="1"/>
  <c r="W34" i="1"/>
  <c r="S34" i="1"/>
  <c r="R34" i="1"/>
  <c r="Q34" i="1"/>
  <c r="P34" i="1"/>
  <c r="O34" i="1"/>
  <c r="K34" i="1"/>
  <c r="J34" i="1"/>
  <c r="AI17" i="1"/>
  <c r="AH17" i="1"/>
  <c r="AG17" i="1"/>
  <c r="AF17" i="1"/>
  <c r="AE17" i="1"/>
  <c r="AD17" i="1"/>
  <c r="AC17" i="1"/>
  <c r="AA17" i="1"/>
  <c r="Z17" i="1"/>
  <c r="Y17" i="1"/>
  <c r="X17" i="1"/>
  <c r="W17" i="1"/>
  <c r="V17" i="1"/>
  <c r="U17" i="1"/>
  <c r="S17" i="1"/>
  <c r="R17" i="1"/>
  <c r="Q17" i="1"/>
  <c r="P17" i="1"/>
  <c r="O17" i="1"/>
  <c r="N17" i="1"/>
  <c r="M17" i="1"/>
  <c r="K17" i="1"/>
  <c r="J17" i="1"/>
  <c r="L954" i="1" l="1"/>
  <c r="T954" i="1"/>
  <c r="AB954" i="1"/>
  <c r="L936" i="1"/>
  <c r="T936" i="1"/>
  <c r="AB936" i="1"/>
  <c r="V936" i="1"/>
  <c r="L918" i="1"/>
  <c r="L922" i="1" s="1"/>
  <c r="T918" i="1"/>
  <c r="T922" i="1" s="1"/>
  <c r="AB918" i="1"/>
  <c r="AB922" i="1" s="1"/>
  <c r="W890" i="1"/>
  <c r="AF890" i="1"/>
  <c r="L884" i="1"/>
  <c r="T884" i="1"/>
  <c r="AB884" i="1"/>
  <c r="P890" i="1"/>
  <c r="S890" i="1"/>
  <c r="J890" i="1"/>
  <c r="N890" i="1"/>
  <c r="V890" i="1"/>
  <c r="L854" i="1"/>
  <c r="T854" i="1"/>
  <c r="AB854" i="1"/>
  <c r="AD890" i="1"/>
  <c r="AD965" i="1" s="1"/>
  <c r="M890" i="1"/>
  <c r="U890" i="1"/>
  <c r="AC890" i="1"/>
  <c r="L715" i="1"/>
  <c r="T715" i="1"/>
  <c r="AB715" i="1"/>
  <c r="M715" i="1"/>
  <c r="U715" i="1"/>
  <c r="P715" i="1"/>
  <c r="X715" i="1"/>
  <c r="L705" i="1"/>
  <c r="T705" i="1"/>
  <c r="AB705" i="1"/>
  <c r="N694" i="1"/>
  <c r="N695" i="1"/>
  <c r="V695" i="1"/>
  <c r="AD695" i="1"/>
  <c r="M695" i="1"/>
  <c r="U695" i="1"/>
  <c r="AC695" i="1"/>
  <c r="L685" i="1"/>
  <c r="L695" i="1" s="1"/>
  <c r="T685" i="1"/>
  <c r="T695" i="1" s="1"/>
  <c r="AB685" i="1"/>
  <c r="AB695" i="1" s="1"/>
  <c r="L596" i="1"/>
  <c r="T596" i="1"/>
  <c r="AB596" i="1"/>
  <c r="L589" i="1"/>
  <c r="T589" i="1"/>
  <c r="AB589" i="1"/>
  <c r="L573" i="1"/>
  <c r="T573" i="1"/>
  <c r="AB573" i="1"/>
  <c r="L556" i="1"/>
  <c r="L560" i="1" s="1"/>
  <c r="AB556" i="1"/>
  <c r="AB560" i="1" s="1"/>
  <c r="T556" i="1"/>
  <c r="T560" i="1" s="1"/>
  <c r="L536" i="1"/>
  <c r="T536" i="1"/>
  <c r="AB536" i="1"/>
  <c r="L497" i="1"/>
  <c r="T497" i="1"/>
  <c r="AB497" i="1"/>
  <c r="L481" i="1"/>
  <c r="T481" i="1"/>
  <c r="AB481" i="1"/>
  <c r="M481" i="1"/>
  <c r="U481" i="1"/>
  <c r="AC481" i="1"/>
  <c r="L464" i="1"/>
  <c r="T464" i="1"/>
  <c r="AB464" i="1"/>
  <c r="V465" i="1"/>
  <c r="L465" i="1"/>
  <c r="T465" i="1"/>
  <c r="AB465" i="1"/>
  <c r="M465" i="1"/>
  <c r="U465" i="1"/>
  <c r="AC465" i="1"/>
  <c r="N436" i="1"/>
  <c r="V436" i="1"/>
  <c r="AD436" i="1"/>
  <c r="O424" i="1"/>
  <c r="L424" i="1"/>
  <c r="T424" i="1"/>
  <c r="AB424" i="1"/>
  <c r="V424" i="1"/>
  <c r="AE424" i="1"/>
  <c r="L401" i="1"/>
  <c r="L405" i="1" s="1"/>
  <c r="T401" i="1"/>
  <c r="T405" i="1" s="1"/>
  <c r="AB401" i="1"/>
  <c r="AB405" i="1" s="1"/>
  <c r="L376" i="1"/>
  <c r="T376" i="1"/>
  <c r="AB376" i="1"/>
  <c r="M376" i="1"/>
  <c r="U376" i="1"/>
  <c r="AC376" i="1"/>
  <c r="AD377" i="1"/>
  <c r="O377" i="1"/>
  <c r="W377" i="1"/>
  <c r="AE377" i="1"/>
  <c r="M377" i="1"/>
  <c r="V377" i="1"/>
  <c r="N369" i="1"/>
  <c r="N377" i="1" s="1"/>
  <c r="N965" i="1" s="1"/>
  <c r="AB369" i="1"/>
  <c r="AB377" i="1"/>
  <c r="L369" i="1"/>
  <c r="L377" i="1" s="1"/>
  <c r="T369" i="1"/>
  <c r="T377" i="1" s="1"/>
  <c r="AB336" i="1"/>
  <c r="T336" i="1"/>
  <c r="L336" i="1"/>
  <c r="X336" i="1"/>
  <c r="AD306" i="1"/>
  <c r="V306" i="1"/>
  <c r="L306" i="1"/>
  <c r="T306" i="1"/>
  <c r="AB306" i="1"/>
  <c r="L279" i="1"/>
  <c r="T279" i="1"/>
  <c r="AB279" i="1"/>
  <c r="L255" i="1"/>
  <c r="T255" i="1"/>
  <c r="AB255" i="1"/>
  <c r="L248" i="1"/>
  <c r="T248" i="1"/>
  <c r="AB248" i="1"/>
  <c r="M248" i="1"/>
  <c r="U248" i="1"/>
  <c r="AC248" i="1"/>
  <c r="L222" i="1"/>
  <c r="AB222" i="1"/>
  <c r="T222" i="1"/>
  <c r="AC222" i="1"/>
  <c r="L192" i="1"/>
  <c r="T192" i="1"/>
  <c r="AB192" i="1"/>
  <c r="L180" i="1"/>
  <c r="T181" i="1"/>
  <c r="AB180" i="1"/>
  <c r="M180" i="1"/>
  <c r="U180" i="1"/>
  <c r="AC180" i="1"/>
  <c r="AB181" i="1"/>
  <c r="L181" i="1"/>
  <c r="T180" i="1"/>
  <c r="L152" i="1"/>
  <c r="T152" i="1"/>
  <c r="AB152" i="1"/>
  <c r="Q152" i="1"/>
  <c r="L142" i="1"/>
  <c r="T142" i="1"/>
  <c r="AB142" i="1"/>
  <c r="L125" i="1"/>
  <c r="T125" i="1"/>
  <c r="AB125" i="1"/>
  <c r="L114" i="1"/>
  <c r="T114" i="1"/>
  <c r="AB114" i="1"/>
  <c r="M114" i="1"/>
  <c r="U114" i="1"/>
  <c r="AC114" i="1"/>
  <c r="L96" i="1"/>
  <c r="T96" i="1"/>
  <c r="AB96" i="1"/>
  <c r="M96" i="1"/>
  <c r="U96" i="1"/>
  <c r="AC96" i="1"/>
  <c r="N83" i="1"/>
  <c r="L76" i="1"/>
  <c r="L83" i="1" s="1"/>
  <c r="T76" i="1"/>
  <c r="T83" i="1" s="1"/>
  <c r="AB76" i="1"/>
  <c r="AB83" i="1" s="1"/>
  <c r="M76" i="1"/>
  <c r="M83" i="1" s="1"/>
  <c r="U76" i="1"/>
  <c r="U83" i="1" s="1"/>
  <c r="AC76" i="1"/>
  <c r="AC83" i="1" s="1"/>
  <c r="L58" i="1"/>
  <c r="T58" i="1"/>
  <c r="AB58" i="1"/>
  <c r="L57" i="1"/>
  <c r="T57" i="1"/>
  <c r="AB57" i="1"/>
  <c r="L49" i="1"/>
  <c r="T49" i="1"/>
  <c r="AB49" i="1"/>
  <c r="M49" i="1"/>
  <c r="U49" i="1"/>
  <c r="AC49" i="1"/>
  <c r="L41" i="1"/>
  <c r="T41" i="1"/>
  <c r="AB41" i="1"/>
  <c r="AC34" i="1"/>
  <c r="U34" i="1"/>
  <c r="M34" i="1"/>
  <c r="L34" i="1"/>
  <c r="T34" i="1"/>
  <c r="AB34" i="1"/>
  <c r="L890" i="1"/>
  <c r="T890" i="1"/>
  <c r="AB890" i="1"/>
  <c r="Z965" i="1"/>
  <c r="AA965" i="1"/>
  <c r="X965" i="1"/>
  <c r="AH965" i="1"/>
  <c r="Y965" i="1"/>
  <c r="AI965" i="1"/>
  <c r="V965" i="1"/>
  <c r="J965" i="1"/>
  <c r="AF965" i="1"/>
  <c r="K965" i="1"/>
  <c r="W965" i="1"/>
  <c r="AG965" i="1"/>
  <c r="O965" i="1"/>
  <c r="P965" i="1"/>
  <c r="R965" i="1"/>
  <c r="Q965" i="1"/>
  <c r="S965" i="1"/>
  <c r="AE965" i="1"/>
  <c r="M965" i="1"/>
  <c r="U965" i="1" l="1"/>
  <c r="AB965" i="1"/>
  <c r="T965" i="1"/>
  <c r="L965" i="1"/>
  <c r="AC965" i="1"/>
</calcChain>
</file>

<file path=xl/sharedStrings.xml><?xml version="1.0" encoding="utf-8"?>
<sst xmlns="http://schemas.openxmlformats.org/spreadsheetml/2006/main" count="6042" uniqueCount="1944">
  <si>
    <t>NIT           SUC</t>
  </si>
  <si>
    <t xml:space="preserve">NOMBRE                                                      </t>
  </si>
  <si>
    <t xml:space="preserve">VENDEDOR                      </t>
  </si>
  <si>
    <t xml:space="preserve">LINEA                         </t>
  </si>
  <si>
    <t xml:space="preserve">GRUPO                         </t>
  </si>
  <si>
    <t xml:space="preserve">PRODUCTO     </t>
  </si>
  <si>
    <t xml:space="preserve">REFERENCIA                                                  </t>
  </si>
  <si>
    <t xml:space="preserve">MARCA               </t>
  </si>
  <si>
    <t xml:space="preserve">DESCRIPCION                                                                      </t>
  </si>
  <si>
    <t xml:space="preserve">ENERO             </t>
  </si>
  <si>
    <t xml:space="preserve">CANTIDAD          </t>
  </si>
  <si>
    <t xml:space="preserve">FEBRERO           </t>
  </si>
  <si>
    <t xml:space="preserve">MARZO             </t>
  </si>
  <si>
    <t xml:space="preserve">ABRIL             </t>
  </si>
  <si>
    <t xml:space="preserve">MAYO              </t>
  </si>
  <si>
    <t xml:space="preserve">JUNIO             </t>
  </si>
  <si>
    <t xml:space="preserve">JULIO             </t>
  </si>
  <si>
    <t xml:space="preserve">AGOSTO            </t>
  </si>
  <si>
    <t xml:space="preserve">SEPTIEMBRE        </t>
  </si>
  <si>
    <t xml:space="preserve">OCTUBRE           </t>
  </si>
  <si>
    <t xml:space="preserve">NOVIEMBRE         </t>
  </si>
  <si>
    <t xml:space="preserve">DICIEMBRE         </t>
  </si>
  <si>
    <t xml:space="preserve">TOTAL             </t>
  </si>
  <si>
    <t>0000079421317-000</t>
  </si>
  <si>
    <t xml:space="preserve">BUITRAGO BUITRAGO CARLOS                                    </t>
  </si>
  <si>
    <t>0024-CUETER NAVARRO MARIA CLAU</t>
  </si>
  <si>
    <t xml:space="preserve">PRODUCTO TERMINADO            </t>
  </si>
  <si>
    <t xml:space="preserve">PT-CUIDADO PERSONAL           </t>
  </si>
  <si>
    <t>3000002008189</t>
  </si>
  <si>
    <t xml:space="preserve">BLUE SKY CP - 8189                                          </t>
  </si>
  <si>
    <t xml:space="preserve">                    </t>
  </si>
  <si>
    <t xml:space="preserve">BLUE SKY CP - 8189                                                               </t>
  </si>
  <si>
    <t>3000002010949</t>
  </si>
  <si>
    <t xml:space="preserve">INTENSIVE OATS - 10949                                      </t>
  </si>
  <si>
    <t xml:space="preserve">INTENSIVE OATS - 10949                                                           </t>
  </si>
  <si>
    <t>3000002011390</t>
  </si>
  <si>
    <t xml:space="preserve">GINGHAM GORGEOUS - 11390                                    </t>
  </si>
  <si>
    <t xml:space="preserve">GINGHAM GORGEOUS - 11390                                                         </t>
  </si>
  <si>
    <t>3000002012135</t>
  </si>
  <si>
    <t xml:space="preserve">PLUM CARE - 12135                                           </t>
  </si>
  <si>
    <t xml:space="preserve">PLUM CARE - 12135                                                                </t>
  </si>
  <si>
    <t>3000002510787</t>
  </si>
  <si>
    <t xml:space="preserve">AMBAR - 510787                                                                   </t>
  </si>
  <si>
    <t xml:space="preserve">PT-ASEO HOGAR                 </t>
  </si>
  <si>
    <t>3000003592390</t>
  </si>
  <si>
    <t xml:space="preserve">PAPAYA - 592390                                             </t>
  </si>
  <si>
    <t xml:space="preserve">PAPAYA - 592390                                                                  </t>
  </si>
  <si>
    <t>0000444444520-000</t>
  </si>
  <si>
    <t xml:space="preserve">SENTIO SA                                                   </t>
  </si>
  <si>
    <t>0018-CASTAÑO AGUDELO MONICA JA</t>
  </si>
  <si>
    <t xml:space="preserve">PT-PERFUMERIA FINA            </t>
  </si>
  <si>
    <t>3000001009331</t>
  </si>
  <si>
    <t xml:space="preserve">AGED VANILLA - 9331                                         </t>
  </si>
  <si>
    <t xml:space="preserve">AGED VANILLA - 9331                                                              </t>
  </si>
  <si>
    <t>3000003006274</t>
  </si>
  <si>
    <t xml:space="preserve">COFFEE TIME - 6274                                          </t>
  </si>
  <si>
    <t xml:space="preserve">COFFEE TIME - 6274                                                               </t>
  </si>
  <si>
    <t>3000003010656</t>
  </si>
  <si>
    <t xml:space="preserve">WILD WOODS DF - 10656                                       </t>
  </si>
  <si>
    <t xml:space="preserve">WILD WOODS DF - 10656                                                            </t>
  </si>
  <si>
    <t>3000003010746</t>
  </si>
  <si>
    <t xml:space="preserve">WARM BOUQUET DF - 10746                                     </t>
  </si>
  <si>
    <t xml:space="preserve">WARM BOUQUET DF - 10746                                                          </t>
  </si>
  <si>
    <t>3000003010998</t>
  </si>
  <si>
    <t xml:space="preserve">COCO LOVE DF - 10998                                        </t>
  </si>
  <si>
    <t xml:space="preserve">COCO LOVE DF - 10998                                                             </t>
  </si>
  <si>
    <t>3000003011000</t>
  </si>
  <si>
    <t xml:space="preserve">TEA DF - 11000                                              </t>
  </si>
  <si>
    <t xml:space="preserve">TEA DF - 11000                                                                   </t>
  </si>
  <si>
    <t>3000003011114</t>
  </si>
  <si>
    <t xml:space="preserve">TABACCO DF - 11114                                          </t>
  </si>
  <si>
    <t xml:space="preserve">TABACCO DF - 11114                                                               </t>
  </si>
  <si>
    <t>3000003012993</t>
  </si>
  <si>
    <t xml:space="preserve">TEMPTATION DF H - 12993                                     </t>
  </si>
  <si>
    <t xml:space="preserve">TEMPTATION DF H - 12993                                                          </t>
  </si>
  <si>
    <t xml:space="preserve">SERVICIOS                     </t>
  </si>
  <si>
    <t xml:space="preserve">OPT-CUIDADO PERSONAL          </t>
  </si>
  <si>
    <t>3010002011436</t>
  </si>
  <si>
    <t xml:space="preserve">TABACCO - 11436                                             </t>
  </si>
  <si>
    <t xml:space="preserve">TABACCO - 11436                                                                  </t>
  </si>
  <si>
    <t xml:space="preserve">OPT-ASEO HOGAR                </t>
  </si>
  <si>
    <t>3010003010999</t>
  </si>
  <si>
    <t xml:space="preserve">RED PASSION DF - 10999                                      </t>
  </si>
  <si>
    <t xml:space="preserve">RED PASSION DF - 10999                                                           </t>
  </si>
  <si>
    <t>0000444444522-000</t>
  </si>
  <si>
    <t xml:space="preserve">LABORATORIOS RENE CHARDON DEL ECUADOR CIA. LTDA             </t>
  </si>
  <si>
    <t>3000003009979</t>
  </si>
  <si>
    <t xml:space="preserve">HERBAL CBD - 9979                                           </t>
  </si>
  <si>
    <t xml:space="preserve">HERBAL CBD - 9979                                                                </t>
  </si>
  <si>
    <t xml:space="preserve">TRANSPORTES                   </t>
  </si>
  <si>
    <t>5000001000004</t>
  </si>
  <si>
    <t xml:space="preserve">FI - EXPORTACION                                            </t>
  </si>
  <si>
    <t xml:space="preserve">GASTOS LOGISTICOS                                                                </t>
  </si>
  <si>
    <t>0000444444528-000</t>
  </si>
  <si>
    <t xml:space="preserve">AMERICAN BRANDS SA                                          </t>
  </si>
  <si>
    <t>3000003001185</t>
  </si>
  <si>
    <t xml:space="preserve">BRILLO DE LAVANDA - 1185                                    </t>
  </si>
  <si>
    <t xml:space="preserve">BRILLO DE LAVANDA - 1185                                                         </t>
  </si>
  <si>
    <t>5000001000002</t>
  </si>
  <si>
    <t xml:space="preserve">FI - EXPORTACIONES                                          </t>
  </si>
  <si>
    <t xml:space="preserve">FLETE INTERNACIONAL                                                              </t>
  </si>
  <si>
    <t>5000001000003</t>
  </si>
  <si>
    <t xml:space="preserve">SEG - EXPORTACIONES                                         </t>
  </si>
  <si>
    <t xml:space="preserve">SEGUROS EXPORTACIONES                                                            </t>
  </si>
  <si>
    <t>0000444444557-000</t>
  </si>
  <si>
    <t xml:space="preserve">SYNTEKOCOMPANY S.A.S.                                       </t>
  </si>
  <si>
    <t xml:space="preserve">OPT-PERFUMERIA FINA           </t>
  </si>
  <si>
    <t>3010001015837</t>
  </si>
  <si>
    <t xml:space="preserve">MADAGASCAR - 15837                                          </t>
  </si>
  <si>
    <t xml:space="preserve">MADAGASCAR - 15837                                                               </t>
  </si>
  <si>
    <t>3010003015836</t>
  </si>
  <si>
    <t xml:space="preserve">LAVENDER - 15836                                            </t>
  </si>
  <si>
    <t xml:space="preserve">LAVENDER - 15836                                                                 </t>
  </si>
  <si>
    <t>3010003015838</t>
  </si>
  <si>
    <t xml:space="preserve">CITRUS - 15838                                              </t>
  </si>
  <si>
    <t xml:space="preserve">CITRUS - 15838                                                                   </t>
  </si>
  <si>
    <t>0000444444575-000</t>
  </si>
  <si>
    <t xml:space="preserve">LABORATORIO JARELAB SOCIEDAD ANONIMA                        </t>
  </si>
  <si>
    <t xml:space="preserve">0022-PARDO OCHOA JULIANA      </t>
  </si>
  <si>
    <t>3000001007377</t>
  </si>
  <si>
    <t xml:space="preserve">SHANGHAI CS060 - 7377                                       </t>
  </si>
  <si>
    <t xml:space="preserve">SHANGHAI CS060 - 7377                                                            </t>
  </si>
  <si>
    <t>3000001008195</t>
  </si>
  <si>
    <t xml:space="preserve">DELINA - 8195                                               </t>
  </si>
  <si>
    <t xml:space="preserve">DELINA - 8195                                                                    </t>
  </si>
  <si>
    <t>3000001008832</t>
  </si>
  <si>
    <t xml:space="preserve">AMBER ROUGE - 8832                                          </t>
  </si>
  <si>
    <t xml:space="preserve">AMBER ROUGE - 8832                                                               </t>
  </si>
  <si>
    <t>3000001010820</t>
  </si>
  <si>
    <t xml:space="preserve">VERY SENSUAL - 10820                                        </t>
  </si>
  <si>
    <t xml:space="preserve">VERY SENSUAL - 10820                                                             </t>
  </si>
  <si>
    <t>3000001010834</t>
  </si>
  <si>
    <t xml:space="preserve">CANCUN CC019 - 10834                                        </t>
  </si>
  <si>
    <t xml:space="preserve">CANCUN CC019 - 10834                                                             </t>
  </si>
  <si>
    <t>3000001011560</t>
  </si>
  <si>
    <t xml:space="preserve">KING BAHARA - 11560                                         </t>
  </si>
  <si>
    <t xml:space="preserve">KING BAHARA - 11560                                                              </t>
  </si>
  <si>
    <t>3000001011572</t>
  </si>
  <si>
    <t xml:space="preserve">CORAL FANTASY - 11572                                       </t>
  </si>
  <si>
    <t xml:space="preserve">CORAL FANTASY - 11572                                                            </t>
  </si>
  <si>
    <t>3000001013421</t>
  </si>
  <si>
    <t xml:space="preserve">BORN IN ROMA THE GOLD DONNA J - 13421                       </t>
  </si>
  <si>
    <t xml:space="preserve">BORN IN ROMA THE GOLD DONNA J - 13421                                            </t>
  </si>
  <si>
    <t>3000001013451</t>
  </si>
  <si>
    <t xml:space="preserve">YUM BOUJEE MARSHMALLOW J - 13451                            </t>
  </si>
  <si>
    <t xml:space="preserve">YUM BOUJEE MARSHMALLOW J - 13451                                                 </t>
  </si>
  <si>
    <t>3000001014614</t>
  </si>
  <si>
    <t xml:space="preserve">BIANCO LATTE J - 14614                                      </t>
  </si>
  <si>
    <t xml:space="preserve">BIANCO LATTE J - 14614                                                           </t>
  </si>
  <si>
    <t>3000002012426</t>
  </si>
  <si>
    <t xml:space="preserve">CRUSH CHEIROSA BEIJA FLOR - 12426                           </t>
  </si>
  <si>
    <t xml:space="preserve">CRUSH CHEIROSA BEIJA FLOR - 12426                                                </t>
  </si>
  <si>
    <t>3000002015621</t>
  </si>
  <si>
    <t xml:space="preserve">YARA ELIXIR J - 15621                                       </t>
  </si>
  <si>
    <t xml:space="preserve">YARA ELIXIR J - 15621                                                            </t>
  </si>
  <si>
    <t>3000003012205</t>
  </si>
  <si>
    <t xml:space="preserve">JUICY FLOWERS - 12205                                       </t>
  </si>
  <si>
    <t xml:space="preserve">JUICY FLOWERS - 12205                                                            </t>
  </si>
  <si>
    <t>3000003012207</t>
  </si>
  <si>
    <t xml:space="preserve">PEACH AMBER - 12207                                         </t>
  </si>
  <si>
    <t xml:space="preserve">PEACH AMBER - 12207                                                              </t>
  </si>
  <si>
    <t>3010001008199</t>
  </si>
  <si>
    <t xml:space="preserve">MATCHA - 8199                                               </t>
  </si>
  <si>
    <t xml:space="preserve">MATCHA - 8199                                                                    </t>
  </si>
  <si>
    <t>0000444444599-000</t>
  </si>
  <si>
    <t xml:space="preserve">PERFUMES FACTORY CA                                         </t>
  </si>
  <si>
    <t>3000001012275</t>
  </si>
  <si>
    <t xml:space="preserve">KIEV CK004 - 12275                                          </t>
  </si>
  <si>
    <t xml:space="preserve">KIEV CK004 - 12275                                                               </t>
  </si>
  <si>
    <t>3000001012846</t>
  </si>
  <si>
    <t xml:space="preserve">XICOTEPEC C1012 - 12846                                     </t>
  </si>
  <si>
    <t xml:space="preserve">XICOTEPEC C1012 - 12846                                                          </t>
  </si>
  <si>
    <t>3000002014142</t>
  </si>
  <si>
    <t xml:space="preserve">PUERTO RICO C1061 - 14142                                   </t>
  </si>
  <si>
    <t xml:space="preserve">PUERTO RICO C1061 - 14142                                                        </t>
  </si>
  <si>
    <t>3000002014161</t>
  </si>
  <si>
    <t xml:space="preserve">YAUNDE DY004 - 14161                                        </t>
  </si>
  <si>
    <t xml:space="preserve">YAUNDE DY004 - 14161                                                             </t>
  </si>
  <si>
    <t>3000002014216</t>
  </si>
  <si>
    <t xml:space="preserve">KOUVOLA CK064 - 14216                                       </t>
  </si>
  <si>
    <t xml:space="preserve">KOUVOLA CK064 - 14216                                                            </t>
  </si>
  <si>
    <t>0000444444610-000</t>
  </si>
  <si>
    <t xml:space="preserve">LABORATORIOS BEAUTIK S.A.                                   </t>
  </si>
  <si>
    <t>0025-ORTEGA GUTIERREZ MARIA JU</t>
  </si>
  <si>
    <t>3000001014440</t>
  </si>
  <si>
    <t xml:space="preserve">NOIR DE NOIR BK - 14440                                     </t>
  </si>
  <si>
    <t xml:space="preserve">NOIR DE NOIR BK - 14440                                                          </t>
  </si>
  <si>
    <t>0125-ORTEGA GUTIERREZ MARIA JU</t>
  </si>
  <si>
    <t>3000001014441</t>
  </si>
  <si>
    <t xml:space="preserve">FUKING FABULOUS BK - 14441                                  </t>
  </si>
  <si>
    <t xml:space="preserve">FUKING FABULOUS BK - 14441                                                       </t>
  </si>
  <si>
    <t>3000001014444</t>
  </si>
  <si>
    <t xml:space="preserve">MATCHA 26 BK - 14444                                        </t>
  </si>
  <si>
    <t xml:space="preserve">MATCHA 26 BK - 14444                                                             </t>
  </si>
  <si>
    <t>3000001014445</t>
  </si>
  <si>
    <t xml:space="preserve">SANTAL BK - 14445                                           </t>
  </si>
  <si>
    <t xml:space="preserve">SANTAL BK - 14445                                                                </t>
  </si>
  <si>
    <t>3000001014446</t>
  </si>
  <si>
    <t xml:space="preserve">DELINA BK - 14446                                           </t>
  </si>
  <si>
    <t xml:space="preserve">DELINA BK - 14446                                                                </t>
  </si>
  <si>
    <t>3000001014458</t>
  </si>
  <si>
    <t xml:space="preserve">ARABIANS TONKA BK - 14458                                   </t>
  </si>
  <si>
    <t xml:space="preserve">ARABIANS TONKA BK - 14458                                                        </t>
  </si>
  <si>
    <t>0000444444612-000</t>
  </si>
  <si>
    <t xml:space="preserve">ERNESTO CHAMORRO INDUSTRIAL S.A.                            </t>
  </si>
  <si>
    <t>3000003014991</t>
  </si>
  <si>
    <t xml:space="preserve">14991 (Versión 1) - HONEY &amp; OAT - HONEY &amp; OAT               </t>
  </si>
  <si>
    <t xml:space="preserve">14991 (Versión 1) - HONEY &amp; OAT - HONEY &amp; OAT                                    </t>
  </si>
  <si>
    <t>3000003015069</t>
  </si>
  <si>
    <t>15069 (Versión 1) - CAFÉ Y AZÚCAR MORENA - CAFÉ Y AZÚCAR MOR</t>
  </si>
  <si>
    <t xml:space="preserve">15069 (Versión 1) - CAFÉ Y AZÚCAR MORENA - CAFÉ Y                                </t>
  </si>
  <si>
    <t>3010002014995</t>
  </si>
  <si>
    <t xml:space="preserve">14995 (Versión 1) - CARAMBOLO Y UCHUVA - CARAMBOLO Y UCHUVA </t>
  </si>
  <si>
    <t xml:space="preserve">14995 (Versión 1) - CARAMBOLO Y UCHUVA - CARAMBOLO                               </t>
  </si>
  <si>
    <t>3010003014984</t>
  </si>
  <si>
    <t xml:space="preserve">14984 (Versión 1) - PETIT GRAIN - PETIT GRAIN               </t>
  </si>
  <si>
    <t xml:space="preserve">14984 (Versión 1) - PETIT GRAIN - PETIT GRAIN                                    </t>
  </si>
  <si>
    <t>3010003014998</t>
  </si>
  <si>
    <t xml:space="preserve">14998 (Versión 1) - LEMON PIE - LEMON PIE                   </t>
  </si>
  <si>
    <t xml:space="preserve">14998 (Versión 1) - LEMON PIE - LEMON PIE                                        </t>
  </si>
  <si>
    <t>0000800203984-000</t>
  </si>
  <si>
    <t xml:space="preserve">SIMONIZ SA                                                  </t>
  </si>
  <si>
    <t>3000003589453</t>
  </si>
  <si>
    <t xml:space="preserve">TORONJA PLUS - 589453                                       </t>
  </si>
  <si>
    <t xml:space="preserve">TORONJA PLUS - 589453                                                            </t>
  </si>
  <si>
    <t>0000800207932-000</t>
  </si>
  <si>
    <t xml:space="preserve">MULTINSA S.A.S.                                             </t>
  </si>
  <si>
    <t>3000003008740</t>
  </si>
  <si>
    <t xml:space="preserve">LAVANDER BOUQUET - 8740                                     </t>
  </si>
  <si>
    <t xml:space="preserve">LAVANDER BOUQUET - 8740                                                          </t>
  </si>
  <si>
    <t>0000800248092-000</t>
  </si>
  <si>
    <t xml:space="preserve">COSMETICOS MARLIOU PARIS LTDA                               </t>
  </si>
  <si>
    <t>3000001580159</t>
  </si>
  <si>
    <t xml:space="preserve">GEORGE INTENSE - 580159                                     </t>
  </si>
  <si>
    <t xml:space="preserve">GEORGE INTENSE - 580159                                                          </t>
  </si>
  <si>
    <t>0026-ARISTIZABAL SALAZAR DANIE</t>
  </si>
  <si>
    <t>3000002522610</t>
  </si>
  <si>
    <t xml:space="preserve">FLAMBOYANT - 522610                                                              </t>
  </si>
  <si>
    <t>3000002523337</t>
  </si>
  <si>
    <t xml:space="preserve">LAYIA - 523337                                                                   </t>
  </si>
  <si>
    <t>3000002525090</t>
  </si>
  <si>
    <t xml:space="preserve">CLICK - 525090                                              </t>
  </si>
  <si>
    <t xml:space="preserve">CLICK - 525090                                                                   </t>
  </si>
  <si>
    <t>0000817000680-000</t>
  </si>
  <si>
    <t xml:space="preserve">FAMILIA DEL PACIFICO SAS                                    </t>
  </si>
  <si>
    <t>3000001011348</t>
  </si>
  <si>
    <t xml:space="preserve">NUTTY CARE - 11348                                          </t>
  </si>
  <si>
    <t xml:space="preserve">NUTTY CARE - 11348                                                               </t>
  </si>
  <si>
    <t>3000002002368</t>
  </si>
  <si>
    <t xml:space="preserve">SOFT CHAMOMILLE FB - 2368                                   </t>
  </si>
  <si>
    <t xml:space="preserve">SOFT CHAMOMILLE FB - 2368                                                        </t>
  </si>
  <si>
    <t>3000002597529</t>
  </si>
  <si>
    <t xml:space="preserve">FRESH CARE V3 - 597529                                      </t>
  </si>
  <si>
    <t xml:space="preserve">FRESH CARE V3 - 597529                                                           </t>
  </si>
  <si>
    <t>3010002002368</t>
  </si>
  <si>
    <t>0000817000809-000</t>
  </si>
  <si>
    <t xml:space="preserve">INDUSTRIAS PATOJITO SAS                                     </t>
  </si>
  <si>
    <t>3000003007955</t>
  </si>
  <si>
    <t xml:space="preserve">LAVADREAMS - 7955                                           </t>
  </si>
  <si>
    <t xml:space="preserve">LAVADREAMS - 7955                                                                </t>
  </si>
  <si>
    <t>3000003010050</t>
  </si>
  <si>
    <t xml:space="preserve">FLORAL SENSATION I - 10050                                  </t>
  </si>
  <si>
    <t xml:space="preserve">FLORAL SENSATION I - 10050                                                       </t>
  </si>
  <si>
    <t>0000830054444-000</t>
  </si>
  <si>
    <t xml:space="preserve">PRODUCCION Y GESTION SAS                                    </t>
  </si>
  <si>
    <t>3000001010951</t>
  </si>
  <si>
    <t xml:space="preserve">OCEAN FLOWER I - 10951                                      </t>
  </si>
  <si>
    <t xml:space="preserve">OCEAN FLOWER I - 10951                                                           </t>
  </si>
  <si>
    <t>0000830061446-000</t>
  </si>
  <si>
    <t xml:space="preserve">CONSTELACION INDUSTRIAL DEL ASEO S.A.S                      </t>
  </si>
  <si>
    <t>3000002005017</t>
  </si>
  <si>
    <t xml:space="preserve">SPRING TIME - 5017                                          </t>
  </si>
  <si>
    <t xml:space="preserve">SPRING TIME - 5017                                                               </t>
  </si>
  <si>
    <t>3000002009495</t>
  </si>
  <si>
    <t xml:space="preserve">COMPLETE OAT - 9495                                         </t>
  </si>
  <si>
    <t xml:space="preserve">COMPLETE OAT - 9495                                                              </t>
  </si>
  <si>
    <t>3000002523444</t>
  </si>
  <si>
    <t xml:space="preserve">VIOLETA - 523444                                            </t>
  </si>
  <si>
    <t xml:space="preserve">VIOLETA - 523444                                                                 </t>
  </si>
  <si>
    <t>3000003011102</t>
  </si>
  <si>
    <t xml:space="preserve">GRANADA Y VAINILLA - 11102                                  </t>
  </si>
  <si>
    <t xml:space="preserve">GRANADA Y VAINILLA - 11102                                                       </t>
  </si>
  <si>
    <t>3000003591744</t>
  </si>
  <si>
    <t xml:space="preserve">BAMBU FRESH - 591744                                        </t>
  </si>
  <si>
    <t xml:space="preserve">BAMBU FRESH - 591744                                                             </t>
  </si>
  <si>
    <t>0000830071113-000</t>
  </si>
  <si>
    <t xml:space="preserve">COSMETIC FASHION CORPORATION S.A.                           </t>
  </si>
  <si>
    <t>3000001011514</t>
  </si>
  <si>
    <t xml:space="preserve">DIGITAL COCONUT - 11514                                     </t>
  </si>
  <si>
    <t xml:space="preserve">DIGITAL COCONUT - 11514                                                          </t>
  </si>
  <si>
    <t>3000002003756</t>
  </si>
  <si>
    <t xml:space="preserve">THINKING OF ROSES V2 - 3756                                 </t>
  </si>
  <si>
    <t xml:space="preserve">THINKING OF ROSES V2 - 3756                                                      </t>
  </si>
  <si>
    <t>3000003530289</t>
  </si>
  <si>
    <t xml:space="preserve">ULTRAFRESH - 530289                                         </t>
  </si>
  <si>
    <t xml:space="preserve">ULTRAFRESH - 530289                                                              </t>
  </si>
  <si>
    <t>0000830500365-000</t>
  </si>
  <si>
    <t xml:space="preserve">QUIMICOLOR SAS                                              </t>
  </si>
  <si>
    <t>3000002595405</t>
  </si>
  <si>
    <t xml:space="preserve">NATURAL CHAMOMILLA - 595405                                 </t>
  </si>
  <si>
    <t xml:space="preserve">NATURAL CHAMOMILLA - 595405                                                      </t>
  </si>
  <si>
    <t>0000830506179-000</t>
  </si>
  <si>
    <t xml:space="preserve">QUIMICA ORION SA                                            </t>
  </si>
  <si>
    <t>3000002010989</t>
  </si>
  <si>
    <t xml:space="preserve">LECHE DE AVENA &amp; MIEL DE ACACIA - 10989                     </t>
  </si>
  <si>
    <t xml:space="preserve">LECHE DE AVENA &amp; MIEL DE ACACIA - 10989                                          </t>
  </si>
  <si>
    <t>3000002011450</t>
  </si>
  <si>
    <t xml:space="preserve">MANZANA Y GRANADA - 11450                                   </t>
  </si>
  <si>
    <t xml:space="preserve">MANZANA Y GRANADA - 11450                                                        </t>
  </si>
  <si>
    <t>3000003012142</t>
  </si>
  <si>
    <t xml:space="preserve">CITRUS BLEND - 12142                                        </t>
  </si>
  <si>
    <t xml:space="preserve">CITRUS BLEND - 12142                                                             </t>
  </si>
  <si>
    <t>0000860000135-000</t>
  </si>
  <si>
    <t xml:space="preserve">AZUL K S A S                                                </t>
  </si>
  <si>
    <t>3000003011312</t>
  </si>
  <si>
    <t xml:space="preserve">PERENNIAL LAVENDER III - 11312                              </t>
  </si>
  <si>
    <t xml:space="preserve">PERENNIAL LAVENDER III - 11312                                                   </t>
  </si>
  <si>
    <t>3010003010689</t>
  </si>
  <si>
    <t xml:space="preserve">ANTIQUE FRESHNESS - 10689                                   </t>
  </si>
  <si>
    <t xml:space="preserve">ANTIQUE FRESHNESS - 10689                                                        </t>
  </si>
  <si>
    <t>0000860001777-000</t>
  </si>
  <si>
    <t xml:space="preserve">INDUSTRIAS INCA SAS                                         </t>
  </si>
  <si>
    <t>3000001002542</t>
  </si>
  <si>
    <t xml:space="preserve">INFINITE MAN F SW - 2542                                    </t>
  </si>
  <si>
    <t xml:space="preserve">INFINITE MAN F SW - 2542                                                         </t>
  </si>
  <si>
    <t>3000001010161</t>
  </si>
  <si>
    <t xml:space="preserve">INTENSE NUIT - 10161                                        </t>
  </si>
  <si>
    <t xml:space="preserve">INTENSE NUIT - 10161                                                             </t>
  </si>
  <si>
    <t>3000001011814</t>
  </si>
  <si>
    <t xml:space="preserve">DIVINE - 11814                                              </t>
  </si>
  <si>
    <t xml:space="preserve">DIVINE - 11814                                                                   </t>
  </si>
  <si>
    <t>3000001012592</t>
  </si>
  <si>
    <t xml:space="preserve">HUGO INTENSE - 12592                                        </t>
  </si>
  <si>
    <t xml:space="preserve">HUGO INTENSE - 12592                                                             </t>
  </si>
  <si>
    <t>3000001013392</t>
  </si>
  <si>
    <t xml:space="preserve">CRYSTAL NOIR IF - 13392                                     </t>
  </si>
  <si>
    <t xml:space="preserve">CRYSTAL NOIR IF - 13392                                                          </t>
  </si>
  <si>
    <t>3000001013401</t>
  </si>
  <si>
    <t xml:space="preserve">POLO 67 IF - 13401                                          </t>
  </si>
  <si>
    <t xml:space="preserve">POLO 67 IF - 13401                                                               </t>
  </si>
  <si>
    <t>3000001013528</t>
  </si>
  <si>
    <t xml:space="preserve">MAYAR IF - 13528                                            </t>
  </si>
  <si>
    <t xml:space="preserve">MAYAR IF - 13528                                                                 </t>
  </si>
  <si>
    <t>3000001230981</t>
  </si>
  <si>
    <t xml:space="preserve">CARDINAL 53514 - C230981                                                         </t>
  </si>
  <si>
    <t>3000001524033</t>
  </si>
  <si>
    <t xml:space="preserve">ALTURA - 524033 -150189                                     </t>
  </si>
  <si>
    <t xml:space="preserve">ALTURA - 524033 -150189                                                          </t>
  </si>
  <si>
    <t>3000001524420</t>
  </si>
  <si>
    <t xml:space="preserve">CONVICTION - 524420-220025                                  </t>
  </si>
  <si>
    <t xml:space="preserve">CONVICTION - 524420-220025                                                       </t>
  </si>
  <si>
    <t>3000001580730</t>
  </si>
  <si>
    <t xml:space="preserve">VIRTUOSSA - 580730 - 208837                                 </t>
  </si>
  <si>
    <t xml:space="preserve">VIRTUOSSA - 580730 - 208837                                                      </t>
  </si>
  <si>
    <t>3000001587010</t>
  </si>
  <si>
    <t xml:space="preserve">CONFIDENT BELLE I - 587010                                  </t>
  </si>
  <si>
    <t xml:space="preserve">CONFIDENT BELLE I - 587010                                                       </t>
  </si>
  <si>
    <t>3000001587015</t>
  </si>
  <si>
    <t xml:space="preserve">BOUSCHET III - 587015 -903324                               </t>
  </si>
  <si>
    <t xml:space="preserve">BOUSCHET III - 587015 -903324                                                    </t>
  </si>
  <si>
    <t>3000002011653</t>
  </si>
  <si>
    <t xml:space="preserve">CONQUERIN - 11653                                           </t>
  </si>
  <si>
    <t xml:space="preserve">CONQUERIN - 11653                                                                </t>
  </si>
  <si>
    <t>3010001012832</t>
  </si>
  <si>
    <t xml:space="preserve">BAD BOY COLBALT ELIXIR PF - 12832                           </t>
  </si>
  <si>
    <t xml:space="preserve">BAD BOY COLBALT ELIXIR PF - 12832                                                </t>
  </si>
  <si>
    <t>3010001013528</t>
  </si>
  <si>
    <t>0000860002274-000</t>
  </si>
  <si>
    <t xml:space="preserve">ETERNA S A                                                  </t>
  </si>
  <si>
    <t>3000001012597</t>
  </si>
  <si>
    <t xml:space="preserve">BRISA MARINA AX - 12597                                     </t>
  </si>
  <si>
    <t xml:space="preserve">BRISA MARINA AX - 12597                                                          </t>
  </si>
  <si>
    <t>0000860031786-000</t>
  </si>
  <si>
    <t xml:space="preserve">FULLER PINTO SA                                             </t>
  </si>
  <si>
    <t>3000002003671</t>
  </si>
  <si>
    <t xml:space="preserve">BABY COLOGNE I - 3671                                       </t>
  </si>
  <si>
    <t xml:space="preserve">BABY COLOGNE I - 3671                                                            </t>
  </si>
  <si>
    <t>3000003003760</t>
  </si>
  <si>
    <t xml:space="preserve">JOYNESS LIFE FL - 3760                                      </t>
  </si>
  <si>
    <t xml:space="preserve">JOYNESS LIFE FL - 3760                                                           </t>
  </si>
  <si>
    <t>3000003005755</t>
  </si>
  <si>
    <t xml:space="preserve">BLUE FRESH I - 5755                                         </t>
  </si>
  <si>
    <t xml:space="preserve">BLUE FRESH I - 5755                                                              </t>
  </si>
  <si>
    <t>3000003580738</t>
  </si>
  <si>
    <t xml:space="preserve">FLORAL POT - 580738                                         </t>
  </si>
  <si>
    <t xml:space="preserve">FLORAL POT - 580738                                                              </t>
  </si>
  <si>
    <t>3000003586159</t>
  </si>
  <si>
    <t xml:space="preserve">POMONA - 586159                                             </t>
  </si>
  <si>
    <t xml:space="preserve">POMONA - 586159                                                                  </t>
  </si>
  <si>
    <t>3000003587520</t>
  </si>
  <si>
    <t xml:space="preserve">JUNO - 587520                                               </t>
  </si>
  <si>
    <t xml:space="preserve">JUNO - 587520                                                                    </t>
  </si>
  <si>
    <t>3000003589798</t>
  </si>
  <si>
    <t xml:space="preserve">CARE BREEZE - 589798                                        </t>
  </si>
  <si>
    <t xml:space="preserve">CARE BREEZE - 589798                                                             </t>
  </si>
  <si>
    <t>3000003595516</t>
  </si>
  <si>
    <t xml:space="preserve">PARAISO FRUTAL - 595516                                     </t>
  </si>
  <si>
    <t xml:space="preserve">PARAISO FRUTAL - 595516                                                          </t>
  </si>
  <si>
    <t>3000003900001</t>
  </si>
  <si>
    <t xml:space="preserve">SUPER LAVANDA - 900001                                      </t>
  </si>
  <si>
    <t xml:space="preserve">SUPER LAVANDA - 900001                                                           </t>
  </si>
  <si>
    <t>3000003900148</t>
  </si>
  <si>
    <t xml:space="preserve">PRECIOUS IVS - 900148                                       </t>
  </si>
  <si>
    <t xml:space="preserve">PRECIOUS IVS - 900148                                                            </t>
  </si>
  <si>
    <t>3010003590997</t>
  </si>
  <si>
    <t xml:space="preserve">AVENA Y NUEZ NEW - 590997                                   </t>
  </si>
  <si>
    <t xml:space="preserve">AVENA Y NUEZ NEW - 590997                                                        </t>
  </si>
  <si>
    <t>0000860049740-000</t>
  </si>
  <si>
    <t xml:space="preserve">JEAN PASCAL S A S                                           </t>
  </si>
  <si>
    <t>3000001015180</t>
  </si>
  <si>
    <t xml:space="preserve">MARINE FRESH CHORD - 15180                                  </t>
  </si>
  <si>
    <t xml:space="preserve">MARINE FRESH CHORD - 15180                                                       </t>
  </si>
  <si>
    <t>5000001000001</t>
  </si>
  <si>
    <t xml:space="preserve">TRANSPORTES                                                 </t>
  </si>
  <si>
    <t xml:space="preserve">TRANSPORTES                                                                      </t>
  </si>
  <si>
    <t>0000860074358-000</t>
  </si>
  <si>
    <t xml:space="preserve">LABORATORIOS BUSSIE S.A.                                    </t>
  </si>
  <si>
    <t>3000002002063</t>
  </si>
  <si>
    <t xml:space="preserve">CREAMY CARE - 2063                                          </t>
  </si>
  <si>
    <t xml:space="preserve">CREAMY CARE - 2063                                                               </t>
  </si>
  <si>
    <t>0000860527917-000</t>
  </si>
  <si>
    <t xml:space="preserve">INDUSTRIAS BISONTE SA                                       </t>
  </si>
  <si>
    <t>3000003585948</t>
  </si>
  <si>
    <t xml:space="preserve">MIKONOS - 585948                                            </t>
  </si>
  <si>
    <t xml:space="preserve">MIKONOS - 585948                                                                 </t>
  </si>
  <si>
    <t>0000890903436-000</t>
  </si>
  <si>
    <t xml:space="preserve">MCM COMPANY SAS                                             </t>
  </si>
  <si>
    <t>3000003595030</t>
  </si>
  <si>
    <t xml:space="preserve">NEW YORK MASTER - 595030                                    </t>
  </si>
  <si>
    <t xml:space="preserve">NEW YORK MASTER - 595030                                                         </t>
  </si>
  <si>
    <t>0000890923922-000</t>
  </si>
  <si>
    <t xml:space="preserve">EMPRESA DE COSMETICOS Y SERVICIOS SA                        </t>
  </si>
  <si>
    <t>3000002012314</t>
  </si>
  <si>
    <t xml:space="preserve">LOLA I - 12314                                              </t>
  </si>
  <si>
    <t xml:space="preserve">LOLA I - 12314                                                                   </t>
  </si>
  <si>
    <t>3000003900149</t>
  </si>
  <si>
    <t xml:space="preserve">CREAMY SPACE IVS - 900149                                   </t>
  </si>
  <si>
    <t xml:space="preserve">CREAMY SPACE IVS - 900149                                                        </t>
  </si>
  <si>
    <t>0000900012911-000</t>
  </si>
  <si>
    <t xml:space="preserve">FRUTALIA DE COLOMBIA SAS                                    </t>
  </si>
  <si>
    <t xml:space="preserve">PT - SABORES                  </t>
  </si>
  <si>
    <t xml:space="preserve">PT - SABORES DULCES           </t>
  </si>
  <si>
    <t>6000002803843</t>
  </si>
  <si>
    <t xml:space="preserve">NATURAL TIPO MARACUYA - 803843                              </t>
  </si>
  <si>
    <t xml:space="preserve">NATURAL TIPO MARACUYA - 803843                                                   </t>
  </si>
  <si>
    <t>6000002803943</t>
  </si>
  <si>
    <t xml:space="preserve">NATURAL TIPO FRESA - 803943                                 </t>
  </si>
  <si>
    <t xml:space="preserve">NATURAL TIPO FRESA - 803943                                                      </t>
  </si>
  <si>
    <t>6000002803945</t>
  </si>
  <si>
    <t xml:space="preserve">NATURAL TIPO PIÑA - 803945                                  </t>
  </si>
  <si>
    <t xml:space="preserve">NATURAL TIPO PIÑA - 803945                                                       </t>
  </si>
  <si>
    <t>0000900013415-000</t>
  </si>
  <si>
    <t>COMERCIALIZADORA INTERNACIONAL CARBONES ANDINOS DE AMERICA S</t>
  </si>
  <si>
    <t>3000002011699</t>
  </si>
  <si>
    <t xml:space="preserve">FRESH ENERGY 11699                                          </t>
  </si>
  <si>
    <t xml:space="preserve">FRESH ENERGY - 11699                                                             </t>
  </si>
  <si>
    <t>3000002011894</t>
  </si>
  <si>
    <t xml:space="preserve">EXCESS - 11894                                              </t>
  </si>
  <si>
    <t xml:space="preserve">EXCESS - 11894                                                                   </t>
  </si>
  <si>
    <t>3000002011895</t>
  </si>
  <si>
    <t xml:space="preserve">WARM ROUGE - 11895                                          </t>
  </si>
  <si>
    <t xml:space="preserve">WARM ROUGE - 11895                                                               </t>
  </si>
  <si>
    <t>3000002011896</t>
  </si>
  <si>
    <t xml:space="preserve">BURGUNDY - 11896                                            </t>
  </si>
  <si>
    <t xml:space="preserve">BURGUNDY - 11896                                                                 </t>
  </si>
  <si>
    <t>3000002011897</t>
  </si>
  <si>
    <t xml:space="preserve">GINGER CARROT - 11897                                       </t>
  </si>
  <si>
    <t xml:space="preserve">GINGER CARROT - 11897                                                            </t>
  </si>
  <si>
    <t>3000002011898</t>
  </si>
  <si>
    <t xml:space="preserve">THE SPHERE - 11898                                          </t>
  </si>
  <si>
    <t xml:space="preserve">THE SPHERE - 11898                                                               </t>
  </si>
  <si>
    <t>3000002900476</t>
  </si>
  <si>
    <t xml:space="preserve">APPLE CLEAN - 900476                                        </t>
  </si>
  <si>
    <t xml:space="preserve">APPLE CLEAN - 900476                                                             </t>
  </si>
  <si>
    <t>3000003007162</t>
  </si>
  <si>
    <t xml:space="preserve">MENTA &amp; BAMBOO - 7162                                       </t>
  </si>
  <si>
    <t xml:space="preserve">MENTA &amp; BAMBOO - 7162                                                            </t>
  </si>
  <si>
    <t>3000003012216</t>
  </si>
  <si>
    <t xml:space="preserve">SKIN PROTECTION - 12216                                     </t>
  </si>
  <si>
    <t xml:space="preserve">SKIN PROTECTION - 12216                                                          </t>
  </si>
  <si>
    <t>3010002011699</t>
  </si>
  <si>
    <t xml:space="preserve">FRESH ENERGY - 11699                                        </t>
  </si>
  <si>
    <t>3010002900476</t>
  </si>
  <si>
    <t>OPT-OTROS PRODUCTOS TERMINADOS</t>
  </si>
  <si>
    <t>3010004012216</t>
  </si>
  <si>
    <t>0000900015899-000</t>
  </si>
  <si>
    <t xml:space="preserve">ESSENSALE SOCIEDAD POR ACCIONES SIMPLIFICADAS               </t>
  </si>
  <si>
    <t>3000003001176</t>
  </si>
  <si>
    <t xml:space="preserve">ORIENTAL PINK RD - 1176                                     </t>
  </si>
  <si>
    <t xml:space="preserve">ORIENTAL PINK RD - 1176                                                          </t>
  </si>
  <si>
    <t>0000900111608-000</t>
  </si>
  <si>
    <t xml:space="preserve">NEROLI S.A.S.                                               </t>
  </si>
  <si>
    <t>3000001011925</t>
  </si>
  <si>
    <t xml:space="preserve">INVICTUS - 11925                                            </t>
  </si>
  <si>
    <t xml:space="preserve">INVICTUS - 11925                                                                 </t>
  </si>
  <si>
    <t>3000001012027</t>
  </si>
  <si>
    <t xml:space="preserve">ILICIT OPIUM - 12027                                        </t>
  </si>
  <si>
    <t xml:space="preserve">ILICIT OPIUM - 12027                                                             </t>
  </si>
  <si>
    <t>0000900142501-000</t>
  </si>
  <si>
    <t xml:space="preserve">LUCAFER SAS                                                 </t>
  </si>
  <si>
    <t>3000001007987</t>
  </si>
  <si>
    <t xml:space="preserve">PETITS NATURELS - 7987                                      </t>
  </si>
  <si>
    <t xml:space="preserve">PETITS NATURELS - 7987                                                           </t>
  </si>
  <si>
    <t>0000900225474-000</t>
  </si>
  <si>
    <t xml:space="preserve">SCALPI COSMETICA SA                                         </t>
  </si>
  <si>
    <t>3000001008403</t>
  </si>
  <si>
    <t xml:space="preserve">INDIGO - 8403                                               </t>
  </si>
  <si>
    <t xml:space="preserve">INDIGO - 8403                                                                    </t>
  </si>
  <si>
    <t>3000001008409</t>
  </si>
  <si>
    <t xml:space="preserve">PIU AMORE - 8409                                            </t>
  </si>
  <si>
    <t xml:space="preserve">PIU AMORE - 8409                                                                 </t>
  </si>
  <si>
    <t>3000001013375</t>
  </si>
  <si>
    <t xml:space="preserve">STRONG STORM - 13375                                        </t>
  </si>
  <si>
    <t xml:space="preserve">STRONG STORM - 13375                                                             </t>
  </si>
  <si>
    <t>3000001013376</t>
  </si>
  <si>
    <t xml:space="preserve">VELVET MIST - 13376                                         </t>
  </si>
  <si>
    <t xml:space="preserve">VELVET MIST - 13376                                                              </t>
  </si>
  <si>
    <t>3000001013811</t>
  </si>
  <si>
    <t xml:space="preserve">NATURAL WOMEN II - 13811                                    </t>
  </si>
  <si>
    <t xml:space="preserve">NATURAL WOMEN II - 13811                                                         </t>
  </si>
  <si>
    <t>3000001013813</t>
  </si>
  <si>
    <t xml:space="preserve">FRESH MEN II - 13813                                        </t>
  </si>
  <si>
    <t xml:space="preserve">FRESH MEN II - 13813                                                             </t>
  </si>
  <si>
    <t>3000002592447</t>
  </si>
  <si>
    <t xml:space="preserve">OPPORTUNITY - 592447                                        </t>
  </si>
  <si>
    <t xml:space="preserve">OPPORTUNITY - 592447                                                             </t>
  </si>
  <si>
    <t>3000002597253</t>
  </si>
  <si>
    <t xml:space="preserve">SPICY APPLE MAX - 597253                                    </t>
  </si>
  <si>
    <t xml:space="preserve">SPICY APPLE MAX - 597253                                                         </t>
  </si>
  <si>
    <t>3000002597255</t>
  </si>
  <si>
    <t xml:space="preserve">LAVENDER BLOOM MAX - 597255                                 </t>
  </si>
  <si>
    <t xml:space="preserve">LAVENDER BLOOM MAX - 597255                                                      </t>
  </si>
  <si>
    <t>3010002597545</t>
  </si>
  <si>
    <t xml:space="preserve">FRUTOS ROJOS MAX - 597545                                   </t>
  </si>
  <si>
    <t xml:space="preserve">FRUTOS ROJOS MAX - 597545                                                        </t>
  </si>
  <si>
    <t>0000900229913-000</t>
  </si>
  <si>
    <t xml:space="preserve">FLOW CHEM SAS                                               </t>
  </si>
  <si>
    <t>3000002580132</t>
  </si>
  <si>
    <t xml:space="preserve">VALLES DE LAVANDA - 580132                                  </t>
  </si>
  <si>
    <t xml:space="preserve">VALLES DE LAVANDA - 580132                                                       </t>
  </si>
  <si>
    <t>0000900240333-000</t>
  </si>
  <si>
    <t xml:space="preserve">TRADE PASSING S A S                                         </t>
  </si>
  <si>
    <t>3000001006947</t>
  </si>
  <si>
    <t xml:space="preserve">LIMITLESS - 6947                                            </t>
  </si>
  <si>
    <t xml:space="preserve">LIMITLESS - 6947                                                                 </t>
  </si>
  <si>
    <t>3000001310473</t>
  </si>
  <si>
    <t xml:space="preserve">SHINING FRUITS PK - 310473                                  </t>
  </si>
  <si>
    <t xml:space="preserve">SHINING FRUITS PK - 310473                                                       </t>
  </si>
  <si>
    <t>3000001350032</t>
  </si>
  <si>
    <t xml:space="preserve">2121 BLANC - 350032                                         </t>
  </si>
  <si>
    <t xml:space="preserve">2121 BLANC - 350032                                                              </t>
  </si>
  <si>
    <t>3000001350321</t>
  </si>
  <si>
    <t xml:space="preserve">GENTLEMAN - 350321                                          </t>
  </si>
  <si>
    <t xml:space="preserve">GENTLEMAN - 350321                                                               </t>
  </si>
  <si>
    <t>3000001350396</t>
  </si>
  <si>
    <t xml:space="preserve">WALKING - 350396                                            </t>
  </si>
  <si>
    <t xml:space="preserve">WALKING - 350396                                                                 </t>
  </si>
  <si>
    <t>3000001350477</t>
  </si>
  <si>
    <t xml:space="preserve">NOIR XS - 350477                                            </t>
  </si>
  <si>
    <t xml:space="preserve">NOIR XS - 350477                                                                 </t>
  </si>
  <si>
    <t>3000002010461</t>
  </si>
  <si>
    <t xml:space="preserve">VANILLA PARADISE NEW - 10461                                </t>
  </si>
  <si>
    <t xml:space="preserve">VANILLA PARADISE NEW - 10461                                                     </t>
  </si>
  <si>
    <t>3000002524514</t>
  </si>
  <si>
    <t xml:space="preserve">AMATISTA - 524514                                                                </t>
  </si>
  <si>
    <t>3000003003222</t>
  </si>
  <si>
    <t xml:space="preserve">VAINILLA ORQUIDEA &amp; SANDALO II - 3222                       </t>
  </si>
  <si>
    <t xml:space="preserve">VAINILLA ORQUIDEA &amp; SANDALO II - 3222                                            </t>
  </si>
  <si>
    <t>3000003006752</t>
  </si>
  <si>
    <t xml:space="preserve">MOON POINT IV - 6752                                        </t>
  </si>
  <si>
    <t xml:space="preserve">MOON POINT IV - 6752                                                             </t>
  </si>
  <si>
    <t>3000003006935</t>
  </si>
  <si>
    <t xml:space="preserve">FAR AWAY - 6935                                             </t>
  </si>
  <si>
    <t xml:space="preserve">FAR AWAY - 6935                                                                  </t>
  </si>
  <si>
    <t>3000003008699</t>
  </si>
  <si>
    <t xml:space="preserve">TOBACCO - 8699                                              </t>
  </si>
  <si>
    <t xml:space="preserve">TOBACCO - 8699                                                                   </t>
  </si>
  <si>
    <t>3000003011863</t>
  </si>
  <si>
    <t xml:space="preserve">SANDAL VIP - 11863                                          </t>
  </si>
  <si>
    <t xml:space="preserve">SANDAL VIP - 11863                                                               </t>
  </si>
  <si>
    <t>3000003350303</t>
  </si>
  <si>
    <t xml:space="preserve">ONLY ONE - 350303                                           </t>
  </si>
  <si>
    <t xml:space="preserve">ONLY ONE - 350303                                                                </t>
  </si>
  <si>
    <t>3000003524065</t>
  </si>
  <si>
    <t xml:space="preserve">TEAM 2 - 524065                                                                  </t>
  </si>
  <si>
    <t>3000003526515</t>
  </si>
  <si>
    <t xml:space="preserve">RED FRUIT - 526515                                          </t>
  </si>
  <si>
    <t xml:space="preserve">RED FRUIT - 526515                                                               </t>
  </si>
  <si>
    <t>3000003598753</t>
  </si>
  <si>
    <t xml:space="preserve">FRESH MOUNTAIN - 598753                                     </t>
  </si>
  <si>
    <t xml:space="preserve">FRESH MOUNTAIN - 598753                                                          </t>
  </si>
  <si>
    <t>3010002523431</t>
  </si>
  <si>
    <t xml:space="preserve">PASSION CITRUS - 523431                                                          </t>
  </si>
  <si>
    <t>3010003900261</t>
  </si>
  <si>
    <t xml:space="preserve">FLOWER BOUQUET - 900261                                     </t>
  </si>
  <si>
    <t xml:space="preserve">FLOWER BOUQUET - 900261                                                          </t>
  </si>
  <si>
    <t>0000900265795-000</t>
  </si>
  <si>
    <t xml:space="preserve">PERFUMES Y ESENCIAS FRAICHE SAS                             </t>
  </si>
  <si>
    <t>3000001000284</t>
  </si>
  <si>
    <t xml:space="preserve">SALVAJE - 284                                               </t>
  </si>
  <si>
    <t xml:space="preserve">SALVAJE - 284                                                                    </t>
  </si>
  <si>
    <t>3000001000515</t>
  </si>
  <si>
    <t xml:space="preserve">ANTONY BLEU - 515                                           </t>
  </si>
  <si>
    <t xml:space="preserve">ANTONY BLEU - 515                                                                </t>
  </si>
  <si>
    <t>3000001003792</t>
  </si>
  <si>
    <t xml:space="preserve">STARRY - 3792                                               </t>
  </si>
  <si>
    <t xml:space="preserve">STARRY - 3792                                                                    </t>
  </si>
  <si>
    <t>3000001005151</t>
  </si>
  <si>
    <t xml:space="preserve">AMBERY WOOD - 5151                                          </t>
  </si>
  <si>
    <t xml:space="preserve">AMBERY WOOD - 5151                                                               </t>
  </si>
  <si>
    <t>3000001005877</t>
  </si>
  <si>
    <t xml:space="preserve">SANTAL - 5877                                               </t>
  </si>
  <si>
    <t xml:space="preserve">SANTAL - 5877                                                                    </t>
  </si>
  <si>
    <t>3000001007625</t>
  </si>
  <si>
    <t xml:space="preserve">DELIN PARFUM - 7625                                         </t>
  </si>
  <si>
    <t xml:space="preserve">DELIN PARFUM - 7625                                                              </t>
  </si>
  <si>
    <t>3000001008806</t>
  </si>
  <si>
    <t xml:space="preserve">ARABIANS TONKA - 8806                                       </t>
  </si>
  <si>
    <t xml:space="preserve">ARABIANS TONKA - 8806                                                            </t>
  </si>
  <si>
    <t>3000001009295</t>
  </si>
  <si>
    <t xml:space="preserve">KING BAHARARA - 9295                                        </t>
  </si>
  <si>
    <t xml:space="preserve">KING BAHARARA - 9295                                                             </t>
  </si>
  <si>
    <t>3000001010373</t>
  </si>
  <si>
    <t xml:space="preserve">CLUB DE NUIT - 10373                                        </t>
  </si>
  <si>
    <t xml:space="preserve">CLUB DE NUIT - 10373                                                             </t>
  </si>
  <si>
    <t>3000001010374</t>
  </si>
  <si>
    <t xml:space="preserve">EROS - 10374                                                </t>
  </si>
  <si>
    <t xml:space="preserve">EROS - 10374                                                                     </t>
  </si>
  <si>
    <t>3000001599198</t>
  </si>
  <si>
    <t xml:space="preserve">VELVET GIRL - 599198                                        </t>
  </si>
  <si>
    <t xml:space="preserve">VELVET GIRL - 599198                                                             </t>
  </si>
  <si>
    <t>3000001599204</t>
  </si>
  <si>
    <t xml:space="preserve">GELATO - 599204                                             </t>
  </si>
  <si>
    <t xml:space="preserve">GELATO - 599204                                                                  </t>
  </si>
  <si>
    <t>3000001599255</t>
  </si>
  <si>
    <t xml:space="preserve">TOM - 599255                                                </t>
  </si>
  <si>
    <t xml:space="preserve">TOM - 599255                                                                     </t>
  </si>
  <si>
    <t>3000001599435</t>
  </si>
  <si>
    <t xml:space="preserve">ONE LUCKY - 599435                                          </t>
  </si>
  <si>
    <t xml:space="preserve">ONE LUCKY - 599435                                                               </t>
  </si>
  <si>
    <t>3000001599676</t>
  </si>
  <si>
    <t xml:space="preserve">BRILLIANT - 599676                                          </t>
  </si>
  <si>
    <t xml:space="preserve">BRILLIANT - 599676                                                               </t>
  </si>
  <si>
    <t>3000002005864</t>
  </si>
  <si>
    <t xml:space="preserve">FANTASMA - 5864                                             </t>
  </si>
  <si>
    <t xml:space="preserve">FANTASMA - 5864                                                                  </t>
  </si>
  <si>
    <t>3000002015325</t>
  </si>
  <si>
    <t xml:space="preserve">OCTANS F - 15325                                            </t>
  </si>
  <si>
    <t xml:space="preserve">OCTANS F - 15325                                                                 </t>
  </si>
  <si>
    <t>3000002015345</t>
  </si>
  <si>
    <t xml:space="preserve">MALLOW MADNESS F - 15345                                    </t>
  </si>
  <si>
    <t xml:space="preserve">MALLOW MADNESS F - 15345                                                         </t>
  </si>
  <si>
    <t>3000002599226</t>
  </si>
  <si>
    <t xml:space="preserve">BAD GUY - 599226                                            </t>
  </si>
  <si>
    <t xml:space="preserve">BAD GUY - 599226                                                                 </t>
  </si>
  <si>
    <t>3000003007041</t>
  </si>
  <si>
    <t xml:space="preserve">COOL CITRUS HD - 7041                                       </t>
  </si>
  <si>
    <t xml:space="preserve">COOL CITRUS HD - 7041                                                            </t>
  </si>
  <si>
    <t>0000900307659-000</t>
  </si>
  <si>
    <t xml:space="preserve">SENSOCODE SAS                                               </t>
  </si>
  <si>
    <t>3000001010116</t>
  </si>
  <si>
    <t xml:space="preserve">DEEP OCEAN - 10116                                          </t>
  </si>
  <si>
    <t xml:space="preserve">DEEP OCEAN - 10116                                                               </t>
  </si>
  <si>
    <t>3000003007585</t>
  </si>
  <si>
    <t xml:space="preserve">DECLARE - 7585                                              </t>
  </si>
  <si>
    <t xml:space="preserve">DECLARE - 7585                                                                   </t>
  </si>
  <si>
    <t>3000003009649</t>
  </si>
  <si>
    <t xml:space="preserve">POMELO Y JENGIBRE CNC - 9649                                </t>
  </si>
  <si>
    <t xml:space="preserve">POMELO Y JENGIBRE CNC - 9649                                                     </t>
  </si>
  <si>
    <t>3000003010135</t>
  </si>
  <si>
    <t xml:space="preserve">GREEN NATURE RT - 10135                                     </t>
  </si>
  <si>
    <t xml:space="preserve">GREEN NATURE RT - 10135                                                          </t>
  </si>
  <si>
    <t>3000003581292</t>
  </si>
  <si>
    <t xml:space="preserve">WATERY - 581292                                             </t>
  </si>
  <si>
    <t xml:space="preserve">WATERY - 581292                                                                  </t>
  </si>
  <si>
    <t>3000003585334</t>
  </si>
  <si>
    <t xml:space="preserve">BLOSSOM MINT - 585334                                       </t>
  </si>
  <si>
    <t xml:space="preserve">BLOSSOM MINT - 585334                                                            </t>
  </si>
  <si>
    <t>3000003585890</t>
  </si>
  <si>
    <t xml:space="preserve">AMIR - 585890                                               </t>
  </si>
  <si>
    <t xml:space="preserve">AMIR - 585890                                                                    </t>
  </si>
  <si>
    <t>3000003588131</t>
  </si>
  <si>
    <t xml:space="preserve">FRESH FIELDS - 588131                                       </t>
  </si>
  <si>
    <t xml:space="preserve">FRESH FIELDS - 588131                                                            </t>
  </si>
  <si>
    <t>3000003589015</t>
  </si>
  <si>
    <t xml:space="preserve">BIENESTAR Y CALMA - 589015                                  </t>
  </si>
  <si>
    <t xml:space="preserve">BIENESTAR Y CALMA - 589015                                                       </t>
  </si>
  <si>
    <t>3000003592967</t>
  </si>
  <si>
    <t xml:space="preserve">COOL TOBACCO - 592967                                       </t>
  </si>
  <si>
    <t xml:space="preserve">COOL TOBACCO - 592967                                                            </t>
  </si>
  <si>
    <t>3010002586629</t>
  </si>
  <si>
    <t xml:space="preserve">OPULENTOS - 586629                                          </t>
  </si>
  <si>
    <t xml:space="preserve">OPULENTOS - 586629                                                               </t>
  </si>
  <si>
    <t>0000900324176-000</t>
  </si>
  <si>
    <t xml:space="preserve">CARIBEAN ECO SOAPS USUARIO INDUSTRIAL DE BIENES Y SERVICIOS </t>
  </si>
  <si>
    <t>3000003008092</t>
  </si>
  <si>
    <t xml:space="preserve">ACAI &amp; LICHES - 8092                                        </t>
  </si>
  <si>
    <t xml:space="preserve">ACAI &amp; LICHES - 8092                                                             </t>
  </si>
  <si>
    <t>3000003009427</t>
  </si>
  <si>
    <t xml:space="preserve">YELLOW PASSION - 9427                                       </t>
  </si>
  <si>
    <t xml:space="preserve">YELLOW PASSION - 9427                                                            </t>
  </si>
  <si>
    <t>3000003011734</t>
  </si>
  <si>
    <t xml:space="preserve">GRENADE &amp; FRUIT DU DRAGON - 11734                           </t>
  </si>
  <si>
    <t xml:space="preserve">GRENADE &amp; FRUIT DU DRAGON - 11734                                                </t>
  </si>
  <si>
    <t>3010002006493</t>
  </si>
  <si>
    <t xml:space="preserve">AVENA FA II - 6493                                          </t>
  </si>
  <si>
    <t xml:space="preserve">AVENA FA II - 6493                                                               </t>
  </si>
  <si>
    <t>3010002011734</t>
  </si>
  <si>
    <t>3010003011734</t>
  </si>
  <si>
    <t>0000900337711-000</t>
  </si>
  <si>
    <t xml:space="preserve">TROPICAL DE COLOMBIA SAS                                    </t>
  </si>
  <si>
    <t>3000002003877</t>
  </si>
  <si>
    <t xml:space="preserve">MAKE UP I - 3877                                            </t>
  </si>
  <si>
    <t xml:space="preserve">MAKE UP I - 3877                                                                 </t>
  </si>
  <si>
    <t>3010004009774</t>
  </si>
  <si>
    <t xml:space="preserve">WHITE COCONUT - 9774                                        </t>
  </si>
  <si>
    <t xml:space="preserve">WHITE COCONUT - 9774                                                             </t>
  </si>
  <si>
    <t>0000900369941-000</t>
  </si>
  <si>
    <t xml:space="preserve">LABORATORIOS DOMECO SAS                                     </t>
  </si>
  <si>
    <t>3000001007248</t>
  </si>
  <si>
    <t xml:space="preserve">LA VIE - 7248                                               </t>
  </si>
  <si>
    <t xml:space="preserve">LA VIE - 7248                                                                    </t>
  </si>
  <si>
    <t>3000001008018</t>
  </si>
  <si>
    <t xml:space="preserve">BLOOM - 8018                                                </t>
  </si>
  <si>
    <t xml:space="preserve">BLOOM - 8018                                                                     </t>
  </si>
  <si>
    <t>3000001008037</t>
  </si>
  <si>
    <t xml:space="preserve">MATCHA - 8037                                               </t>
  </si>
  <si>
    <t xml:space="preserve">MATCHA - 8037                                                                    </t>
  </si>
  <si>
    <t>3000001008081</t>
  </si>
  <si>
    <t xml:space="preserve">COSMIC MEN II - 8081                                        </t>
  </si>
  <si>
    <t xml:space="preserve">COSMIC MEN II - 8081                                                             </t>
  </si>
  <si>
    <t>3000001011813</t>
  </si>
  <si>
    <t xml:space="preserve">CARMINA - 11813                                             </t>
  </si>
  <si>
    <t xml:space="preserve">CARMINA - 11813                                                                  </t>
  </si>
  <si>
    <t>3000001013341</t>
  </si>
  <si>
    <t xml:space="preserve">YUM PISTACHO GELATO - 13341                                 </t>
  </si>
  <si>
    <t xml:space="preserve">YUM PISTACHO GELATO - 13341                                                      </t>
  </si>
  <si>
    <t>3000001013366</t>
  </si>
  <si>
    <t xml:space="preserve">MILK D - 13366                                              </t>
  </si>
  <si>
    <t xml:space="preserve">MILK D - 13366                                                                   </t>
  </si>
  <si>
    <t>3000002005637</t>
  </si>
  <si>
    <t xml:space="preserve">UNIQUE II - 5637                                            </t>
  </si>
  <si>
    <t xml:space="preserve">UNIQUE II - 5637                                                                 </t>
  </si>
  <si>
    <t>3010001009511</t>
  </si>
  <si>
    <t xml:space="preserve">PLATINUM - 9511                                             </t>
  </si>
  <si>
    <t xml:space="preserve">PLATINUM - 9511                                                                  </t>
  </si>
  <si>
    <t>3010002005637</t>
  </si>
  <si>
    <t>0000900388839-000</t>
  </si>
  <si>
    <t xml:space="preserve">HADA INTERNATIONAL S.A.S.                                   </t>
  </si>
  <si>
    <t>3000002010797</t>
  </si>
  <si>
    <t xml:space="preserve">OATS N COCONUT II - 10797                                   </t>
  </si>
  <si>
    <t xml:space="preserve">OATS N COCONUT II - 10797                                                        </t>
  </si>
  <si>
    <t>3000003010964</t>
  </si>
  <si>
    <t xml:space="preserve">BERRIES N CREAM - 10964                                     </t>
  </si>
  <si>
    <t xml:space="preserve">BERRIES N CREAM - 10964                                                          </t>
  </si>
  <si>
    <t>0000900398299-000</t>
  </si>
  <si>
    <t xml:space="preserve">COMERCIALIZAMOS CE SAS                                      </t>
  </si>
  <si>
    <t>3000002010094</t>
  </si>
  <si>
    <t xml:space="preserve">GRAIN OAT - 10094                                           </t>
  </si>
  <si>
    <t xml:space="preserve">GRAIN OAT - 10094                                                                </t>
  </si>
  <si>
    <t>3000002013149</t>
  </si>
  <si>
    <t xml:space="preserve">CITRUS JUNGLE - 13149                                       </t>
  </si>
  <si>
    <t xml:space="preserve">CITRUS JUNGLE - 13149                                                            </t>
  </si>
  <si>
    <t>3000003009481</t>
  </si>
  <si>
    <t xml:space="preserve">HEALTHY CARE - 9481                                         </t>
  </si>
  <si>
    <t xml:space="preserve">HEALTHY CARE - 9481                                                              </t>
  </si>
  <si>
    <t>3010002009481</t>
  </si>
  <si>
    <t>0000900411753-000</t>
  </si>
  <si>
    <t xml:space="preserve">LAS DELICIAS LIMPIADOR DESINFECTANTES SAS                   </t>
  </si>
  <si>
    <t>3000003588361</t>
  </si>
  <si>
    <t xml:space="preserve">CHERRY - 588361                                             </t>
  </si>
  <si>
    <t xml:space="preserve">CHERRY - 588361                                                                  </t>
  </si>
  <si>
    <t>0000900414489-000</t>
  </si>
  <si>
    <t xml:space="preserve">SOL FRAGANCE SAS                                            </t>
  </si>
  <si>
    <t>3000001305344</t>
  </si>
  <si>
    <t xml:space="preserve">RED SEA - 305344                                            </t>
  </si>
  <si>
    <t xml:space="preserve">RED SEA - 305344                                                                 </t>
  </si>
  <si>
    <t>3000001305349</t>
  </si>
  <si>
    <t xml:space="preserve">TATANKA - 305349                                            </t>
  </si>
  <si>
    <t xml:space="preserve">TATANKA - 305349                                                                 </t>
  </si>
  <si>
    <t>3000003581867</t>
  </si>
  <si>
    <t xml:space="preserve">LIMON VERBENA - 581867                                      </t>
  </si>
  <si>
    <t xml:space="preserve">LIMON VERBENA - 581867                                                           </t>
  </si>
  <si>
    <t>3010001305453</t>
  </si>
  <si>
    <t xml:space="preserve">VENTUS ORIGINALLE - 305453                                  </t>
  </si>
  <si>
    <t xml:space="preserve">VENTUS ORIGINALLE - 305453                                                       </t>
  </si>
  <si>
    <t>0000900457919-000</t>
  </si>
  <si>
    <t xml:space="preserve">BOUQUET AROMAS Y FRAGANCIAS S.A.S.                          </t>
  </si>
  <si>
    <t>3000001005110</t>
  </si>
  <si>
    <t xml:space="preserve">AMBERY WOOD PLUS - 5110                                     </t>
  </si>
  <si>
    <t xml:space="preserve">AMBERY WOOD PLUS - 5110                                                          </t>
  </si>
  <si>
    <t>3000001006471</t>
  </si>
  <si>
    <t xml:space="preserve">CHAMPION SPORT - 6471                                       </t>
  </si>
  <si>
    <t xml:space="preserve">CHAMPION SPORT - 6471                                                            </t>
  </si>
  <si>
    <t>3000001006472</t>
  </si>
  <si>
    <t xml:space="preserve">TABACO - 6472                                               </t>
  </si>
  <si>
    <t xml:space="preserve">TABACO - 6472                                                                    </t>
  </si>
  <si>
    <t>3000001006475</t>
  </si>
  <si>
    <t xml:space="preserve">RISTRETTO - 6475                                            </t>
  </si>
  <si>
    <t xml:space="preserve">RISTRETTO - 6475                                                                 </t>
  </si>
  <si>
    <t>3000001006565</t>
  </si>
  <si>
    <t xml:space="preserve">ROUGE CARAT PLUS - 6565                                     </t>
  </si>
  <si>
    <t xml:space="preserve">ROUGE CARAT PLUS - 6565                                                          </t>
  </si>
  <si>
    <t>3000001008199</t>
  </si>
  <si>
    <t>3000001008801</t>
  </si>
  <si>
    <t xml:space="preserve">AMBER ROUGE - 8801                                          </t>
  </si>
  <si>
    <t xml:space="preserve">AMBER ROUGE - 8801                                                               </t>
  </si>
  <si>
    <t>3000001008802</t>
  </si>
  <si>
    <t xml:space="preserve">OUD SAFFRON - 8802                                          </t>
  </si>
  <si>
    <t xml:space="preserve">OUD SAFFRON - 8802                                                               </t>
  </si>
  <si>
    <t>3000001009075</t>
  </si>
  <si>
    <t xml:space="preserve">BIG GIRL - 9075                                             </t>
  </si>
  <si>
    <t xml:space="preserve">BIG GIRL - 9075                                                                  </t>
  </si>
  <si>
    <t>3000001009266</t>
  </si>
  <si>
    <t xml:space="preserve">VELVET GOLD - 9266                                          </t>
  </si>
  <si>
    <t xml:space="preserve">VELVET GOLD - 9266                                                               </t>
  </si>
  <si>
    <t>3000001010081</t>
  </si>
  <si>
    <t xml:space="preserve">UOMO ROME - 10081                                           </t>
  </si>
  <si>
    <t xml:space="preserve">UOMO ROME - 10081                                                                </t>
  </si>
  <si>
    <t>3000001010175</t>
  </si>
  <si>
    <t xml:space="preserve">PINK FRESH - 10175                                          </t>
  </si>
  <si>
    <t xml:space="preserve">PINK FRESH - 10175                                                               </t>
  </si>
  <si>
    <t>3000001010207</t>
  </si>
  <si>
    <t xml:space="preserve">Q BY - 10207                                                </t>
  </si>
  <si>
    <t xml:space="preserve">Q BY - 10207                                                                     </t>
  </si>
  <si>
    <t>3000001010474</t>
  </si>
  <si>
    <t xml:space="preserve">DARK MOON II - 10474                                        </t>
  </si>
  <si>
    <t xml:space="preserve">DARK MOON II - 10474                                                             </t>
  </si>
  <si>
    <t>3000001010715</t>
  </si>
  <si>
    <t xml:space="preserve">ONE MILLION ROYAL - 10715                                   </t>
  </si>
  <si>
    <t xml:space="preserve">ONE MILLION ROYAL - 10715                                                        </t>
  </si>
  <si>
    <t>3000001011493</t>
  </si>
  <si>
    <t xml:space="preserve">DEVOTION - 11493                                            </t>
  </si>
  <si>
    <t xml:space="preserve">DEVOTION - 11493                                                                 </t>
  </si>
  <si>
    <t>3000001011774</t>
  </si>
  <si>
    <t xml:space="preserve">SWEET TOOTH CARAMEL DREAM - 11774                           </t>
  </si>
  <si>
    <t xml:space="preserve">SWEET TOOTH CARAMEL DREAM - 11774                                                </t>
  </si>
  <si>
    <t>3000001011775</t>
  </si>
  <si>
    <t xml:space="preserve">PACIFIC CHILL - 11775                                       </t>
  </si>
  <si>
    <t xml:space="preserve">PACIFIC CHILL - 11775                                                            </t>
  </si>
  <si>
    <t>3000001012370</t>
  </si>
  <si>
    <t xml:space="preserve">Y ELIXIR BQ - 12370                                         </t>
  </si>
  <si>
    <t xml:space="preserve">Y ELIXIR BQ - 12370                                                              </t>
  </si>
  <si>
    <t>3000001012619</t>
  </si>
  <si>
    <t xml:space="preserve">YUMI PISTACHIO GELATO BF - 12619                            </t>
  </si>
  <si>
    <t xml:space="preserve">YUMI PISTACHIO GELATO BF - 12619                                                 </t>
  </si>
  <si>
    <t>3000001012727</t>
  </si>
  <si>
    <t xml:space="preserve">VANILLA CANDY ROCK SUGAR BF - 12727                         </t>
  </si>
  <si>
    <t xml:space="preserve">VANILLA CANDY ROCK SUGAR BF - 12727                                              </t>
  </si>
  <si>
    <t>3000001012970</t>
  </si>
  <si>
    <t xml:space="preserve">LA VIE EST BELLE LELIXIR B - 12970                          </t>
  </si>
  <si>
    <t xml:space="preserve">LA VIE EST BELLE LELIXIR B - 12970                                               </t>
  </si>
  <si>
    <t>3000001013662</t>
  </si>
  <si>
    <t xml:space="preserve">CLUB DE NUIT B - 13662                                      </t>
  </si>
  <si>
    <t xml:space="preserve">CLUB DE NUIT B - 13662                                                           </t>
  </si>
  <si>
    <t>3000001014770</t>
  </si>
  <si>
    <t xml:space="preserve">BAHAMAS PASSION FRUIT BBW - 14770                           </t>
  </si>
  <si>
    <t xml:space="preserve">BAHAMAS PASSION FRUIT BBW - 14770                                                </t>
  </si>
  <si>
    <t>3000001306054</t>
  </si>
  <si>
    <t xml:space="preserve">MILLION PARFUM - 306054                                     </t>
  </si>
  <si>
    <t xml:space="preserve">MILLION PARFUM - 306054                                                          </t>
  </si>
  <si>
    <t>3000001306060</t>
  </si>
  <si>
    <t xml:space="preserve">FANTASMA - 306060                                           </t>
  </si>
  <si>
    <t xml:space="preserve">FANTASMA - 306060                                                                </t>
  </si>
  <si>
    <t>3000001350812</t>
  </si>
  <si>
    <t xml:space="preserve">FATALE PRESTIGE - 350812                                    </t>
  </si>
  <si>
    <t xml:space="preserve">FATALE PRESTIGE - 350812                                                         </t>
  </si>
  <si>
    <t>3000001351029</t>
  </si>
  <si>
    <t xml:space="preserve">CEDRAT - 351029                                             </t>
  </si>
  <si>
    <t xml:space="preserve">CEDRAT - 351029                                                                  </t>
  </si>
  <si>
    <t>3000002013311</t>
  </si>
  <si>
    <t xml:space="preserve">INVICTUS VICTORY ELIXIR B - 13311                           </t>
  </si>
  <si>
    <t xml:space="preserve">INVICTUS VICTORY ELIXIR B - 13311                                                </t>
  </si>
  <si>
    <t>3000002013748</t>
  </si>
  <si>
    <t xml:space="preserve">9 PM REBEL - 13748                                          </t>
  </si>
  <si>
    <t xml:space="preserve">9 PM REBEL - 13748                                                               </t>
  </si>
  <si>
    <t>3000002013948</t>
  </si>
  <si>
    <t xml:space="preserve">ACQUA DI GIO ELIXIR B - 13948                               </t>
  </si>
  <si>
    <t xml:space="preserve">ACQUA DI GIO ELIXIR B - 13948                                                    </t>
  </si>
  <si>
    <t>3000002015305</t>
  </si>
  <si>
    <t xml:space="preserve">BLEU DE CHANEL L`EXCLUSIF B - 15305                         </t>
  </si>
  <si>
    <t xml:space="preserve">BLEU DE CHANEL L`EXCLUSIF B - 15305                                              </t>
  </si>
  <si>
    <t>3000003006123</t>
  </si>
  <si>
    <t xml:space="preserve">SWEET APPLE CINNAMON - 6123                                 </t>
  </si>
  <si>
    <t xml:space="preserve">SWEET APPLE CINNAMON - 6123                                                      </t>
  </si>
  <si>
    <t>3000003011082</t>
  </si>
  <si>
    <t xml:space="preserve">BERRYLAND - 11082                                           </t>
  </si>
  <si>
    <t xml:space="preserve">BERRYLAND - 11082                                                                </t>
  </si>
  <si>
    <t>0000900466275-000</t>
  </si>
  <si>
    <t xml:space="preserve">CARIBBEAN SUNRISE LABORATORIOS M&amp;F CHEMICAL S SAS           </t>
  </si>
  <si>
    <t>3000001009769</t>
  </si>
  <si>
    <t xml:space="preserve">HONEY SUCKLE IV - 9769                                      </t>
  </si>
  <si>
    <t xml:space="preserve">HONEY SUCKLE IV - 9769                                                           </t>
  </si>
  <si>
    <t>3000001010429</t>
  </si>
  <si>
    <t xml:space="preserve">SKY BLUE LF - 10429                                         </t>
  </si>
  <si>
    <t xml:space="preserve">SKY BLUE LF - 10429                                                              </t>
  </si>
  <si>
    <t>3000001591689</t>
  </si>
  <si>
    <t xml:space="preserve">UNIQUE 212 - 591689                                         </t>
  </si>
  <si>
    <t xml:space="preserve">UNIQUE 212 - 591689                                                              </t>
  </si>
  <si>
    <t>3000001591690</t>
  </si>
  <si>
    <t xml:space="preserve">ENERGY BOSS - 591690                                        </t>
  </si>
  <si>
    <t xml:space="preserve">ENERGY BOSS - 591690                                                             </t>
  </si>
  <si>
    <t>3000002007063</t>
  </si>
  <si>
    <t xml:space="preserve">CHOCO FA II - 7063                                          </t>
  </si>
  <si>
    <t xml:space="preserve">CHOCO FA II - 7063                                                               </t>
  </si>
  <si>
    <t>3000003580719</t>
  </si>
  <si>
    <t xml:space="preserve">MAGIC GIRL - 580719                                         </t>
  </si>
  <si>
    <t xml:space="preserve">MAGIC GIRL - 580719                                                              </t>
  </si>
  <si>
    <t>3000003585605</t>
  </si>
  <si>
    <t xml:space="preserve">RED FRUIT EXPLOTION - 585605                                </t>
  </si>
  <si>
    <t xml:space="preserve">RED FRUIT EXPLOTION - 585605                                                     </t>
  </si>
  <si>
    <t>3000003585608</t>
  </si>
  <si>
    <t xml:space="preserve">PINNEAPPLE EXPLOTION II - 585608                            </t>
  </si>
  <si>
    <t xml:space="preserve">PINNEAPPLE EXPLOTION II - 585608                                                 </t>
  </si>
  <si>
    <t>3000003585612</t>
  </si>
  <si>
    <t xml:space="preserve">LEMON EXPLOTION - 585612                                    </t>
  </si>
  <si>
    <t xml:space="preserve">LEMON EXPLOTION - 585612                                                         </t>
  </si>
  <si>
    <t>3000003585763</t>
  </si>
  <si>
    <t xml:space="preserve">ROSE WHITE - 585763                                         </t>
  </si>
  <si>
    <t xml:space="preserve">ROSE WHITE - 585763                                                              </t>
  </si>
  <si>
    <t>3000003585868</t>
  </si>
  <si>
    <t xml:space="preserve">SEXY - 585868                                               </t>
  </si>
  <si>
    <t xml:space="preserve">SEXY - 585868                                                                    </t>
  </si>
  <si>
    <t>3000003589381</t>
  </si>
  <si>
    <t xml:space="preserve">PALM COCONUT - 589381                                       </t>
  </si>
  <si>
    <t xml:space="preserve">PALM COCONUT - 589381                                                            </t>
  </si>
  <si>
    <t>3000003589845</t>
  </si>
  <si>
    <t xml:space="preserve">PAPAYA PINK - 589845                                        </t>
  </si>
  <si>
    <t xml:space="preserve">PAPAYA PINK - 589845                                                             </t>
  </si>
  <si>
    <t>3000003591129</t>
  </si>
  <si>
    <t xml:space="preserve">BEAUTIFUL LIFE - 591129                                     </t>
  </si>
  <si>
    <t xml:space="preserve">BEAUTIFUL LIFE - 591129                                                          </t>
  </si>
  <si>
    <t>3000003591131</t>
  </si>
  <si>
    <t xml:space="preserve">INVINCIBLE - 591131                                         </t>
  </si>
  <si>
    <t xml:space="preserve">INVINCIBLE - 591131                                                              </t>
  </si>
  <si>
    <t>3000003900055</t>
  </si>
  <si>
    <t xml:space="preserve">COLOGNE - 900055                                            </t>
  </si>
  <si>
    <t xml:space="preserve">COLOGNE - 900055                                                                 </t>
  </si>
  <si>
    <t>3010003588805</t>
  </si>
  <si>
    <t xml:space="preserve">LOVE PASSION SW I - 588805                                  </t>
  </si>
  <si>
    <t xml:space="preserve">LOVE PASSION SW I - 588805                                                       </t>
  </si>
  <si>
    <t>0000900564535-000</t>
  </si>
  <si>
    <t xml:space="preserve">MAZIVO GROUP SAS                                            </t>
  </si>
  <si>
    <t>3000003004414</t>
  </si>
  <si>
    <t xml:space="preserve">FRESCO LIMON - 4414                                         </t>
  </si>
  <si>
    <t xml:space="preserve">FRESCO LIMON - 4414                                                              </t>
  </si>
  <si>
    <t>3000003005042</t>
  </si>
  <si>
    <t xml:space="preserve">FLORAL F2 - 5042                                            </t>
  </si>
  <si>
    <t xml:space="preserve">FLORAL F2 - 5042                                                                 </t>
  </si>
  <si>
    <t>3000003010576</t>
  </si>
  <si>
    <t xml:space="preserve">LAVANDER NR I - 10576                                       </t>
  </si>
  <si>
    <t xml:space="preserve">LAVANDER NR I - 10576                                                            </t>
  </si>
  <si>
    <t>3000003592125</t>
  </si>
  <si>
    <t xml:space="preserve">BRISA MARINA NR - 592125                                    </t>
  </si>
  <si>
    <t xml:space="preserve">BRISA MARINA NR - 592125                                                         </t>
  </si>
  <si>
    <t>3010002004414</t>
  </si>
  <si>
    <t>3010003004414</t>
  </si>
  <si>
    <t>3010003592126</t>
  </si>
  <si>
    <t xml:space="preserve">CANELA &amp; MANZANA NR - 592126                                </t>
  </si>
  <si>
    <t xml:space="preserve">CANELA &amp; MANZANA NR - 592126                                                     </t>
  </si>
  <si>
    <t>0000900742771-000</t>
  </si>
  <si>
    <t xml:space="preserve">BERHLAN DE COLOMBIA S.A.S.                                  </t>
  </si>
  <si>
    <t>0000900750270-000</t>
  </si>
  <si>
    <t xml:space="preserve">LABORATORIOS INDUSTRIALES LPS SAS                           </t>
  </si>
  <si>
    <t>3000003005503</t>
  </si>
  <si>
    <t xml:space="preserve">LA PROVENCE OC - 5503                                       </t>
  </si>
  <si>
    <t xml:space="preserve">LA PROVENCE OC - 5503                                                            </t>
  </si>
  <si>
    <t>3000003009581</t>
  </si>
  <si>
    <t xml:space="preserve">CITRUS FUSION - 9581                                        </t>
  </si>
  <si>
    <t xml:space="preserve">CITRUS FUSION - 9581                                                             </t>
  </si>
  <si>
    <t>3000003009974</t>
  </si>
  <si>
    <t xml:space="preserve">CLEANEST WHITE - 9974                                       </t>
  </si>
  <si>
    <t xml:space="preserve">CLEANEST WHITE - 9974                                                            </t>
  </si>
  <si>
    <t>3000003010809</t>
  </si>
  <si>
    <t xml:space="preserve">COLORS &amp; FLOWERS NAT I - 10809                              </t>
  </si>
  <si>
    <t xml:space="preserve">COLORS &amp; FLOWERS NAT I - 10809                                                   </t>
  </si>
  <si>
    <t>3000003011039</t>
  </si>
  <si>
    <t xml:space="preserve">WARM HUGS - 11039                                           </t>
  </si>
  <si>
    <t xml:space="preserve">WARM HUGS - 11039                                                                </t>
  </si>
  <si>
    <t>3000003011040</t>
  </si>
  <si>
    <t xml:space="preserve">ENCHANTED PETALS - 11040                                    </t>
  </si>
  <si>
    <t xml:space="preserve">ENCHANTED PETALS - 11040                                                         </t>
  </si>
  <si>
    <t>3010003009974</t>
  </si>
  <si>
    <t>0000900781118-000</t>
  </si>
  <si>
    <t xml:space="preserve">CERERIAS ESPAÑOLAS EL FARO SAS                              </t>
  </si>
  <si>
    <t>3000002524756</t>
  </si>
  <si>
    <t xml:space="preserve">DEW ROSE - 524756                                           </t>
  </si>
  <si>
    <t xml:space="preserve">DEW ROSE - 524756                                                                </t>
  </si>
  <si>
    <t>3010003524756</t>
  </si>
  <si>
    <t>0000900860484-000</t>
  </si>
  <si>
    <t xml:space="preserve">FULLAROME SAS                                               </t>
  </si>
  <si>
    <t>3000001001245</t>
  </si>
  <si>
    <t xml:space="preserve">PETALOS I - 1245                                            </t>
  </si>
  <si>
    <t xml:space="preserve">PETALOS I - 1245                                                                 </t>
  </si>
  <si>
    <t>3000001001499</t>
  </si>
  <si>
    <t xml:space="preserve">FRESH &amp; CLEAN SW - 1499                                     </t>
  </si>
  <si>
    <t xml:space="preserve">FRESH &amp; CLEAN SW - 1499                                                          </t>
  </si>
  <si>
    <t>3000001003641</t>
  </si>
  <si>
    <t xml:space="preserve">SELECT NEW 3641                                             </t>
  </si>
  <si>
    <t xml:space="preserve">SELECT NEW - 3641                                                                </t>
  </si>
  <si>
    <t>3000001007083</t>
  </si>
  <si>
    <t xml:space="preserve">IRIS - 7083                                                 </t>
  </si>
  <si>
    <t xml:space="preserve">IRIS - 7083                                                                      </t>
  </si>
  <si>
    <t>3000001008448</t>
  </si>
  <si>
    <t xml:space="preserve">COCO SUAVE -8448                                            </t>
  </si>
  <si>
    <t xml:space="preserve">COCO SUAVE -8448                                                                 </t>
  </si>
  <si>
    <t>3000001008454</t>
  </si>
  <si>
    <t xml:space="preserve">LEMON - 8454                                                </t>
  </si>
  <si>
    <t xml:space="preserve">LEMON - 8454                                                                     </t>
  </si>
  <si>
    <t>3000001008459</t>
  </si>
  <si>
    <t xml:space="preserve">WATERMELON - 8459                                           </t>
  </si>
  <si>
    <t xml:space="preserve">WATERMELON - 8459                                                                </t>
  </si>
  <si>
    <t>3000001008482</t>
  </si>
  <si>
    <t xml:space="preserve">PRECIOUS - 8482                                             </t>
  </si>
  <si>
    <t xml:space="preserve">PRECIOUS - 8482                                                                  </t>
  </si>
  <si>
    <t>3000001008491</t>
  </si>
  <si>
    <t xml:space="preserve">PURPLE SEA - 8491                                           </t>
  </si>
  <si>
    <t xml:space="preserve">PURPLE SEA - 8491                                                                </t>
  </si>
  <si>
    <t>3000001008516</t>
  </si>
  <si>
    <t xml:space="preserve">LOLLILOP - 8516                                             </t>
  </si>
  <si>
    <t xml:space="preserve">LOLLILOP - 8516                                                                  </t>
  </si>
  <si>
    <t>3000001008523</t>
  </si>
  <si>
    <t xml:space="preserve">APPLE CLEAN - 8523                                          </t>
  </si>
  <si>
    <t xml:space="preserve">APPLE CLEAN - 8523                                                               </t>
  </si>
  <si>
    <t>3000001008544</t>
  </si>
  <si>
    <t xml:space="preserve">DALILA - 8544                                               </t>
  </si>
  <si>
    <t xml:space="preserve">DALILA - 8544                                                                    </t>
  </si>
  <si>
    <t>3000001241308</t>
  </si>
  <si>
    <t xml:space="preserve">MOMENT - 241308                                             </t>
  </si>
  <si>
    <t xml:space="preserve">MOMENT - 241308                                                                  </t>
  </si>
  <si>
    <t>3000001525258</t>
  </si>
  <si>
    <t xml:space="preserve">TWIST - 525258                                              </t>
  </si>
  <si>
    <t xml:space="preserve">TWIST - 525258                                                                   </t>
  </si>
  <si>
    <t>3000001605655</t>
  </si>
  <si>
    <t xml:space="preserve">SUNFLOWER - 605655                                          </t>
  </si>
  <si>
    <t xml:space="preserve">SUNFLOWER - 605655                                                               </t>
  </si>
  <si>
    <t>3000001605719</t>
  </si>
  <si>
    <t xml:space="preserve">NOIR XS EXCESS - 605719                                     </t>
  </si>
  <si>
    <t xml:space="preserve">NOIR XS EXCESS - 605719                                                          </t>
  </si>
  <si>
    <t>3000001605724</t>
  </si>
  <si>
    <t xml:space="preserve">RED COAST PLUS - 605724                                     </t>
  </si>
  <si>
    <t xml:space="preserve">RED COAST PLUS - 605724                                                          </t>
  </si>
  <si>
    <t>3000001605744</t>
  </si>
  <si>
    <t xml:space="preserve">MADEMOISELLE - 605744                                       </t>
  </si>
  <si>
    <t xml:space="preserve">MADEMOISELLE - 605744                                                            </t>
  </si>
  <si>
    <t>3000001605761</t>
  </si>
  <si>
    <t xml:space="preserve">WOOD SPICES - 605761                                        </t>
  </si>
  <si>
    <t xml:space="preserve">WOOD SPICES - 605761                                                             </t>
  </si>
  <si>
    <t>3000001605762</t>
  </si>
  <si>
    <t xml:space="preserve">STARRY - 605762                                             </t>
  </si>
  <si>
    <t xml:space="preserve">STARRY - 605762                                                                  </t>
  </si>
  <si>
    <t>3000001605784</t>
  </si>
  <si>
    <t xml:space="preserve">UNIQUE 212 PLUS - 605784                                    </t>
  </si>
  <si>
    <t xml:space="preserve">UNIQUE 212 PLUS - 605784                                                         </t>
  </si>
  <si>
    <t>3000001605808</t>
  </si>
  <si>
    <t xml:space="preserve">AMBERY WOOD - 605808                                        </t>
  </si>
  <si>
    <t xml:space="preserve">AMBERY WOOD - 605808                                                             </t>
  </si>
  <si>
    <t>3000001605918</t>
  </si>
  <si>
    <t xml:space="preserve">ELIXIR MILLIONAIRE  . 605918                                </t>
  </si>
  <si>
    <t xml:space="preserve">ELIXIR MILLIONAIRE  . 605918                                                     </t>
  </si>
  <si>
    <t>3000001610464</t>
  </si>
  <si>
    <t xml:space="preserve">SENSUAL VS - 610464                                         </t>
  </si>
  <si>
    <t xml:space="preserve">SENSUAL VS - 610464                                                              </t>
  </si>
  <si>
    <t>3000002004433</t>
  </si>
  <si>
    <t xml:space="preserve">ORION NEW - 4433                                            </t>
  </si>
  <si>
    <t xml:space="preserve">ORION NEW - 4433                                                                 </t>
  </si>
  <si>
    <t>3000002004679</t>
  </si>
  <si>
    <t xml:space="preserve">CITRUS ORANGE OIL - 4679                                    </t>
  </si>
  <si>
    <t xml:space="preserve">CITRUS ORANGE OIL - 4679                                                         </t>
  </si>
  <si>
    <t>3000002005491</t>
  </si>
  <si>
    <t xml:space="preserve">VERBENA LIMONCILLO - 5491                                   </t>
  </si>
  <si>
    <t xml:space="preserve">VERBENA LIMONCILLO - 5491                                                        </t>
  </si>
  <si>
    <t>3000002007416</t>
  </si>
  <si>
    <t xml:space="preserve">MANUKA HONEY - 7416                                         </t>
  </si>
  <si>
    <t xml:space="preserve">MANUKA HONEY - 7416                                                              </t>
  </si>
  <si>
    <t>3000002008463</t>
  </si>
  <si>
    <t xml:space="preserve">SWEET APPLE - 8463                                          </t>
  </si>
  <si>
    <t xml:space="preserve">SWEET APPLE - 8463                                                               </t>
  </si>
  <si>
    <t>3000002009283</t>
  </si>
  <si>
    <t xml:space="preserve">AVENA ESPECIAL LC - 9283                                    </t>
  </si>
  <si>
    <t xml:space="preserve">AVENA ESPECIAL LC - 9283                                                         </t>
  </si>
  <si>
    <t>3000002009478</t>
  </si>
  <si>
    <t xml:space="preserve">PITAHAYA Y GRANADA - 9478                                   </t>
  </si>
  <si>
    <t xml:space="preserve">PITAHAYA Y GRANADA - 9478                                                        </t>
  </si>
  <si>
    <t>3000002011412</t>
  </si>
  <si>
    <t xml:space="preserve">MACADAMIA CREAM - 11412                                     </t>
  </si>
  <si>
    <t xml:space="preserve">MACADAMIA CREAM - 11412                                                          </t>
  </si>
  <si>
    <t>3000002013180</t>
  </si>
  <si>
    <t xml:space="preserve">CLASSIC BLOOM - 13180                                       </t>
  </si>
  <si>
    <t xml:space="preserve">CLASSIC BLOOM - 13180                                                            </t>
  </si>
  <si>
    <t>3000002013183</t>
  </si>
  <si>
    <t xml:space="preserve">WATERY VIBES - 13183                                        </t>
  </si>
  <si>
    <t xml:space="preserve">WATERY VIBES - 13183                                                             </t>
  </si>
  <si>
    <t>3000002013184</t>
  </si>
  <si>
    <t xml:space="preserve">OSMOSIS - 13184                                             </t>
  </si>
  <si>
    <t xml:space="preserve">OSMOSIS - 13184                                                                  </t>
  </si>
  <si>
    <t>3000002013188</t>
  </si>
  <si>
    <t xml:space="preserve">DRY PEPPER - 13188                                          </t>
  </si>
  <si>
    <t xml:space="preserve">DRY PEPPER - 13188                                                               </t>
  </si>
  <si>
    <t>3000002013192</t>
  </si>
  <si>
    <t xml:space="preserve">LUXURY LICHOROUS - 13192                                    </t>
  </si>
  <si>
    <t xml:space="preserve">LUXURY LICHOROUS - 13192                                                         </t>
  </si>
  <si>
    <t>3000002013194</t>
  </si>
  <si>
    <t xml:space="preserve">LYCHEE VELVET - 13194                                       </t>
  </si>
  <si>
    <t xml:space="preserve">LYCHEE VELVET - 13194                                                            </t>
  </si>
  <si>
    <t>3000002013221</t>
  </si>
  <si>
    <t xml:space="preserve">MEN - 13221                                                 </t>
  </si>
  <si>
    <t xml:space="preserve">MEN - 13221                                                                      </t>
  </si>
  <si>
    <t>3000002685715</t>
  </si>
  <si>
    <t xml:space="preserve">AMAZONAS - 685715                                           </t>
  </si>
  <si>
    <t xml:space="preserve">AMAZONAS - 685715                                                                </t>
  </si>
  <si>
    <t>3000002685927</t>
  </si>
  <si>
    <t xml:space="preserve">FLOWER BOOM - 685927                                        </t>
  </si>
  <si>
    <t xml:space="preserve">FLOWER BOOM - 685927                                                             </t>
  </si>
  <si>
    <t>3000002900143</t>
  </si>
  <si>
    <t xml:space="preserve">ENJOY BBW - 900143                                          </t>
  </si>
  <si>
    <t xml:space="preserve">ENJOY BBW - 900143                                                               </t>
  </si>
  <si>
    <t>3000003001549</t>
  </si>
  <si>
    <t xml:space="preserve">ORANGE LEMON - 1549                                         </t>
  </si>
  <si>
    <t xml:space="preserve">ORANGE LEMON - 1549                                                              </t>
  </si>
  <si>
    <t>3000003002643</t>
  </si>
  <si>
    <t xml:space="preserve">SUPER FLORAL I - 2643                                       </t>
  </si>
  <si>
    <t xml:space="preserve">SUPER FLORAL I - 2643                                                            </t>
  </si>
  <si>
    <t>3000003005680</t>
  </si>
  <si>
    <t xml:space="preserve">ALMOND E19177 - 5680                                        </t>
  </si>
  <si>
    <t xml:space="preserve">ALMOND E19177 - 5680                                                             </t>
  </si>
  <si>
    <t>3000003008442</t>
  </si>
  <si>
    <t xml:space="preserve">CEREZA - 8442                                               </t>
  </si>
  <si>
    <t xml:space="preserve">CEREZA - 8442                                                                    </t>
  </si>
  <si>
    <t>3000003008443</t>
  </si>
  <si>
    <t xml:space="preserve">BOUQUET FLORAL - 8443                                       </t>
  </si>
  <si>
    <t xml:space="preserve">BOUQUET FLORAL - 8443                                                            </t>
  </si>
  <si>
    <t>3000003008449</t>
  </si>
  <si>
    <t xml:space="preserve">CATARATAS - 8449                                            </t>
  </si>
  <si>
    <t xml:space="preserve">CATARATAS - 8449                                                                 </t>
  </si>
  <si>
    <t>3000003008451</t>
  </si>
  <si>
    <t xml:space="preserve">COCO SUAVE TRAS - 8451                                      </t>
  </si>
  <si>
    <t xml:space="preserve">COCO SUAVE TRAS - 8451                                                           </t>
  </si>
  <si>
    <t>3000003008452</t>
  </si>
  <si>
    <t xml:space="preserve">CHICLE - 8452                                               </t>
  </si>
  <si>
    <t xml:space="preserve">CHICLE - 8452                                                                    </t>
  </si>
  <si>
    <t>3000003008456</t>
  </si>
  <si>
    <t xml:space="preserve">BLUE - 8456                                                 </t>
  </si>
  <si>
    <t xml:space="preserve">BLUE - 8456                                                                      </t>
  </si>
  <si>
    <t>3000003008457</t>
  </si>
  <si>
    <t xml:space="preserve">FRUTOS AMARILLOS - 8457                                     </t>
  </si>
  <si>
    <t xml:space="preserve">FRUTOS AMARILLOS - 8457                                                          </t>
  </si>
  <si>
    <t>3000003008464</t>
  </si>
  <si>
    <t xml:space="preserve">ROSE PINK - 8464                                            </t>
  </si>
  <si>
    <t xml:space="preserve">ROSE PINK - 8464                                                                 </t>
  </si>
  <si>
    <t>3000003008468</t>
  </si>
  <si>
    <t xml:space="preserve">OATS FIELD - 8468                                           </t>
  </si>
  <si>
    <t xml:space="preserve">OATS FIELD - 8468                                                                </t>
  </si>
  <si>
    <t>3000003008470</t>
  </si>
  <si>
    <t xml:space="preserve">PASSION FRUIT - 8470                                        </t>
  </si>
  <si>
    <t xml:space="preserve">PASSION FRUIT - 8470                                                             </t>
  </si>
  <si>
    <t>3000003008472</t>
  </si>
  <si>
    <t xml:space="preserve">CANELA - 8472                                               </t>
  </si>
  <si>
    <t xml:space="preserve">CANELA - 8472                                                                    </t>
  </si>
  <si>
    <t>3000003008477</t>
  </si>
  <si>
    <t xml:space="preserve">TROPICAL FRUITS - 8477                                      </t>
  </si>
  <si>
    <t xml:space="preserve">TROPICAL FRUITS - 8477                                                           </t>
  </si>
  <si>
    <t>3000003008483</t>
  </si>
  <si>
    <t xml:space="preserve">DOMINANCE - 8483                                            </t>
  </si>
  <si>
    <t xml:space="preserve">DOMINANCE - 8483                                                                 </t>
  </si>
  <si>
    <t>3000003008485</t>
  </si>
  <si>
    <t xml:space="preserve">BERRIES - 8485                                              </t>
  </si>
  <si>
    <t xml:space="preserve">BERRIES - 8485                                                                   </t>
  </si>
  <si>
    <t>3000003008487</t>
  </si>
  <si>
    <t xml:space="preserve">VERBENA - 8487                                              </t>
  </si>
  <si>
    <t xml:space="preserve">VERBENA - 8487                                                                   </t>
  </si>
  <si>
    <t>3000003008489</t>
  </si>
  <si>
    <t xml:space="preserve">HERBAL LEMON - 8489                                         </t>
  </si>
  <si>
    <t xml:space="preserve">HERBAL LEMON - 8489                                                              </t>
  </si>
  <si>
    <t>3000003008492</t>
  </si>
  <si>
    <t xml:space="preserve">SEDUCTION - 8492                                            </t>
  </si>
  <si>
    <t xml:space="preserve">SEDUCTION - 8492                                                                 </t>
  </si>
  <si>
    <t>3000003008494</t>
  </si>
  <si>
    <t xml:space="preserve">FRESH LEMON - 8494                                          </t>
  </si>
  <si>
    <t xml:space="preserve">FRESH LEMON - 8494                                                               </t>
  </si>
  <si>
    <t>3000003008500</t>
  </si>
  <si>
    <t xml:space="preserve">COCO BONGO - 8500                                           </t>
  </si>
  <si>
    <t xml:space="preserve">COCO BONGO - 8500                                                                </t>
  </si>
  <si>
    <t>3000003008504</t>
  </si>
  <si>
    <t xml:space="preserve">MAORI - 8504                                                </t>
  </si>
  <si>
    <t xml:space="preserve">MAORI - 8504                                                                     </t>
  </si>
  <si>
    <t>3000003008506</t>
  </si>
  <si>
    <t xml:space="preserve">CREAMY MAORI - 8506                                         </t>
  </si>
  <si>
    <t xml:space="preserve">CREAMY MAORI - 8506                                                              </t>
  </si>
  <si>
    <t>3000003008522</t>
  </si>
  <si>
    <t xml:space="preserve">CHAMOMILE 8522                                              </t>
  </si>
  <si>
    <t xml:space="preserve">CHAMOMILE - 8522                                                                 </t>
  </si>
  <si>
    <t>3000003008540</t>
  </si>
  <si>
    <t xml:space="preserve">BABY CARE - 8540                                            </t>
  </si>
  <si>
    <t xml:space="preserve">BABY CARE - 8540                                                                 </t>
  </si>
  <si>
    <t>3000003008724</t>
  </si>
  <si>
    <t xml:space="preserve">CITRIC PINE - 8724                                          </t>
  </si>
  <si>
    <t xml:space="preserve">CITRIC PINE - 8724                                                               </t>
  </si>
  <si>
    <t>3000003008725</t>
  </si>
  <si>
    <t xml:space="preserve">SKY CARE - 8725                                             </t>
  </si>
  <si>
    <t xml:space="preserve">SKY CARE - 8725                                                                  </t>
  </si>
  <si>
    <t>3000003605100</t>
  </si>
  <si>
    <t xml:space="preserve">HERA - 605100                                               </t>
  </si>
  <si>
    <t xml:space="preserve">HERA - 605100                                                                    </t>
  </si>
  <si>
    <t>3000003685028</t>
  </si>
  <si>
    <t xml:space="preserve">LAVANDA TENTACION - 685028                                  </t>
  </si>
  <si>
    <t xml:space="preserve">LAVANDA TENTACION - 685028                                                       </t>
  </si>
  <si>
    <t>3000003685188</t>
  </si>
  <si>
    <t xml:space="preserve">SUNNY BEACH - 685188                                        </t>
  </si>
  <si>
    <t xml:space="preserve">SUNNY BEACH - 685188                                                             </t>
  </si>
  <si>
    <t>3000003685190</t>
  </si>
  <si>
    <t xml:space="preserve">COOKIES &amp; BERRIES - 685190                                  </t>
  </si>
  <si>
    <t xml:space="preserve">COOKIES &amp; BERRIES - 685190                                                       </t>
  </si>
  <si>
    <t>3000003685248</t>
  </si>
  <si>
    <t xml:space="preserve">VILLA LAVANDA - 685248                                      </t>
  </si>
  <si>
    <t xml:space="preserve">VILLA LAVANDA - 685248                                                           </t>
  </si>
  <si>
    <t>3000003685259</t>
  </si>
  <si>
    <t xml:space="preserve">PEPINO Y MELON - 685259                                     </t>
  </si>
  <si>
    <t xml:space="preserve">PEPINO Y MELON - 685259                                                          </t>
  </si>
  <si>
    <t>3000003685400</t>
  </si>
  <si>
    <t xml:space="preserve">JAZMIN SW - 685400                                          </t>
  </si>
  <si>
    <t xml:space="preserve">JAZMIN SW - 685400                                                               </t>
  </si>
  <si>
    <t>3000003685429</t>
  </si>
  <si>
    <t xml:space="preserve">FRUTOS ROJOS - 685429                                       </t>
  </si>
  <si>
    <t xml:space="preserve">FRUTOS ROJOS - 685429                                                            </t>
  </si>
  <si>
    <t>3000003685453</t>
  </si>
  <si>
    <t xml:space="preserve">FIJAROM FL - 685453                                         </t>
  </si>
  <si>
    <t xml:space="preserve">FIJAROM FL - 685453                                                              </t>
  </si>
  <si>
    <t>3000003685641</t>
  </si>
  <si>
    <t xml:space="preserve">ROYAL TWIST - 685641                                        </t>
  </si>
  <si>
    <t xml:space="preserve">ROYAL TWIST - 685641                                                             </t>
  </si>
  <si>
    <t>3000003685839</t>
  </si>
  <si>
    <t xml:space="preserve">FRESA CHIK - 685839                                         </t>
  </si>
  <si>
    <t xml:space="preserve">FRESA CHIK - 685839                                                              </t>
  </si>
  <si>
    <t>3000003685983</t>
  </si>
  <si>
    <t xml:space="preserve">COAST RED II - 685983                                       </t>
  </si>
  <si>
    <t xml:space="preserve">COAST RED II - 685983                                                            </t>
  </si>
  <si>
    <t>3000003700134</t>
  </si>
  <si>
    <t xml:space="preserve">ULTRA FRESH - 700134                                        </t>
  </si>
  <si>
    <t xml:space="preserve">ULTRA FRESH - 700134                                                             </t>
  </si>
  <si>
    <t>3000003900172</t>
  </si>
  <si>
    <t xml:space="preserve">MAN - 900172                                                </t>
  </si>
  <si>
    <t xml:space="preserve">MAN - 900172                                                                     </t>
  </si>
  <si>
    <t>3000003900240</t>
  </si>
  <si>
    <t xml:space="preserve">ROSSY - 900240                                              </t>
  </si>
  <si>
    <t xml:space="preserve">ROSSY - 900240                                                                   </t>
  </si>
  <si>
    <t>3010001008445</t>
  </si>
  <si>
    <t xml:space="preserve">BABY ZERO - 8445                                            </t>
  </si>
  <si>
    <t xml:space="preserve">BABY ZERO - 8445                                                                 </t>
  </si>
  <si>
    <t>3010002013297</t>
  </si>
  <si>
    <t xml:space="preserve">CLASSIC BLOOM CD - 13297                                    </t>
  </si>
  <si>
    <t xml:space="preserve">CLASSIC BLOOM CD - 13297                                                         </t>
  </si>
  <si>
    <t>3010003006789</t>
  </si>
  <si>
    <t xml:space="preserve">ORIENTAL LAVANDER - 6789                                    </t>
  </si>
  <si>
    <t xml:space="preserve">ORIENTAL LAVANDER - 6789                                                         </t>
  </si>
  <si>
    <t>3010003008451</t>
  </si>
  <si>
    <t>3010003685996</t>
  </si>
  <si>
    <t xml:space="preserve">CHIK FRESA - 685996                                         </t>
  </si>
  <si>
    <t xml:space="preserve">CHIK FRESA - 685996                                                              </t>
  </si>
  <si>
    <t>0000900866837-000</t>
  </si>
  <si>
    <t xml:space="preserve">LABORATORIOS BIOCRESS SAS                                   </t>
  </si>
  <si>
    <t>3000002014343</t>
  </si>
  <si>
    <t xml:space="preserve">COCONUT MIST - 14343                                        </t>
  </si>
  <si>
    <t xml:space="preserve">COCONUT MIST - 14343                                                             </t>
  </si>
  <si>
    <t>3000002596186</t>
  </si>
  <si>
    <t xml:space="preserve">INVICTA - 596186                                            </t>
  </si>
  <si>
    <t xml:space="preserve">INVICTA - 596186                                                                 </t>
  </si>
  <si>
    <t>3000003002127</t>
  </si>
  <si>
    <t xml:space="preserve">COCONUT OLEO - 2127                                         </t>
  </si>
  <si>
    <t xml:space="preserve">COCONUT OLEO - 2127                                                              </t>
  </si>
  <si>
    <t>3000003587888</t>
  </si>
  <si>
    <t xml:space="preserve">MISS NILLA - 587888                                         </t>
  </si>
  <si>
    <t xml:space="preserve">MISS NILLA - 587888                                                              </t>
  </si>
  <si>
    <t>3000003589191</t>
  </si>
  <si>
    <t xml:space="preserve">SUNRISE - 589191                                            </t>
  </si>
  <si>
    <t xml:space="preserve">SUNRISE - 589191                                                                 </t>
  </si>
  <si>
    <t>3000003900266</t>
  </si>
  <si>
    <t xml:space="preserve">BERGAMOT &amp; VERBENA - 900266                                 </t>
  </si>
  <si>
    <t xml:space="preserve">BERGAMOT &amp; VERBENA - 900266                                                      </t>
  </si>
  <si>
    <t>0000901088196-000</t>
  </si>
  <si>
    <t xml:space="preserve">VIRUTEX ILKO COLOMBIA SAS                                   </t>
  </si>
  <si>
    <t>3000002006552</t>
  </si>
  <si>
    <t xml:space="preserve">CITRONELA FM - 6552                                         </t>
  </si>
  <si>
    <t xml:space="preserve">CITRONELA FM - 6552                                                              </t>
  </si>
  <si>
    <t>3000003009718</t>
  </si>
  <si>
    <t xml:space="preserve">LAVANDER BLOSSOM FM - 9718                                  </t>
  </si>
  <si>
    <t xml:space="preserve">LAVANDER BLOSSOM FM - 9718                                                       </t>
  </si>
  <si>
    <t>3000003900165</t>
  </si>
  <si>
    <t xml:space="preserve">CITRUS - 900165                                             </t>
  </si>
  <si>
    <t xml:space="preserve">CITRUS - 900165                                                                  </t>
  </si>
  <si>
    <t>3010002006552</t>
  </si>
  <si>
    <t>0000901208344-000</t>
  </si>
  <si>
    <t xml:space="preserve">DISFRAROMAS ONE SAS                                         </t>
  </si>
  <si>
    <t>3000001001657</t>
  </si>
  <si>
    <t xml:space="preserve">PLATINUM - 1657                                             </t>
  </si>
  <si>
    <t xml:space="preserve">PLATINUM - 1657                                                                  </t>
  </si>
  <si>
    <t>3000001005883</t>
  </si>
  <si>
    <t xml:space="preserve">SUPREMA - 5883                                              </t>
  </si>
  <si>
    <t xml:space="preserve">SUPREMA - 5883                                                                   </t>
  </si>
  <si>
    <t>3000001010383</t>
  </si>
  <si>
    <t xml:space="preserve">COCO VAINILLA - 10383                                       </t>
  </si>
  <si>
    <t xml:space="preserve">COCO VAINILLA - 10383                                                            </t>
  </si>
  <si>
    <t>3000001015439</t>
  </si>
  <si>
    <t xml:space="preserve">OCTANS DF - 15439                                           </t>
  </si>
  <si>
    <t xml:space="preserve">OCTANS DF - 15439                                                                </t>
  </si>
  <si>
    <t>3000001351127</t>
  </si>
  <si>
    <t xml:space="preserve">BAD GUY PARFUM - 351127                                     </t>
  </si>
  <si>
    <t xml:space="preserve">BAD GUY PARFUM - 351127                                                          </t>
  </si>
  <si>
    <t>0000901209350-000</t>
  </si>
  <si>
    <t xml:space="preserve">QUIMISENSE SAS                                              </t>
  </si>
  <si>
    <t>3000001003925</t>
  </si>
  <si>
    <t xml:space="preserve">OSCAR SW - 3925                                             </t>
  </si>
  <si>
    <t xml:space="preserve">OSCAR SW - 3925                                                                  </t>
  </si>
  <si>
    <t>3000001006145</t>
  </si>
  <si>
    <t xml:space="preserve">COCONUT LOVE VS I - 6145                                    </t>
  </si>
  <si>
    <t xml:space="preserve">COCONUT LOVE VS I - 6145                                                         </t>
  </si>
  <si>
    <t>3000001006509</t>
  </si>
  <si>
    <t xml:space="preserve">CACAO I - 6509                                              </t>
  </si>
  <si>
    <t xml:space="preserve">CACAO I - 6509                                                                   </t>
  </si>
  <si>
    <t>3000001006862</t>
  </si>
  <si>
    <t xml:space="preserve">TORTURE I - 6862                                            </t>
  </si>
  <si>
    <t xml:space="preserve">TORTURE I - 6862                                                                 </t>
  </si>
  <si>
    <t>3000001009313</t>
  </si>
  <si>
    <t xml:space="preserve">REXONA V2 - 9313                                            </t>
  </si>
  <si>
    <t xml:space="preserve">REXONA V2 - 9313                                                                 </t>
  </si>
  <si>
    <t>3000001013235</t>
  </si>
  <si>
    <t xml:space="preserve">PINK LOLLYPOP CD - 13235                                    </t>
  </si>
  <si>
    <t xml:space="preserve">PINK LOLLYPOP CD - 13235                                                         </t>
  </si>
  <si>
    <t>3000001351000</t>
  </si>
  <si>
    <t xml:space="preserve">473 - 351000                                                </t>
  </si>
  <si>
    <t xml:space="preserve">473 - 351000                                                                     </t>
  </si>
  <si>
    <t>3000001605074</t>
  </si>
  <si>
    <t xml:space="preserve">ONLY ONE - 605074                                           </t>
  </si>
  <si>
    <t xml:space="preserve">ONLY ONE - 605074                                                                </t>
  </si>
  <si>
    <t>3000001605114</t>
  </si>
  <si>
    <t xml:space="preserve">FANTASIA - 605114                                           </t>
  </si>
  <si>
    <t xml:space="preserve">FANTASIA - 605114                                                                </t>
  </si>
  <si>
    <t>3000001605173</t>
  </si>
  <si>
    <t xml:space="preserve">BRIGHT BLUE - 605173                                        </t>
  </si>
  <si>
    <t xml:space="preserve">BRIGHT BLUE - 605173                                                             </t>
  </si>
  <si>
    <t>3000001605189</t>
  </si>
  <si>
    <t xml:space="preserve">BLACK TWIST - 605189                                        </t>
  </si>
  <si>
    <t xml:space="preserve">BLACK TWIST - 605189                                                             </t>
  </si>
  <si>
    <t>3000001605244</t>
  </si>
  <si>
    <t xml:space="preserve">VELVET - 605244                                             </t>
  </si>
  <si>
    <t xml:space="preserve">VELVET - 605244                                                                  </t>
  </si>
  <si>
    <t>3000001605309</t>
  </si>
  <si>
    <t xml:space="preserve">BERRY - 605309                                              </t>
  </si>
  <si>
    <t xml:space="preserve">BERRY - 605309                                                                   </t>
  </si>
  <si>
    <t>3000001605365</t>
  </si>
  <si>
    <t xml:space="preserve">EXTRA BLACK - 605365                                        </t>
  </si>
  <si>
    <t xml:space="preserve">EXTRA BLACK - 605365                                                             </t>
  </si>
  <si>
    <t>3000001605638</t>
  </si>
  <si>
    <t xml:space="preserve">VENTURE - 605638                                            </t>
  </si>
  <si>
    <t xml:space="preserve">VENTURE - 605638                                                                 </t>
  </si>
  <si>
    <t>3000001605664</t>
  </si>
  <si>
    <t xml:space="preserve">EN TOI - 605664                                             </t>
  </si>
  <si>
    <t xml:space="preserve">EN TOI - 605664                                                                  </t>
  </si>
  <si>
    <t>3000001605674</t>
  </si>
  <si>
    <t xml:space="preserve">NOIR XS - 605674                                            </t>
  </si>
  <si>
    <t xml:space="preserve">NOIR XS - 605674                                                                 </t>
  </si>
  <si>
    <t>3000001605699</t>
  </si>
  <si>
    <t xml:space="preserve">VERSO - 605699                                              </t>
  </si>
  <si>
    <t xml:space="preserve">VERSO - 605699                                                                   </t>
  </si>
  <si>
    <t>3000001605725</t>
  </si>
  <si>
    <t xml:space="preserve">SANTAL - 605725                                             </t>
  </si>
  <si>
    <t xml:space="preserve">SANTAL - 605725                                                                  </t>
  </si>
  <si>
    <t>3000001605742</t>
  </si>
  <si>
    <t xml:space="preserve">BLUE CHAN - 605742                                          </t>
  </si>
  <si>
    <t xml:space="preserve">BLUE CHAN - 605742                                                               </t>
  </si>
  <si>
    <t>3000001605743</t>
  </si>
  <si>
    <t xml:space="preserve">PRESTIGE PLUS - 605743                                      </t>
  </si>
  <si>
    <t xml:space="preserve">PRESTIGE PLUS - 605743                                                           </t>
  </si>
  <si>
    <t>3000001605746</t>
  </si>
  <si>
    <t xml:space="preserve">TWELVE PLUS - 605746                                        </t>
  </si>
  <si>
    <t xml:space="preserve">TWELVE PLUS - 605746                                                             </t>
  </si>
  <si>
    <t>3000001605747</t>
  </si>
  <si>
    <t xml:space="preserve">TOM PLUS - 605747                                           </t>
  </si>
  <si>
    <t xml:space="preserve">TOM PLUS - 605747                                                                </t>
  </si>
  <si>
    <t>3000001605804</t>
  </si>
  <si>
    <t xml:space="preserve">GIRL TOY - 605804                                           </t>
  </si>
  <si>
    <t xml:space="preserve">GIRL TOY - 605804                                                                </t>
  </si>
  <si>
    <t>3000001605849</t>
  </si>
  <si>
    <t xml:space="preserve">PARIS C - 605849                                            </t>
  </si>
  <si>
    <t xml:space="preserve">PARIS C - 605849                                                                 </t>
  </si>
  <si>
    <t>3000001605865</t>
  </si>
  <si>
    <t xml:space="preserve">INVENCIBLE CHAMPION - 605865                                </t>
  </si>
  <si>
    <t xml:space="preserve">INVENCIBLE CHAMPION - 605865                                                     </t>
  </si>
  <si>
    <t>3000001605886</t>
  </si>
  <si>
    <t xml:space="preserve">ANGEL OR DEVIL PLUS - 605886                                </t>
  </si>
  <si>
    <t xml:space="preserve">ANGEL OR DEVIL PLUS - 605886                                                     </t>
  </si>
  <si>
    <t>3000001605998</t>
  </si>
  <si>
    <t xml:space="preserve">WINK WINK - 605998                                          </t>
  </si>
  <si>
    <t xml:space="preserve">WINK WINK - 605998                                                               </t>
  </si>
  <si>
    <t>3000001606315</t>
  </si>
  <si>
    <t xml:space="preserve">BOSS BOTTLED SL - 606315                                    </t>
  </si>
  <si>
    <t xml:space="preserve">BOSS BOTTLED SL - 606315                                                         </t>
  </si>
  <si>
    <t>3000001610485</t>
  </si>
  <si>
    <t xml:space="preserve">PINK SILK VS - 610485                                       </t>
  </si>
  <si>
    <t xml:space="preserve">PINK SILK VS - 610485                                                            </t>
  </si>
  <si>
    <t>3000001700522</t>
  </si>
  <si>
    <t xml:space="preserve">COOKIES - 700522                                            </t>
  </si>
  <si>
    <t xml:space="preserve">COOKIES - 700522                                                                 </t>
  </si>
  <si>
    <t>3000002002872</t>
  </si>
  <si>
    <t xml:space="preserve">ORGANZA V3 - 2872                                           </t>
  </si>
  <si>
    <t xml:space="preserve">ORGANZA V3 - 2872                                                                </t>
  </si>
  <si>
    <t>3000002003911</t>
  </si>
  <si>
    <t xml:space="preserve">SPLENDOR I - 3911                                           </t>
  </si>
  <si>
    <t xml:space="preserve">SPLENDOR I - 3911                                                                </t>
  </si>
  <si>
    <t>3000002004060</t>
  </si>
  <si>
    <t xml:space="preserve">OAT CARE I - 4060                                           </t>
  </si>
  <si>
    <t xml:space="preserve">OAT CARE I - 4060                                                                </t>
  </si>
  <si>
    <t>3000002004088</t>
  </si>
  <si>
    <t xml:space="preserve">PLUMERIA I - 4088                                           </t>
  </si>
  <si>
    <t xml:space="preserve">PLUMERIA I - 4088                                                                </t>
  </si>
  <si>
    <t>3000002009374</t>
  </si>
  <si>
    <t xml:space="preserve">BABY CARE OIL - 9374                                        </t>
  </si>
  <si>
    <t xml:space="preserve">BABY CARE OIL - 9374                                                             </t>
  </si>
  <si>
    <t>3000002010387</t>
  </si>
  <si>
    <t xml:space="preserve">BLUE SKY LF - 10387                                         </t>
  </si>
  <si>
    <t xml:space="preserve">BLUE SKY LF - 10387                                                              </t>
  </si>
  <si>
    <t>3000002013224</t>
  </si>
  <si>
    <t xml:space="preserve">SPRING ORANGE CD - 13224                                    </t>
  </si>
  <si>
    <t xml:space="preserve">SPRING ORANGE CD - 13224                                                         </t>
  </si>
  <si>
    <t>3000002013226</t>
  </si>
  <si>
    <t xml:space="preserve">TREASURED GARDEN CD - 13226                                 </t>
  </si>
  <si>
    <t xml:space="preserve">TREASURED GARDEN CD - 13226                                                      </t>
  </si>
  <si>
    <t>3000002013227</t>
  </si>
  <si>
    <t xml:space="preserve">HONEY VAINILLA CD - 13227                                   </t>
  </si>
  <si>
    <t xml:space="preserve">HONEY VAINILLA CD - 13227                                                        </t>
  </si>
  <si>
    <t>3000002013231</t>
  </si>
  <si>
    <t xml:space="preserve">SUNSET MUSK CD - 13231                                      </t>
  </si>
  <si>
    <t xml:space="preserve">SUNSET MUSK CD - 13231                                                           </t>
  </si>
  <si>
    <t>3000002013232</t>
  </si>
  <si>
    <t xml:space="preserve">OZONIC FRESHNESS CD - 13232                                 </t>
  </si>
  <si>
    <t xml:space="preserve">OZONIC FRESHNESS CD - 13232                                                      </t>
  </si>
  <si>
    <t>3000002013236</t>
  </si>
  <si>
    <t xml:space="preserve">AMBERED SAFFRON CD - 13236                                  </t>
  </si>
  <si>
    <t xml:space="preserve">AMBERED SAFFRON CD - 13236                                                       </t>
  </si>
  <si>
    <t>3000002013241</t>
  </si>
  <si>
    <t xml:space="preserve">BIOPHILIA CD - 13241                                        </t>
  </si>
  <si>
    <t xml:space="preserve">BIOPHILIA CD - 13241                                                             </t>
  </si>
  <si>
    <t>3000002592748</t>
  </si>
  <si>
    <t xml:space="preserve">PARIS IN LOVE - 592748                                      </t>
  </si>
  <si>
    <t xml:space="preserve">PARIS IN LOVE - 592748                                                           </t>
  </si>
  <si>
    <t>3000002593271</t>
  </si>
  <si>
    <t xml:space="preserve">SWEET VANILLA BBW - 593271                                  </t>
  </si>
  <si>
    <t xml:space="preserve">SWEET VANILLA BBW - 593271                                                       </t>
  </si>
  <si>
    <t>3000002595829</t>
  </si>
  <si>
    <t xml:space="preserve">TINNY LOVE - 595829                                         </t>
  </si>
  <si>
    <t xml:space="preserve">TINNY LOVE - 595829                                                              </t>
  </si>
  <si>
    <t>3000002599951</t>
  </si>
  <si>
    <t xml:space="preserve">OCEAN - 599951                                              </t>
  </si>
  <si>
    <t xml:space="preserve">OCEAN - 599951                                                                   </t>
  </si>
  <si>
    <t>3000002700529</t>
  </si>
  <si>
    <t xml:space="preserve">MARGARITAS - 700529                                         </t>
  </si>
  <si>
    <t xml:space="preserve">MARGARITAS - 700529                                                              </t>
  </si>
  <si>
    <t>3000002700542</t>
  </si>
  <si>
    <t xml:space="preserve">LILY BLOOM - 700542                                         </t>
  </si>
  <si>
    <t xml:space="preserve">LILY BLOOM - 700542                                                              </t>
  </si>
  <si>
    <t>3000002700545</t>
  </si>
  <si>
    <t xml:space="preserve">BABY LOVE - 700545                                          </t>
  </si>
  <si>
    <t xml:space="preserve">BABY LOVE - 700545                                                               </t>
  </si>
  <si>
    <t>3000002700558</t>
  </si>
  <si>
    <t xml:space="preserve">ORIENTAL SWEET - 700558                                     </t>
  </si>
  <si>
    <t xml:space="preserve">ORIENTAL SWEET - 700558                                                          </t>
  </si>
  <si>
    <t>3000002700663</t>
  </si>
  <si>
    <t xml:space="preserve">SWEET KIWI - 700663                                         </t>
  </si>
  <si>
    <t xml:space="preserve">SWEET KIWI - 700663                                                              </t>
  </si>
  <si>
    <t>3000002700671</t>
  </si>
  <si>
    <t xml:space="preserve">ALMOND - 700671                                             </t>
  </si>
  <si>
    <t xml:space="preserve">ALMOND - 700671                                                                  </t>
  </si>
  <si>
    <t>3000002700675</t>
  </si>
  <si>
    <t xml:space="preserve">CREAMY VANILLA - 700675                                     </t>
  </si>
  <si>
    <t xml:space="preserve">CREAMY VANILLA - 700675                                                          </t>
  </si>
  <si>
    <t>3000002700683</t>
  </si>
  <si>
    <t xml:space="preserve">FRESH MINT - 700683                                         </t>
  </si>
  <si>
    <t xml:space="preserve">FRESH MINT - 700683                                                              </t>
  </si>
  <si>
    <t>3000003002225</t>
  </si>
  <si>
    <t xml:space="preserve">OCEANS - 2225                                               </t>
  </si>
  <si>
    <t xml:space="preserve">OCEANS - 2225                                                                    </t>
  </si>
  <si>
    <t>3000003003441</t>
  </si>
  <si>
    <t xml:space="preserve">FLY III - 3441                                              </t>
  </si>
  <si>
    <t xml:space="preserve">FLY III - 3441                                                                   </t>
  </si>
  <si>
    <t>3000003003912</t>
  </si>
  <si>
    <t xml:space="preserve">STRONG MEN I - 3912                                         </t>
  </si>
  <si>
    <t xml:space="preserve">STRONG MEN I - 3912                                                              </t>
  </si>
  <si>
    <t>3000003003954</t>
  </si>
  <si>
    <t xml:space="preserve">VITAL FRESH I - 3954                                        </t>
  </si>
  <si>
    <t xml:space="preserve">VITAL FRESH I - 3954                                                             </t>
  </si>
  <si>
    <t>3000003003998</t>
  </si>
  <si>
    <t xml:space="preserve">DOMINANCE I - 3998                                          </t>
  </si>
  <si>
    <t xml:space="preserve">DOMINANCE I - 3998                                                               </t>
  </si>
  <si>
    <t>3000003004520</t>
  </si>
  <si>
    <t xml:space="preserve">BERGAMOTA I - 4520                                          </t>
  </si>
  <si>
    <t xml:space="preserve">BERGAMOTA I - 4520                                                               </t>
  </si>
  <si>
    <t>3000003005497</t>
  </si>
  <si>
    <t xml:space="preserve">GREEN TEA I - 5497                                          </t>
  </si>
  <si>
    <t xml:space="preserve">GREEN TEA I - 5497                                                               </t>
  </si>
  <si>
    <t>3000003008444</t>
  </si>
  <si>
    <t xml:space="preserve">EXPLOSION MANZANA - 8444                                    </t>
  </si>
  <si>
    <t xml:space="preserve">EXPLOSION MANZANA - 8444                                                         </t>
  </si>
  <si>
    <t>3000003008893</t>
  </si>
  <si>
    <t xml:space="preserve">APPLE CITRIC - 8893                                         </t>
  </si>
  <si>
    <t xml:space="preserve">APPLE CITRIC - 8893                                                              </t>
  </si>
  <si>
    <t>3000003008904</t>
  </si>
  <si>
    <t xml:space="preserve">GREEN FRUIT - 8904                                          </t>
  </si>
  <si>
    <t xml:space="preserve">GREEN FRUIT - 8904                                                               </t>
  </si>
  <si>
    <t>3000003009225</t>
  </si>
  <si>
    <t xml:space="preserve">COCO COLORLESS III - 9225                                   </t>
  </si>
  <si>
    <t xml:space="preserve">COCO COLORLESS III - 9225                                                        </t>
  </si>
  <si>
    <t>3000003009311</t>
  </si>
  <si>
    <t xml:space="preserve">GAIA V2 - 9311                                              </t>
  </si>
  <si>
    <t xml:space="preserve">GAIA V2 - 9311                                                                   </t>
  </si>
  <si>
    <t>3000003522815</t>
  </si>
  <si>
    <t xml:space="preserve">AKI - 522815                                                                     </t>
  </si>
  <si>
    <t>3000003524036</t>
  </si>
  <si>
    <t xml:space="preserve">WATERY M - 524036                                                                </t>
  </si>
  <si>
    <t>3000003524447</t>
  </si>
  <si>
    <t xml:space="preserve">SUMMER - 524447                                                                  </t>
  </si>
  <si>
    <t>3000003581511</t>
  </si>
  <si>
    <t xml:space="preserve">AGATHE PLUS - 581511                                        </t>
  </si>
  <si>
    <t xml:space="preserve">AGATHE PLUS - 581511                                                             </t>
  </si>
  <si>
    <t>3000003589497</t>
  </si>
  <si>
    <t xml:space="preserve">MILKY DREAM - 589497                                        </t>
  </si>
  <si>
    <t xml:space="preserve">MILKY DREAM - 589497                                                             </t>
  </si>
  <si>
    <t>3000003589517</t>
  </si>
  <si>
    <t xml:space="preserve">AQUA PARADISE - 589517                                      </t>
  </si>
  <si>
    <t xml:space="preserve">AQUA PARADISE - 589517                                                           </t>
  </si>
  <si>
    <t>3000003590638</t>
  </si>
  <si>
    <t xml:space="preserve">TALCO JHONNY - 590638                                       </t>
  </si>
  <si>
    <t xml:space="preserve">TALCO JHONNY - 590638                                                            </t>
  </si>
  <si>
    <t>3000003590868</t>
  </si>
  <si>
    <t xml:space="preserve">NEW CAR - 590868                                            </t>
  </si>
  <si>
    <t xml:space="preserve">NEW CAR - 590868                                                                 </t>
  </si>
  <si>
    <t>3000003593639</t>
  </si>
  <si>
    <t xml:space="preserve">LEMON LEMON - 593639                                        </t>
  </si>
  <si>
    <t xml:space="preserve">LEMON LEMON - 593639                                                             </t>
  </si>
  <si>
    <t>3000003594985</t>
  </si>
  <si>
    <t xml:space="preserve">PEARL POWDER - 594985                                       </t>
  </si>
  <si>
    <t xml:space="preserve">PEARL POWDER - 594985                                                            </t>
  </si>
  <si>
    <t>3000003598727</t>
  </si>
  <si>
    <t xml:space="preserve">NUEVO CERESON - 598727                                      </t>
  </si>
  <si>
    <t xml:space="preserve">NUEVO CERESON - 598727                                                           </t>
  </si>
  <si>
    <t>3000003605101</t>
  </si>
  <si>
    <t xml:space="preserve">HEREDERA - 605101                                           </t>
  </si>
  <si>
    <t xml:space="preserve">HEREDERA - 605101                                                                </t>
  </si>
  <si>
    <t>3000003700381</t>
  </si>
  <si>
    <t xml:space="preserve">BERGAMOTT - 700381                                          </t>
  </si>
  <si>
    <t xml:space="preserve">BERGAMOTT - 700381                                                               </t>
  </si>
  <si>
    <t>3000003700494</t>
  </si>
  <si>
    <t xml:space="preserve">VERBENA - 700494                                            </t>
  </si>
  <si>
    <t xml:space="preserve">VERBENA - 700494                                                                 </t>
  </si>
  <si>
    <t>3000003700509</t>
  </si>
  <si>
    <t xml:space="preserve">TROPICAL FRUITS - 700509                                    </t>
  </si>
  <si>
    <t xml:space="preserve">TROPICAL FRUITS - 700509                                                         </t>
  </si>
  <si>
    <t>3000003700512</t>
  </si>
  <si>
    <t xml:space="preserve">COCO DREAM TRANS - 700512                                   </t>
  </si>
  <si>
    <t xml:space="preserve">COCO DREAM TRANS - 700512                                                        </t>
  </si>
  <si>
    <t>3000003700517</t>
  </si>
  <si>
    <t xml:space="preserve">FRESH WOOD - 700517                                         </t>
  </si>
  <si>
    <t xml:space="preserve">FRESH WOOD - 700517                                                              </t>
  </si>
  <si>
    <t>3000003700526</t>
  </si>
  <si>
    <t xml:space="preserve">FANTASY FRUITS - 700526                                     </t>
  </si>
  <si>
    <t xml:space="preserve">FANTASY FRUITS - 700526                                                          </t>
  </si>
  <si>
    <t>3000003700530</t>
  </si>
  <si>
    <t xml:space="preserve">GREEN TEA - 700530                                          </t>
  </si>
  <si>
    <t xml:space="preserve">GREEN TEA - 700530                                                               </t>
  </si>
  <si>
    <t>3000003700535</t>
  </si>
  <si>
    <t xml:space="preserve">LOTO FLOWER - 700535                                        </t>
  </si>
  <si>
    <t xml:space="preserve">LOTO FLOWER - 700535                                                             </t>
  </si>
  <si>
    <t>3000003700565</t>
  </si>
  <si>
    <t xml:space="preserve">ESPLIEGO - 700565                                           </t>
  </si>
  <si>
    <t xml:space="preserve">ESPLIEGO - 700565                                                                </t>
  </si>
  <si>
    <t>3000003700566</t>
  </si>
  <si>
    <t xml:space="preserve">CAMPOS DE LAVANDA - 700566                                  </t>
  </si>
  <si>
    <t xml:space="preserve">CAMPOS DE LAVANDA - 700566                                                       </t>
  </si>
  <si>
    <t>3000003700596</t>
  </si>
  <si>
    <t xml:space="preserve">MANGO BICHE - 700596                                        </t>
  </si>
  <si>
    <t xml:space="preserve">MANGO BICHE - 700596                                                             </t>
  </si>
  <si>
    <t>3000003700601</t>
  </si>
  <si>
    <t xml:space="preserve">NUBE - 700601                                               </t>
  </si>
  <si>
    <t xml:space="preserve">NUBE - 700601                                                                    </t>
  </si>
  <si>
    <t>3000003700605</t>
  </si>
  <si>
    <t xml:space="preserve">OAT PLUS - 700605                                           </t>
  </si>
  <si>
    <t xml:space="preserve">OAT PLUS - 700605                                                                </t>
  </si>
  <si>
    <t>3000003700609</t>
  </si>
  <si>
    <t xml:space="preserve">GREEN SABILA - 700609                                       </t>
  </si>
  <si>
    <t xml:space="preserve">GREEN SABILA - 700609                                                            </t>
  </si>
  <si>
    <t>3000003700612</t>
  </si>
  <si>
    <t xml:space="preserve">CREAMY FRUITS - 700612                                      </t>
  </si>
  <si>
    <t xml:space="preserve">CREAMY FRUITS - 700612                                                           </t>
  </si>
  <si>
    <t>3000003700622</t>
  </si>
  <si>
    <t xml:space="preserve">ROSE FORCE - 700622                                         </t>
  </si>
  <si>
    <t xml:space="preserve">ROSE FORCE - 700622                                                              </t>
  </si>
  <si>
    <t>3000003700623</t>
  </si>
  <si>
    <t xml:space="preserve">BABY FRESH - 700623                                         </t>
  </si>
  <si>
    <t xml:space="preserve">BABY FRESH - 700623                                                              </t>
  </si>
  <si>
    <t>3000003700642</t>
  </si>
  <si>
    <t xml:space="preserve">WOODY STORM - 700642                                        </t>
  </si>
  <si>
    <t xml:space="preserve">WOODY STORM - 700642                                                             </t>
  </si>
  <si>
    <t>3000003700651</t>
  </si>
  <si>
    <t xml:space="preserve">CAMOMILA - 700651                                           </t>
  </si>
  <si>
    <t xml:space="preserve">CAMOMILA - 700651                                                                </t>
  </si>
  <si>
    <t>3000003700668</t>
  </si>
  <si>
    <t xml:space="preserve">ULTRA MAR - 700668                                          </t>
  </si>
  <si>
    <t xml:space="preserve">ULTRA MAR - 700668                                                               </t>
  </si>
  <si>
    <t>3000003700676</t>
  </si>
  <si>
    <t xml:space="preserve">MELON PASSION - 700676                                      </t>
  </si>
  <si>
    <t xml:space="preserve">MELON PASSION - 700676                                                           </t>
  </si>
  <si>
    <t>3000003700679</t>
  </si>
  <si>
    <t xml:space="preserve">CITRUS RAINBOW - 700679                                     </t>
  </si>
  <si>
    <t xml:space="preserve">CITRUS RAINBOW - 700679                                                          </t>
  </si>
  <si>
    <t>3000003700682</t>
  </si>
  <si>
    <t xml:space="preserve">SWEET MANDARINE - 700682                                    </t>
  </si>
  <si>
    <t xml:space="preserve">SWEET MANDARINE - 700682                                                         </t>
  </si>
  <si>
    <t>3000003700688</t>
  </si>
  <si>
    <t xml:space="preserve">FRESAL - 700688                                             </t>
  </si>
  <si>
    <t xml:space="preserve">FRESAL - 700688                                                                  </t>
  </si>
  <si>
    <t>3000003900002</t>
  </si>
  <si>
    <t xml:space="preserve">LAUNDRY FLOWER - 900002                                     </t>
  </si>
  <si>
    <t xml:space="preserve">LAUNDRY FLOWER - 900002                                                          </t>
  </si>
  <si>
    <t>3000003900007</t>
  </si>
  <si>
    <t xml:space="preserve">RED APPLE - 900007                                          </t>
  </si>
  <si>
    <t xml:space="preserve">RED APPLE - 900007                                                               </t>
  </si>
  <si>
    <t>3000003900012</t>
  </si>
  <si>
    <t xml:space="preserve">FRESCO LIMON - 900012                                       </t>
  </si>
  <si>
    <t xml:space="preserve">FRESCO LIMON - 900012                                                            </t>
  </si>
  <si>
    <t>3000003900026</t>
  </si>
  <si>
    <t xml:space="preserve">SOFTNOBEL - 900026                                          </t>
  </si>
  <si>
    <t xml:space="preserve">SOFTNOBEL - 900026                                                               </t>
  </si>
  <si>
    <t>3000003900047</t>
  </si>
  <si>
    <t xml:space="preserve">CHICLE - 900047                                             </t>
  </si>
  <si>
    <t xml:space="preserve">CHICLE - 900047                                                                  </t>
  </si>
  <si>
    <t>3000003900048</t>
  </si>
  <si>
    <t xml:space="preserve">NAMASUTE - 900048                                           </t>
  </si>
  <si>
    <t xml:space="preserve">NAMASUTE - 900048                                                                </t>
  </si>
  <si>
    <t>3000003900050</t>
  </si>
  <si>
    <t xml:space="preserve">CITRON - 900050                                             </t>
  </si>
  <si>
    <t xml:space="preserve">CITRON - 900050                                                                  </t>
  </si>
  <si>
    <t>3000003900051</t>
  </si>
  <si>
    <t xml:space="preserve">CAREY - 900051                                              </t>
  </si>
  <si>
    <t xml:space="preserve">CAREY - 900051                                                                   </t>
  </si>
  <si>
    <t>3000003900056</t>
  </si>
  <si>
    <t xml:space="preserve">APPLE CINNAMON - 900056                                     </t>
  </si>
  <si>
    <t xml:space="preserve">APPLE CINNAMON - 900056                                                          </t>
  </si>
  <si>
    <t>3000003900066</t>
  </si>
  <si>
    <t xml:space="preserve">WHITE PETALS  - 900066                                      </t>
  </si>
  <si>
    <t xml:space="preserve">WHITE PETALS  - 900066                                                           </t>
  </si>
  <si>
    <t>3000003900098</t>
  </si>
  <si>
    <t xml:space="preserve">COCOLIME - 900098                                           </t>
  </si>
  <si>
    <t xml:space="preserve">COCOLIME - 900098                                                                </t>
  </si>
  <si>
    <t>3000003900099</t>
  </si>
  <si>
    <t xml:space="preserve">IBLUE - 900099                                              </t>
  </si>
  <si>
    <t xml:space="preserve">IBLUE - 900099                                                                   </t>
  </si>
  <si>
    <t>3000003900120</t>
  </si>
  <si>
    <t xml:space="preserve">SWEET BREEZE - 900120                                       </t>
  </si>
  <si>
    <t xml:space="preserve">SWEET BREEZE - 900120                                                            </t>
  </si>
  <si>
    <t>3000003900146</t>
  </si>
  <si>
    <t xml:space="preserve">RED JUICE VS - 900146                                       </t>
  </si>
  <si>
    <t xml:space="preserve">RED JUICE VS - 900146                                                            </t>
  </si>
  <si>
    <t>3000003900183</t>
  </si>
  <si>
    <t xml:space="preserve">PIÑA Y COCO - 900183                                        </t>
  </si>
  <si>
    <t xml:space="preserve">PIÑA Y COCO - 900183                                                             </t>
  </si>
  <si>
    <t>3000003900242</t>
  </si>
  <si>
    <t xml:space="preserve">LALIA - 900242                                              </t>
  </si>
  <si>
    <t xml:space="preserve">LALIA - 900242                                                                   </t>
  </si>
  <si>
    <t>3000003900346</t>
  </si>
  <si>
    <t xml:space="preserve">GREEN CINNAMON - 900346                                     </t>
  </si>
  <si>
    <t xml:space="preserve">GREEN CINNAMON - 900346                                                          </t>
  </si>
  <si>
    <t>3000003900390</t>
  </si>
  <si>
    <t xml:space="preserve">FRESH BLUE OC - 900390                                      </t>
  </si>
  <si>
    <t xml:space="preserve">FRESH BLUE OC - 900390                                                           </t>
  </si>
  <si>
    <t>3010001605638</t>
  </si>
  <si>
    <t>3010002004167</t>
  </si>
  <si>
    <t xml:space="preserve">ANTHELIA I - 4167                                           </t>
  </si>
  <si>
    <t xml:space="preserve">ANTHELIA I - 4167                                                                </t>
  </si>
  <si>
    <t>3010002013228</t>
  </si>
  <si>
    <t xml:space="preserve">CARAMEL COCKTAIL CD - 13228                                 </t>
  </si>
  <si>
    <t xml:space="preserve">CARAMEL COCKTAIL CD - 13228                                                      </t>
  </si>
  <si>
    <t>3010002013229</t>
  </si>
  <si>
    <t xml:space="preserve">COCO BRULÉE CD - 13229                                      </t>
  </si>
  <si>
    <t xml:space="preserve">COCO BRULÉE CD - 13229                                                           </t>
  </si>
  <si>
    <t>3010002013230</t>
  </si>
  <si>
    <t xml:space="preserve">MOCCA ICE CREAM CD - 13230                                  </t>
  </si>
  <si>
    <t xml:space="preserve">MOCCA ICE CREAM CD - 13230                                                       </t>
  </si>
  <si>
    <t>3010002013233</t>
  </si>
  <si>
    <t xml:space="preserve">JUICY RASPBERRY CD - 13233                                  </t>
  </si>
  <si>
    <t xml:space="preserve">JUICY RASPBERRY CD - 13233                                                       </t>
  </si>
  <si>
    <t>3010002013234</t>
  </si>
  <si>
    <t xml:space="preserve">RED MIRROR CD - 13234                                       </t>
  </si>
  <si>
    <t xml:space="preserve">RED MIRROR CD - 13234                                                            </t>
  </si>
  <si>
    <t>3010002013237</t>
  </si>
  <si>
    <t xml:space="preserve">SPICED NUT CD - 13237                                       </t>
  </si>
  <si>
    <t xml:space="preserve">SPICED NUT CD - 13237                                                            </t>
  </si>
  <si>
    <t>3010002013238</t>
  </si>
  <si>
    <t xml:space="preserve">BLUE QUARTZ CD - 13238                                      </t>
  </si>
  <si>
    <t xml:space="preserve">BLUE QUARTZ CD - 13238                                                           </t>
  </si>
  <si>
    <t>3010002013239</t>
  </si>
  <si>
    <t xml:space="preserve">SWEET PEPPER CD - 13239                                     </t>
  </si>
  <si>
    <t xml:space="preserve">SWEET PEPPER CD - 13239                                                          </t>
  </si>
  <si>
    <t>3010002013240</t>
  </si>
  <si>
    <t xml:space="preserve">HAVANA RUM CD - 13240                                       </t>
  </si>
  <si>
    <t xml:space="preserve">HAVANA RUM CD - 13240                                                            </t>
  </si>
  <si>
    <t>3010002014190</t>
  </si>
  <si>
    <t xml:space="preserve">MYSTIC PLACE - 14190                                        </t>
  </si>
  <si>
    <t xml:space="preserve">MYSTIC PLACE - 14190                                                             </t>
  </si>
  <si>
    <t>3010002521543</t>
  </si>
  <si>
    <t xml:space="preserve">COCO Y AVENA - 521543                                       </t>
  </si>
  <si>
    <t xml:space="preserve">COCO Y AVENA - 521543                                                            </t>
  </si>
  <si>
    <t>3010002592748</t>
  </si>
  <si>
    <t>3010003003441</t>
  </si>
  <si>
    <t>3010003003998</t>
  </si>
  <si>
    <t>3010003005392</t>
  </si>
  <si>
    <t xml:space="preserve">PANTHEON II - 5392                                          </t>
  </si>
  <si>
    <t xml:space="preserve">PANTHEON II - 5392                                                               </t>
  </si>
  <si>
    <t>3010003009227</t>
  </si>
  <si>
    <t xml:space="preserve">HONEY II - 9227                                             </t>
  </si>
  <si>
    <t xml:space="preserve">HONEY II - 9227                                                                  </t>
  </si>
  <si>
    <t>3010003033845</t>
  </si>
  <si>
    <t xml:space="preserve">LAVANDA - 033845 P50B                                       </t>
  </si>
  <si>
    <t xml:space="preserve">LAVANDA - 033845 P50B                                                            </t>
  </si>
  <si>
    <t>3010003581494</t>
  </si>
  <si>
    <t xml:space="preserve">BABY JOHN &amp; SON PLUS - 581494                               </t>
  </si>
  <si>
    <t xml:space="preserve">BABY JOHN &amp; SON PLUS - 581494                                                    </t>
  </si>
  <si>
    <t>3010003587618</t>
  </si>
  <si>
    <t xml:space="preserve">CUNITA I - 587618                                           </t>
  </si>
  <si>
    <t xml:space="preserve">CUNITA I - 587618                                                                </t>
  </si>
  <si>
    <t>3010003700512</t>
  </si>
  <si>
    <t>3010003700596</t>
  </si>
  <si>
    <t>3010003700670</t>
  </si>
  <si>
    <t xml:space="preserve">BABY OAT - 700670                                           </t>
  </si>
  <si>
    <t xml:space="preserve">BABY OAT - 700670                                                                </t>
  </si>
  <si>
    <t>3010003900094</t>
  </si>
  <si>
    <t xml:space="preserve">GREEN BAMBOO - 900094                                       </t>
  </si>
  <si>
    <t xml:space="preserve">GREEN BAMBOO - 900094                                                            </t>
  </si>
  <si>
    <t>3010003900390</t>
  </si>
  <si>
    <t>6000002850057</t>
  </si>
  <si>
    <t xml:space="preserve">FRAMBOISE - 850057                                          </t>
  </si>
  <si>
    <t xml:space="preserve">FRAMBOISE - 850057                                                               </t>
  </si>
  <si>
    <t>6000002870090</t>
  </si>
  <si>
    <t xml:space="preserve">CAFE H - 870090                                             </t>
  </si>
  <si>
    <t xml:space="preserve">CAFE H - 870090                                                                  </t>
  </si>
  <si>
    <t>6000002870092</t>
  </si>
  <si>
    <t xml:space="preserve">HONEY H - 870092                                            </t>
  </si>
  <si>
    <t xml:space="preserve">HONEY H - 870092                                                                 </t>
  </si>
  <si>
    <t>0000901253061-000</t>
  </si>
  <si>
    <t xml:space="preserve">WALABI SAS                                                  </t>
  </si>
  <si>
    <t>3000001015205</t>
  </si>
  <si>
    <t xml:space="preserve">DRY PEPPER V WLB - 15205                                    </t>
  </si>
  <si>
    <t xml:space="preserve">DRY PEPPER V WLB - 15205                                                         </t>
  </si>
  <si>
    <t>0000901260145-000</t>
  </si>
  <si>
    <t xml:space="preserve">NOW CLEANY SAS                                              </t>
  </si>
  <si>
    <t>3000003010185</t>
  </si>
  <si>
    <t xml:space="preserve">VELVET LAVENDER - 10185                                     </t>
  </si>
  <si>
    <t xml:space="preserve">VELVET LAVENDER - 10185                                                          </t>
  </si>
  <si>
    <t>3000003010187</t>
  </si>
  <si>
    <t xml:space="preserve">LEMON DELIGHT - 10187                                       </t>
  </si>
  <si>
    <t xml:space="preserve">LEMON DELIGHT - 10187                                                            </t>
  </si>
  <si>
    <t>3000003010194</t>
  </si>
  <si>
    <t xml:space="preserve">LINEN SKY - 10194                                           </t>
  </si>
  <si>
    <t xml:space="preserve">LINEN SKY - 10194                                                                </t>
  </si>
  <si>
    <t>3000003011740</t>
  </si>
  <si>
    <t xml:space="preserve">ORANGE BLAZE - 11740                                        </t>
  </si>
  <si>
    <t xml:space="preserve">ORANGE BLAZE - 11740                                                             </t>
  </si>
  <si>
    <t>3000003012668</t>
  </si>
  <si>
    <t xml:space="preserve">APPLE BLOSSOM - 12668                                       </t>
  </si>
  <si>
    <t xml:space="preserve">APPLE BLOSSOM - 12668                                                            </t>
  </si>
  <si>
    <t>3010001010188</t>
  </si>
  <si>
    <t xml:space="preserve">CITRONELLA SAGE - 10188                                     </t>
  </si>
  <si>
    <t xml:space="preserve">CITRONELLA SAGE - 10188                                                          </t>
  </si>
  <si>
    <t>0000901268990-000</t>
  </si>
  <si>
    <t xml:space="preserve">QUIMICOS Y SABORES QYS SAS                                  </t>
  </si>
  <si>
    <t>3000001012688</t>
  </si>
  <si>
    <t xml:space="preserve">9PM QS - 12688                                              </t>
  </si>
  <si>
    <t xml:space="preserve">9PM QS - 12688                                                                   </t>
  </si>
  <si>
    <t>3000001306006</t>
  </si>
  <si>
    <t xml:space="preserve">AMBERY WOOD - 306006                                        </t>
  </si>
  <si>
    <t xml:space="preserve">AMBERY WOOD - 306006                                                             </t>
  </si>
  <si>
    <t>3000001350480</t>
  </si>
  <si>
    <t xml:space="preserve">SALVAJE - 350480                                            </t>
  </si>
  <si>
    <t xml:space="preserve">SALVAJE - 350480                                                                 </t>
  </si>
  <si>
    <t>3000001350801</t>
  </si>
  <si>
    <t xml:space="preserve">BIG GIRL - 350801                                           </t>
  </si>
  <si>
    <t xml:space="preserve">BIG GIRL - 350801                                                                </t>
  </si>
  <si>
    <t>3000001605650</t>
  </si>
  <si>
    <t xml:space="preserve">BOY SW - 605650                                             </t>
  </si>
  <si>
    <t xml:space="preserve">BOY SW - 605650                                                                  </t>
  </si>
  <si>
    <t>3000002013611</t>
  </si>
  <si>
    <t xml:space="preserve">ERBA PURA B - 13611                                         </t>
  </si>
  <si>
    <t xml:space="preserve">ERBA PURA B - 13611                                                              </t>
  </si>
  <si>
    <t>3000002350775</t>
  </si>
  <si>
    <t xml:space="preserve">VELVET - 350775                                             </t>
  </si>
  <si>
    <t xml:space="preserve">VELVET - 350775                                                                  </t>
  </si>
  <si>
    <t>3000003526786</t>
  </si>
  <si>
    <t xml:space="preserve">LAVANDA CAMPI - 526786                                      </t>
  </si>
  <si>
    <t xml:space="preserve">LAVANDA CAMPI - 526786                                                           </t>
  </si>
  <si>
    <t>3010001008840</t>
  </si>
  <si>
    <t xml:space="preserve">AMBER ROUGE - 8840                                          </t>
  </si>
  <si>
    <t xml:space="preserve">AMBER ROUGE - 8840                                                               </t>
  </si>
  <si>
    <t>0000901338950-000</t>
  </si>
  <si>
    <t xml:space="preserve">LA VERANERA COLOMBIA SAS                                    </t>
  </si>
  <si>
    <t>3000001007236</t>
  </si>
  <si>
    <t xml:space="preserve">AMBER STEM - 7236                                           </t>
  </si>
  <si>
    <t xml:space="preserve">AMBER STEM - 7236                                                                </t>
  </si>
  <si>
    <t>3000003004268</t>
  </si>
  <si>
    <t xml:space="preserve">ALPINE MIST - 4268                                          </t>
  </si>
  <si>
    <t xml:space="preserve">ALPINE MIST - 4268                                                               </t>
  </si>
  <si>
    <t>3000003004270</t>
  </si>
  <si>
    <t xml:space="preserve">TEA BLOSSOM - 4270                                          </t>
  </si>
  <si>
    <t xml:space="preserve">TEA BLOSSOM - 4270                                                               </t>
  </si>
  <si>
    <t>3000003005002</t>
  </si>
  <si>
    <t xml:space="preserve">WOOD VERBENA VIBE - 5002                                    </t>
  </si>
  <si>
    <t xml:space="preserve">WOOD VERBENA VIBE - 5002                                                         </t>
  </si>
  <si>
    <t>3000003005066</t>
  </si>
  <si>
    <t xml:space="preserve">LA PROVENCE - 5066                                          </t>
  </si>
  <si>
    <t xml:space="preserve">LA PROVENCE - 5066                                                               </t>
  </si>
  <si>
    <t>3000003005067</t>
  </si>
  <si>
    <t xml:space="preserve">LAVINIA - 5067                                              </t>
  </si>
  <si>
    <t xml:space="preserve">LAVINIA - 5067                                                                   </t>
  </si>
  <si>
    <t>3000003006579</t>
  </si>
  <si>
    <t xml:space="preserve">LAVINIA PC - 6579                                           </t>
  </si>
  <si>
    <t xml:space="preserve">LAVINIA PC - 6579                                                                </t>
  </si>
  <si>
    <t>0000901390015-000</t>
  </si>
  <si>
    <t xml:space="preserve">FAST MODA SAS                                               </t>
  </si>
  <si>
    <t>3000003008306</t>
  </si>
  <si>
    <t xml:space="preserve">GREEN BLUE D - 8306                                         </t>
  </si>
  <si>
    <t xml:space="preserve">GREEN BLUE D - 8306                                                              </t>
  </si>
  <si>
    <t>3000003008312</t>
  </si>
  <si>
    <t xml:space="preserve">PINK PARADISE D - 8312                                      </t>
  </si>
  <si>
    <t xml:space="preserve">PINK PARADISE D - 8312                                                           </t>
  </si>
  <si>
    <t>0000901493654-000</t>
  </si>
  <si>
    <t xml:space="preserve">BRAND &amp; SOLUTIONS SAS                                       </t>
  </si>
  <si>
    <t>3000001007549</t>
  </si>
  <si>
    <t xml:space="preserve">PURPLE GOLD - 7549                                          </t>
  </si>
  <si>
    <t xml:space="preserve">PURPLE GOLD - 7549                                                               </t>
  </si>
  <si>
    <t>3000001007567</t>
  </si>
  <si>
    <t xml:space="preserve">FLOWER BLOOM - 7567                                         </t>
  </si>
  <si>
    <t xml:space="preserve">FLOWER BLOOM - 7567                                                              </t>
  </si>
  <si>
    <t>3000001305425</t>
  </si>
  <si>
    <t xml:space="preserve">MILLION - 305425                                            </t>
  </si>
  <si>
    <t xml:space="preserve">MILLION - 305425                                                                 </t>
  </si>
  <si>
    <t>3000002900594</t>
  </si>
  <si>
    <t xml:space="preserve">ORANGE POP - 900594                                         </t>
  </si>
  <si>
    <t xml:space="preserve">ORANGE POP - 900594                                                              </t>
  </si>
  <si>
    <t>3010001010365</t>
  </si>
  <si>
    <t xml:space="preserve">AQUA FLORA - 10365                                          </t>
  </si>
  <si>
    <t xml:space="preserve">AQUA FLORA - 10365                                                               </t>
  </si>
  <si>
    <t>0000901747453-000</t>
  </si>
  <si>
    <t xml:space="preserve">AMSA QUIMICOS SAS                                           </t>
  </si>
  <si>
    <t>3010003010388</t>
  </si>
  <si>
    <t xml:space="preserve">CLEAN SENSATION I - 10388                                   </t>
  </si>
  <si>
    <t xml:space="preserve">CLEAN SENSATION I - 10388                                                        </t>
  </si>
  <si>
    <t>0000901900882-000</t>
  </si>
  <si>
    <t xml:space="preserve">AROMAS DE LA VIDA COLOMBIA S.A.S.                           </t>
  </si>
  <si>
    <t>0001-MALAGON CRUZ LEIDY MILENA</t>
  </si>
  <si>
    <t>3000002014291</t>
  </si>
  <si>
    <t xml:space="preserve">BUBBLE GUM SPR - 14291                                      </t>
  </si>
  <si>
    <t xml:space="preserve">BUBBLE GUM SPR - 14291                                                           </t>
  </si>
  <si>
    <t>3000003013414</t>
  </si>
  <si>
    <t xml:space="preserve">FRENCH CAPPUCINO - 13414                                    </t>
  </si>
  <si>
    <t xml:space="preserve">FRENCH CAPPUCINO - 13414                                                         </t>
  </si>
  <si>
    <t>Total 0000079421317-000</t>
  </si>
  <si>
    <t>Total 0000444444520-000</t>
  </si>
  <si>
    <t>Total 0000444444522-000</t>
  </si>
  <si>
    <t>Total 0000444444528-000</t>
  </si>
  <si>
    <t>Total 0000444444557-000</t>
  </si>
  <si>
    <t>Total 0000444444575-000</t>
  </si>
  <si>
    <t>Total 0000444444599-000</t>
  </si>
  <si>
    <t>Total 0000444444610-000</t>
  </si>
  <si>
    <t>Total 0000444444612-000</t>
  </si>
  <si>
    <t>Total 0000800203984-000</t>
  </si>
  <si>
    <t>Total 0000800207932-000</t>
  </si>
  <si>
    <t>Total 0000800248092-000</t>
  </si>
  <si>
    <t>Total 0000817000680-000</t>
  </si>
  <si>
    <t>Total 0000817000809-000</t>
  </si>
  <si>
    <t>Total 0000830054444-000</t>
  </si>
  <si>
    <t>Total 0000830061446-000</t>
  </si>
  <si>
    <t>Total 0000830071113-000</t>
  </si>
  <si>
    <t>Total 0000830500365-000</t>
  </si>
  <si>
    <t>Total 0000830506179-000</t>
  </si>
  <si>
    <t>Total 0000860000135-000</t>
  </si>
  <si>
    <t>Total 0000860001777-000</t>
  </si>
  <si>
    <t>Total 0000860002274-000</t>
  </si>
  <si>
    <t>Total 0000860031786-000</t>
  </si>
  <si>
    <t>Total 0000860049740-000</t>
  </si>
  <si>
    <t>Total 0000860074358-000</t>
  </si>
  <si>
    <t>Total 0000860527917-000</t>
  </si>
  <si>
    <t>Total 0000890903436-000</t>
  </si>
  <si>
    <t>Total 0000890923922-000</t>
  </si>
  <si>
    <t>Total 0000900012911-000</t>
  </si>
  <si>
    <t>Total 0000900013415-000</t>
  </si>
  <si>
    <t>Total 0000900015899-000</t>
  </si>
  <si>
    <t>Total 0000900111608-000</t>
  </si>
  <si>
    <t>Total 0000900142501-000</t>
  </si>
  <si>
    <t>Total 0000900225474-000</t>
  </si>
  <si>
    <t>Total 0000900229913-000</t>
  </si>
  <si>
    <t>Total 0000900240333-000</t>
  </si>
  <si>
    <t>Total 0000900265795-000</t>
  </si>
  <si>
    <t>Total 0000900307659-000</t>
  </si>
  <si>
    <t>Total 0000900324176-000</t>
  </si>
  <si>
    <t>Total 0000900337711-000</t>
  </si>
  <si>
    <t>Total 0000900369941-000</t>
  </si>
  <si>
    <t>Total 0000900388839-000</t>
  </si>
  <si>
    <t>Total 0000900398299-000</t>
  </si>
  <si>
    <t>Total 0000900411753-000</t>
  </si>
  <si>
    <t>Total 0000900414489-000</t>
  </si>
  <si>
    <t>Total 0000900457919-000</t>
  </si>
  <si>
    <t>Total 0000900466275-000</t>
  </si>
  <si>
    <t>Total 0000900564535-000</t>
  </si>
  <si>
    <t>Total 0000900742771-000</t>
  </si>
  <si>
    <t>Total 0000900750270-000</t>
  </si>
  <si>
    <t>Total 0000900781118-000</t>
  </si>
  <si>
    <t>Total 0000900860484-000</t>
  </si>
  <si>
    <t>Total 0000900866837-000</t>
  </si>
  <si>
    <t>Total 0000901088196-000</t>
  </si>
  <si>
    <t>Total 0000901208344-000</t>
  </si>
  <si>
    <t>Total 0000901209350-000</t>
  </si>
  <si>
    <t>Total 0000901253061-000</t>
  </si>
  <si>
    <t>Total 0000901260145-000</t>
  </si>
  <si>
    <t>Total 0000901268990-000</t>
  </si>
  <si>
    <t>Total 0000901338950-000</t>
  </si>
  <si>
    <t>Total 0000901390015-000</t>
  </si>
  <si>
    <t>Total 0000901493654-000</t>
  </si>
  <si>
    <t>Total 0000901747453-000</t>
  </si>
  <si>
    <t>Total 0000901900882-000</t>
  </si>
  <si>
    <t>Total general</t>
  </si>
  <si>
    <t xml:space="preserve">Total PRODUCTO TERMINADO            </t>
  </si>
  <si>
    <t xml:space="preserve">Total SERVICIOS                     </t>
  </si>
  <si>
    <t xml:space="preserve">Total PT - SABORES                  </t>
  </si>
  <si>
    <t xml:space="preserve">Total PT-CUIDADO PERSONAL           </t>
  </si>
  <si>
    <t xml:space="preserve">Total PT-ASEO HOGAR                 </t>
  </si>
  <si>
    <t xml:space="preserve">Total PT-PERFUMERIA FINA            </t>
  </si>
  <si>
    <t xml:space="preserve">Total OPT-CUIDADO PERSONAL          </t>
  </si>
  <si>
    <t xml:space="preserve">Total OPT-ASEO HOGAR                </t>
  </si>
  <si>
    <t xml:space="preserve">Total TRANSPORTES                   </t>
  </si>
  <si>
    <t xml:space="preserve">Total OPT-PERFUMERIA FINA           </t>
  </si>
  <si>
    <t xml:space="preserve">Total PT - SABORES DULCES           </t>
  </si>
  <si>
    <t>Total OPT-OTROS PRODUCTOS TERMINADOS</t>
  </si>
  <si>
    <t>Procesado en: 2026/04/01  09:12:58:17</t>
  </si>
  <si>
    <t>De :  ENE   /2026   A :  MAR   /2026</t>
  </si>
  <si>
    <t>VENTAS MENSUALES POR CLIENTE</t>
  </si>
  <si>
    <t>Siigo - FINEAROM SAS</t>
  </si>
  <si>
    <t>MAR/31/2026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</si>
</sst>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65"/>
  <sheetViews>
    <sheetView tabSelected="1" workbookViewId="0">
      <selection sqref="A1:AH1"/>
    </sheetView>
  </sheetViews>
  <sheetFormatPr baseColWidth="10" defaultRowHeight="12.75" outlineLevelRow="4"/>
  <cols>
    <col min="1" max="1" width="29" style="2" bestFit="1" customWidth="1"/>
    <col min="2" max="2" width="72" style="2" bestFit="1" customWidth="1"/>
    <col min="3" max="3" width="37" style="2" bestFit="1" customWidth="1"/>
    <col min="4" max="4" width="38.42578125" style="2" bestFit="1" customWidth="1"/>
    <col min="5" max="5" width="46.7109375" style="2" bestFit="1" customWidth="1"/>
    <col min="6" max="6" width="15.85546875" style="2" bestFit="1" customWidth="1"/>
    <col min="7" max="7" width="69" style="2" bestFit="1" customWidth="1"/>
    <col min="8" max="8" width="16.42578125" style="2" bestFit="1" customWidth="1"/>
    <col min="9" max="9" width="80.28515625" style="2" bestFit="1" customWidth="1"/>
    <col min="10" max="10" width="16.7109375" style="3" bestFit="1" customWidth="1"/>
    <col min="11" max="11" width="16.28515625" style="3" bestFit="1" customWidth="1"/>
    <col min="12" max="12" width="18.5703125" style="3" bestFit="1" customWidth="1"/>
    <col min="13" max="13" width="16.28515625" style="3" bestFit="1" customWidth="1"/>
    <col min="14" max="14" width="18.5703125" style="3" bestFit="1" customWidth="1"/>
    <col min="15" max="15" width="16.28515625" style="3" bestFit="1" customWidth="1"/>
    <col min="16" max="16" width="14" style="3" bestFit="1" customWidth="1"/>
    <col min="17" max="17" width="16.28515625" style="3" bestFit="1" customWidth="1"/>
    <col min="18" max="18" width="14.42578125" style="3" bestFit="1" customWidth="1"/>
    <col min="19" max="19" width="16.28515625" style="3" bestFit="1" customWidth="1"/>
    <col min="20" max="20" width="14" style="3" bestFit="1" customWidth="1"/>
    <col min="21" max="21" width="16.28515625" style="3" bestFit="1" customWidth="1"/>
    <col min="22" max="22" width="13.85546875" style="3" bestFit="1" customWidth="1"/>
    <col min="23" max="23" width="16.28515625" style="3" bestFit="1" customWidth="1"/>
    <col min="24" max="24" width="15.85546875" style="3" bestFit="1" customWidth="1"/>
    <col min="25" max="25" width="16.28515625" style="3" bestFit="1" customWidth="1"/>
    <col min="26" max="26" width="17.5703125" style="3" bestFit="1" customWidth="1"/>
    <col min="27" max="29" width="16.28515625" style="3" bestFit="1" customWidth="1"/>
    <col min="30" max="30" width="17.28515625" style="3" bestFit="1" customWidth="1"/>
    <col min="31" max="31" width="16.28515625" style="3" bestFit="1" customWidth="1"/>
    <col min="32" max="32" width="16.42578125" style="3" bestFit="1" customWidth="1"/>
    <col min="33" max="33" width="16.28515625" style="3" bestFit="1" customWidth="1"/>
    <col min="34" max="34" width="18.5703125" style="3" bestFit="1" customWidth="1"/>
    <col min="35" max="35" width="14.5703125" style="3" bestFit="1" customWidth="1"/>
    <col min="36" max="16384" width="11.42578125" style="1"/>
  </cols>
  <sheetData>
    <row r="1" spans="1:35" ht="15">
      <c r="A1" s="9" t="s">
        <v>1942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3" t="s">
        <v>1943</v>
      </c>
    </row>
    <row r="2" spans="1:35" ht="23.25">
      <c r="A2" s="11" t="s">
        <v>1941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3.25">
      <c r="A3" s="11" t="s">
        <v>1940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5">
      <c r="A5" s="9" t="s">
        <v>1939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7" spans="1:3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7" t="s">
        <v>9</v>
      </c>
      <c r="K7" s="7" t="s">
        <v>10</v>
      </c>
      <c r="L7" s="7" t="s">
        <v>11</v>
      </c>
      <c r="M7" s="7" t="s">
        <v>10</v>
      </c>
      <c r="N7" s="7" t="s">
        <v>12</v>
      </c>
      <c r="O7" s="7" t="s">
        <v>10</v>
      </c>
      <c r="P7" s="7" t="s">
        <v>13</v>
      </c>
      <c r="Q7" s="7" t="s">
        <v>10</v>
      </c>
      <c r="R7" s="7" t="s">
        <v>14</v>
      </c>
      <c r="S7" s="7" t="s">
        <v>10</v>
      </c>
      <c r="T7" s="7" t="s">
        <v>15</v>
      </c>
      <c r="U7" s="7" t="s">
        <v>10</v>
      </c>
      <c r="V7" s="7" t="s">
        <v>16</v>
      </c>
      <c r="W7" s="7" t="s">
        <v>10</v>
      </c>
      <c r="X7" s="7" t="s">
        <v>17</v>
      </c>
      <c r="Y7" s="7" t="s">
        <v>10</v>
      </c>
      <c r="Z7" s="7" t="s">
        <v>18</v>
      </c>
      <c r="AA7" s="7" t="s">
        <v>10</v>
      </c>
      <c r="AB7" s="7" t="s">
        <v>19</v>
      </c>
      <c r="AC7" s="7" t="s">
        <v>10</v>
      </c>
      <c r="AD7" s="7" t="s">
        <v>20</v>
      </c>
      <c r="AE7" s="7" t="s">
        <v>10</v>
      </c>
      <c r="AF7" s="7" t="s">
        <v>21</v>
      </c>
      <c r="AG7" s="7" t="s">
        <v>10</v>
      </c>
      <c r="AH7" s="7" t="s">
        <v>22</v>
      </c>
      <c r="AI7" s="7" t="s">
        <v>22</v>
      </c>
    </row>
    <row r="8" spans="1:35" outlineLevel="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3">
        <v>2742400</v>
      </c>
      <c r="K8" s="3">
        <v>50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2742400</v>
      </c>
      <c r="AI8" s="3">
        <v>50</v>
      </c>
    </row>
    <row r="9" spans="1:35" outlineLevel="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32</v>
      </c>
      <c r="G9" s="2" t="s">
        <v>33</v>
      </c>
      <c r="H9" s="2" t="s">
        <v>30</v>
      </c>
      <c r="I9" s="2" t="s">
        <v>34</v>
      </c>
      <c r="J9" s="3">
        <v>0</v>
      </c>
      <c r="K9" s="3">
        <v>0</v>
      </c>
      <c r="L9" s="3">
        <v>0</v>
      </c>
      <c r="M9" s="3">
        <v>0</v>
      </c>
      <c r="N9" s="3">
        <v>359880</v>
      </c>
      <c r="O9" s="3">
        <v>5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359880</v>
      </c>
      <c r="AI9" s="3">
        <v>5</v>
      </c>
    </row>
    <row r="10" spans="1:35" outlineLevel="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35</v>
      </c>
      <c r="G10" s="2" t="s">
        <v>36</v>
      </c>
      <c r="H10" s="2" t="s">
        <v>30</v>
      </c>
      <c r="I10" s="2" t="s">
        <v>37</v>
      </c>
      <c r="J10" s="3">
        <v>0</v>
      </c>
      <c r="K10" s="3">
        <v>0</v>
      </c>
      <c r="L10" s="3">
        <v>0</v>
      </c>
      <c r="M10" s="3">
        <v>0</v>
      </c>
      <c r="N10" s="3">
        <v>2011925</v>
      </c>
      <c r="O10" s="3">
        <v>25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2011925</v>
      </c>
      <c r="AI10" s="3">
        <v>25</v>
      </c>
    </row>
    <row r="11" spans="1:35" outlineLevel="4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38</v>
      </c>
      <c r="G11" s="2" t="s">
        <v>39</v>
      </c>
      <c r="H11" s="2" t="s">
        <v>30</v>
      </c>
      <c r="I11" s="2" t="s">
        <v>40</v>
      </c>
      <c r="J11" s="3">
        <v>0</v>
      </c>
      <c r="K11" s="3">
        <v>0</v>
      </c>
      <c r="L11" s="3">
        <v>371785</v>
      </c>
      <c r="M11" s="3">
        <v>5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371785</v>
      </c>
      <c r="AI11" s="3">
        <v>5</v>
      </c>
    </row>
    <row r="12" spans="1:35" outlineLevel="4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41</v>
      </c>
      <c r="G12" s="2">
        <v>510787</v>
      </c>
      <c r="H12" s="2" t="s">
        <v>30</v>
      </c>
      <c r="I12" s="2" t="s">
        <v>42</v>
      </c>
      <c r="J12" s="3">
        <v>7449150</v>
      </c>
      <c r="K12" s="3">
        <v>150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7449150</v>
      </c>
      <c r="AI12" s="3">
        <v>150</v>
      </c>
    </row>
    <row r="13" spans="1:35" outlineLevel="3">
      <c r="E13" s="8" t="s">
        <v>1930</v>
      </c>
      <c r="J13" s="3">
        <f>SUBTOTAL(9,J8:J12)</f>
        <v>10191550</v>
      </c>
      <c r="K13" s="3">
        <f>SUBTOTAL(9,K8:K12)</f>
        <v>200</v>
      </c>
      <c r="L13" s="3">
        <f>SUBTOTAL(9,L8:L12)</f>
        <v>371785</v>
      </c>
      <c r="M13" s="3">
        <f>SUBTOTAL(9,M8:M12)</f>
        <v>5</v>
      </c>
      <c r="N13" s="3">
        <f>SUBTOTAL(9,N8:N12)</f>
        <v>2371805</v>
      </c>
      <c r="O13" s="3">
        <f>SUBTOTAL(9,O8:O12)</f>
        <v>30</v>
      </c>
      <c r="P13" s="3">
        <f>SUBTOTAL(9,P8:P12)</f>
        <v>0</v>
      </c>
      <c r="Q13" s="3">
        <f>SUBTOTAL(9,Q8:Q12)</f>
        <v>0</v>
      </c>
      <c r="R13" s="3">
        <f>SUBTOTAL(9,R8:R12)</f>
        <v>0</v>
      </c>
      <c r="S13" s="3">
        <f>SUBTOTAL(9,S8:S12)</f>
        <v>0</v>
      </c>
      <c r="T13" s="3">
        <f>SUBTOTAL(9,T8:T12)</f>
        <v>0</v>
      </c>
      <c r="U13" s="3">
        <f>SUBTOTAL(9,U8:U12)</f>
        <v>0</v>
      </c>
      <c r="V13" s="3">
        <f>SUBTOTAL(9,V8:V12)</f>
        <v>0</v>
      </c>
      <c r="W13" s="3">
        <f>SUBTOTAL(9,W8:W12)</f>
        <v>0</v>
      </c>
      <c r="X13" s="3">
        <f>SUBTOTAL(9,X8:X12)</f>
        <v>0</v>
      </c>
      <c r="Y13" s="3">
        <f>SUBTOTAL(9,Y8:Y12)</f>
        <v>0</v>
      </c>
      <c r="Z13" s="3">
        <f>SUBTOTAL(9,Z8:Z12)</f>
        <v>0</v>
      </c>
      <c r="AA13" s="3">
        <f>SUBTOTAL(9,AA8:AA12)</f>
        <v>0</v>
      </c>
      <c r="AB13" s="3">
        <f>SUBTOTAL(9,AB8:AB12)</f>
        <v>0</v>
      </c>
      <c r="AC13" s="3">
        <f>SUBTOTAL(9,AC8:AC12)</f>
        <v>0</v>
      </c>
      <c r="AD13" s="3">
        <f>SUBTOTAL(9,AD8:AD12)</f>
        <v>0</v>
      </c>
      <c r="AE13" s="3">
        <f>SUBTOTAL(9,AE8:AE12)</f>
        <v>0</v>
      </c>
      <c r="AF13" s="3">
        <f>SUBTOTAL(9,AF8:AF12)</f>
        <v>0</v>
      </c>
      <c r="AG13" s="3">
        <f>SUBTOTAL(9,AG8:AG12)</f>
        <v>0</v>
      </c>
      <c r="AH13" s="3">
        <f>SUBTOTAL(9,AH8:AH12)</f>
        <v>12935140</v>
      </c>
      <c r="AI13" s="3">
        <f>SUBTOTAL(9,AI8:AI12)</f>
        <v>235</v>
      </c>
    </row>
    <row r="14" spans="1:35" outlineLevel="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43</v>
      </c>
      <c r="F14" s="2" t="s">
        <v>44</v>
      </c>
      <c r="G14" s="2" t="s">
        <v>45</v>
      </c>
      <c r="H14" s="2" t="s">
        <v>30</v>
      </c>
      <c r="I14" s="2" t="s">
        <v>46</v>
      </c>
      <c r="J14" s="3">
        <v>0</v>
      </c>
      <c r="K14" s="3">
        <v>0</v>
      </c>
      <c r="L14" s="3">
        <v>1002350</v>
      </c>
      <c r="M14" s="3">
        <v>10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1002350</v>
      </c>
      <c r="AI14" s="3">
        <v>10</v>
      </c>
    </row>
    <row r="15" spans="1:35" outlineLevel="3">
      <c r="E15" s="8" t="s">
        <v>1931</v>
      </c>
      <c r="J15" s="3">
        <f>SUBTOTAL(9,J14:J14)</f>
        <v>0</v>
      </c>
      <c r="K15" s="3">
        <f>SUBTOTAL(9,K14:K14)</f>
        <v>0</v>
      </c>
      <c r="L15" s="3">
        <f>SUBTOTAL(9,L14:L14)</f>
        <v>1002350</v>
      </c>
      <c r="M15" s="3">
        <f>SUBTOTAL(9,M14:M14)</f>
        <v>10</v>
      </c>
      <c r="N15" s="3">
        <f>SUBTOTAL(9,N14:N14)</f>
        <v>0</v>
      </c>
      <c r="O15" s="3">
        <f>SUBTOTAL(9,O14:O14)</f>
        <v>0</v>
      </c>
      <c r="P15" s="3">
        <f>SUBTOTAL(9,P14:P14)</f>
        <v>0</v>
      </c>
      <c r="Q15" s="3">
        <f>SUBTOTAL(9,Q14:Q14)</f>
        <v>0</v>
      </c>
      <c r="R15" s="3">
        <f>SUBTOTAL(9,R14:R14)</f>
        <v>0</v>
      </c>
      <c r="S15" s="3">
        <f>SUBTOTAL(9,S14:S14)</f>
        <v>0</v>
      </c>
      <c r="T15" s="3">
        <f>SUBTOTAL(9,T14:T14)</f>
        <v>0</v>
      </c>
      <c r="U15" s="3">
        <f>SUBTOTAL(9,U14:U14)</f>
        <v>0</v>
      </c>
      <c r="V15" s="3">
        <f>SUBTOTAL(9,V14:V14)</f>
        <v>0</v>
      </c>
      <c r="W15" s="3">
        <f>SUBTOTAL(9,W14:W14)</f>
        <v>0</v>
      </c>
      <c r="X15" s="3">
        <f>SUBTOTAL(9,X14:X14)</f>
        <v>0</v>
      </c>
      <c r="Y15" s="3">
        <f>SUBTOTAL(9,Y14:Y14)</f>
        <v>0</v>
      </c>
      <c r="Z15" s="3">
        <f>SUBTOTAL(9,Z14:Z14)</f>
        <v>0</v>
      </c>
      <c r="AA15" s="3">
        <f>SUBTOTAL(9,AA14:AA14)</f>
        <v>0</v>
      </c>
      <c r="AB15" s="3">
        <f>SUBTOTAL(9,AB14:AB14)</f>
        <v>0</v>
      </c>
      <c r="AC15" s="3">
        <f>SUBTOTAL(9,AC14:AC14)</f>
        <v>0</v>
      </c>
      <c r="AD15" s="3">
        <f>SUBTOTAL(9,AD14:AD14)</f>
        <v>0</v>
      </c>
      <c r="AE15" s="3">
        <f>SUBTOTAL(9,AE14:AE14)</f>
        <v>0</v>
      </c>
      <c r="AF15" s="3">
        <f>SUBTOTAL(9,AF14:AF14)</f>
        <v>0</v>
      </c>
      <c r="AG15" s="3">
        <f>SUBTOTAL(9,AG14:AG14)</f>
        <v>0</v>
      </c>
      <c r="AH15" s="3">
        <f>SUBTOTAL(9,AH14:AH14)</f>
        <v>1002350</v>
      </c>
      <c r="AI15" s="3">
        <f>SUBTOTAL(9,AI14:AI14)</f>
        <v>10</v>
      </c>
    </row>
    <row r="16" spans="1:35" outlineLevel="2">
      <c r="D16" s="8" t="s">
        <v>1927</v>
      </c>
      <c r="J16" s="3">
        <f>SUBTOTAL(9,J8:J14)</f>
        <v>10191550</v>
      </c>
      <c r="K16" s="3">
        <f>SUBTOTAL(9,K8:K14)</f>
        <v>200</v>
      </c>
      <c r="L16" s="3">
        <f>SUBTOTAL(9,L8:L14)</f>
        <v>1374135</v>
      </c>
      <c r="M16" s="3">
        <f>SUBTOTAL(9,M8:M14)</f>
        <v>15</v>
      </c>
      <c r="N16" s="3">
        <f>SUBTOTAL(9,N8:N14)</f>
        <v>2371805</v>
      </c>
      <c r="O16" s="3">
        <f>SUBTOTAL(9,O8:O14)</f>
        <v>30</v>
      </c>
      <c r="P16" s="3">
        <f>SUBTOTAL(9,P8:P14)</f>
        <v>0</v>
      </c>
      <c r="Q16" s="3">
        <f>SUBTOTAL(9,Q8:Q14)</f>
        <v>0</v>
      </c>
      <c r="R16" s="3">
        <f>SUBTOTAL(9,R8:R14)</f>
        <v>0</v>
      </c>
      <c r="S16" s="3">
        <f>SUBTOTAL(9,S8:S14)</f>
        <v>0</v>
      </c>
      <c r="T16" s="3">
        <f>SUBTOTAL(9,T8:T14)</f>
        <v>0</v>
      </c>
      <c r="U16" s="3">
        <f>SUBTOTAL(9,U8:U14)</f>
        <v>0</v>
      </c>
      <c r="V16" s="3">
        <f>SUBTOTAL(9,V8:V14)</f>
        <v>0</v>
      </c>
      <c r="W16" s="3">
        <f>SUBTOTAL(9,W8:W14)</f>
        <v>0</v>
      </c>
      <c r="X16" s="3">
        <f>SUBTOTAL(9,X8:X14)</f>
        <v>0</v>
      </c>
      <c r="Y16" s="3">
        <f>SUBTOTAL(9,Y8:Y14)</f>
        <v>0</v>
      </c>
      <c r="Z16" s="3">
        <f>SUBTOTAL(9,Z8:Z14)</f>
        <v>0</v>
      </c>
      <c r="AA16" s="3">
        <f>SUBTOTAL(9,AA8:AA14)</f>
        <v>0</v>
      </c>
      <c r="AB16" s="3">
        <f>SUBTOTAL(9,AB8:AB14)</f>
        <v>0</v>
      </c>
      <c r="AC16" s="3">
        <f>SUBTOTAL(9,AC8:AC14)</f>
        <v>0</v>
      </c>
      <c r="AD16" s="3">
        <f>SUBTOTAL(9,AD8:AD14)</f>
        <v>0</v>
      </c>
      <c r="AE16" s="3">
        <f>SUBTOTAL(9,AE8:AE14)</f>
        <v>0</v>
      </c>
      <c r="AF16" s="3">
        <f>SUBTOTAL(9,AF8:AF14)</f>
        <v>0</v>
      </c>
      <c r="AG16" s="3">
        <f>SUBTOTAL(9,AG8:AG14)</f>
        <v>0</v>
      </c>
      <c r="AH16" s="3">
        <f>SUBTOTAL(9,AH8:AH14)</f>
        <v>13937490</v>
      </c>
      <c r="AI16" s="3">
        <f>SUBTOTAL(9,AI8:AI14)</f>
        <v>245</v>
      </c>
    </row>
    <row r="17" spans="1:35" outlineLevel="1">
      <c r="A17" s="8" t="s">
        <v>1862</v>
      </c>
      <c r="J17" s="3">
        <f>SUBTOTAL(9,J8:J14)</f>
        <v>10191550</v>
      </c>
      <c r="K17" s="3">
        <f>SUBTOTAL(9,K8:K14)</f>
        <v>200</v>
      </c>
      <c r="L17" s="3">
        <f>SUBTOTAL(9,L8:L14)</f>
        <v>1374135</v>
      </c>
      <c r="M17" s="3">
        <f>SUBTOTAL(9,M8:M14)</f>
        <v>15</v>
      </c>
      <c r="N17" s="3">
        <f>SUBTOTAL(9,N8:N14)</f>
        <v>2371805</v>
      </c>
      <c r="O17" s="3">
        <f>SUBTOTAL(9,O8:O14)</f>
        <v>30</v>
      </c>
      <c r="P17" s="3">
        <f>SUBTOTAL(9,P8:P14)</f>
        <v>0</v>
      </c>
      <c r="Q17" s="3">
        <f>SUBTOTAL(9,Q8:Q14)</f>
        <v>0</v>
      </c>
      <c r="R17" s="3">
        <f>SUBTOTAL(9,R8:R14)</f>
        <v>0</v>
      </c>
      <c r="S17" s="3">
        <f>SUBTOTAL(9,S8:S14)</f>
        <v>0</v>
      </c>
      <c r="T17" s="3">
        <f>SUBTOTAL(9,T8:T14)</f>
        <v>0</v>
      </c>
      <c r="U17" s="3">
        <f>SUBTOTAL(9,U8:U14)</f>
        <v>0</v>
      </c>
      <c r="V17" s="3">
        <f>SUBTOTAL(9,V8:V14)</f>
        <v>0</v>
      </c>
      <c r="W17" s="3">
        <f>SUBTOTAL(9,W8:W14)</f>
        <v>0</v>
      </c>
      <c r="X17" s="3">
        <f>SUBTOTAL(9,X8:X14)</f>
        <v>0</v>
      </c>
      <c r="Y17" s="3">
        <f>SUBTOTAL(9,Y8:Y14)</f>
        <v>0</v>
      </c>
      <c r="Z17" s="3">
        <f>SUBTOTAL(9,Z8:Z14)</f>
        <v>0</v>
      </c>
      <c r="AA17" s="3">
        <f>SUBTOTAL(9,AA8:AA14)</f>
        <v>0</v>
      </c>
      <c r="AB17" s="3">
        <f>SUBTOTAL(9,AB8:AB14)</f>
        <v>0</v>
      </c>
      <c r="AC17" s="3">
        <f>SUBTOTAL(9,AC8:AC14)</f>
        <v>0</v>
      </c>
      <c r="AD17" s="3">
        <f>SUBTOTAL(9,AD8:AD14)</f>
        <v>0</v>
      </c>
      <c r="AE17" s="3">
        <f>SUBTOTAL(9,AE8:AE14)</f>
        <v>0</v>
      </c>
      <c r="AF17" s="3">
        <f>SUBTOTAL(9,AF8:AF14)</f>
        <v>0</v>
      </c>
      <c r="AG17" s="3">
        <f>SUBTOTAL(9,AG8:AG14)</f>
        <v>0</v>
      </c>
      <c r="AH17" s="3">
        <f>SUBTOTAL(9,AH8:AH14)</f>
        <v>13937490</v>
      </c>
      <c r="AI17" s="3">
        <f>SUBTOTAL(9,AI8:AI14)</f>
        <v>245</v>
      </c>
    </row>
    <row r="18" spans="1:35" outlineLevel="4">
      <c r="A18" s="2" t="s">
        <v>47</v>
      </c>
      <c r="B18" s="2" t="s">
        <v>48</v>
      </c>
      <c r="C18" s="2" t="s">
        <v>49</v>
      </c>
      <c r="D18" s="2" t="s">
        <v>26</v>
      </c>
      <c r="E18" s="2" t="s">
        <v>50</v>
      </c>
      <c r="F18" s="2" t="s">
        <v>51</v>
      </c>
      <c r="G18" s="2" t="s">
        <v>52</v>
      </c>
      <c r="H18" s="2" t="s">
        <v>30</v>
      </c>
      <c r="I18" s="2" t="s">
        <v>53</v>
      </c>
      <c r="J18" s="3">
        <v>0</v>
      </c>
      <c r="K18" s="3">
        <v>0</v>
      </c>
      <c r="L18" s="3">
        <v>3633498</v>
      </c>
      <c r="M18" s="3">
        <v>25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3633498</v>
      </c>
      <c r="AI18" s="3">
        <v>25</v>
      </c>
    </row>
    <row r="19" spans="1:35" outlineLevel="3">
      <c r="E19" s="8" t="s">
        <v>1932</v>
      </c>
      <c r="J19" s="3">
        <f>SUBTOTAL(9,J18:J18)</f>
        <v>0</v>
      </c>
      <c r="K19" s="3">
        <f>SUBTOTAL(9,K18:K18)</f>
        <v>0</v>
      </c>
      <c r="L19" s="3">
        <f>SUBTOTAL(9,L18:L18)</f>
        <v>3633498</v>
      </c>
      <c r="M19" s="3">
        <f>SUBTOTAL(9,M18:M18)</f>
        <v>25</v>
      </c>
      <c r="N19" s="3">
        <f>SUBTOTAL(9,N18:N18)</f>
        <v>0</v>
      </c>
      <c r="O19" s="3">
        <f>SUBTOTAL(9,O18:O18)</f>
        <v>0</v>
      </c>
      <c r="P19" s="3">
        <f>SUBTOTAL(9,P18:P18)</f>
        <v>0</v>
      </c>
      <c r="Q19" s="3">
        <f>SUBTOTAL(9,Q18:Q18)</f>
        <v>0</v>
      </c>
      <c r="R19" s="3">
        <f>SUBTOTAL(9,R18:R18)</f>
        <v>0</v>
      </c>
      <c r="S19" s="3">
        <f>SUBTOTAL(9,S18:S18)</f>
        <v>0</v>
      </c>
      <c r="T19" s="3">
        <f>SUBTOTAL(9,T18:T18)</f>
        <v>0</v>
      </c>
      <c r="U19" s="3">
        <f>SUBTOTAL(9,U18:U18)</f>
        <v>0</v>
      </c>
      <c r="V19" s="3">
        <f>SUBTOTAL(9,V18:V18)</f>
        <v>0</v>
      </c>
      <c r="W19" s="3">
        <f>SUBTOTAL(9,W18:W18)</f>
        <v>0</v>
      </c>
      <c r="X19" s="3">
        <f>SUBTOTAL(9,X18:X18)</f>
        <v>0</v>
      </c>
      <c r="Y19" s="3">
        <f>SUBTOTAL(9,Y18:Y18)</f>
        <v>0</v>
      </c>
      <c r="Z19" s="3">
        <f>SUBTOTAL(9,Z18:Z18)</f>
        <v>0</v>
      </c>
      <c r="AA19" s="3">
        <f>SUBTOTAL(9,AA18:AA18)</f>
        <v>0</v>
      </c>
      <c r="AB19" s="3">
        <f>SUBTOTAL(9,AB18:AB18)</f>
        <v>0</v>
      </c>
      <c r="AC19" s="3">
        <f>SUBTOTAL(9,AC18:AC18)</f>
        <v>0</v>
      </c>
      <c r="AD19" s="3">
        <f>SUBTOTAL(9,AD18:AD18)</f>
        <v>0</v>
      </c>
      <c r="AE19" s="3">
        <f>SUBTOTAL(9,AE18:AE18)</f>
        <v>0</v>
      </c>
      <c r="AF19" s="3">
        <f>SUBTOTAL(9,AF18:AF18)</f>
        <v>0</v>
      </c>
      <c r="AG19" s="3">
        <f>SUBTOTAL(9,AG18:AG18)</f>
        <v>0</v>
      </c>
      <c r="AH19" s="3">
        <f>SUBTOTAL(9,AH18:AH18)</f>
        <v>3633498</v>
      </c>
      <c r="AI19" s="3">
        <f>SUBTOTAL(9,AI18:AI18)</f>
        <v>25</v>
      </c>
    </row>
    <row r="20" spans="1:35" outlineLevel="4">
      <c r="A20" s="2" t="s">
        <v>47</v>
      </c>
      <c r="B20" s="2" t="s">
        <v>48</v>
      </c>
      <c r="C20" s="2" t="s">
        <v>49</v>
      </c>
      <c r="D20" s="2" t="s">
        <v>26</v>
      </c>
      <c r="E20" s="2" t="s">
        <v>43</v>
      </c>
      <c r="F20" s="2" t="s">
        <v>54</v>
      </c>
      <c r="G20" s="2" t="s">
        <v>55</v>
      </c>
      <c r="H20" s="2" t="s">
        <v>30</v>
      </c>
      <c r="I20" s="2" t="s">
        <v>56</v>
      </c>
      <c r="J20" s="3">
        <v>0</v>
      </c>
      <c r="K20" s="3">
        <v>0</v>
      </c>
      <c r="L20" s="3">
        <v>392344.38</v>
      </c>
      <c r="M20" s="3">
        <v>5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392344.38</v>
      </c>
      <c r="AI20" s="3">
        <v>5</v>
      </c>
    </row>
    <row r="21" spans="1:35" outlineLevel="4">
      <c r="A21" s="2" t="s">
        <v>47</v>
      </c>
      <c r="B21" s="2" t="s">
        <v>48</v>
      </c>
      <c r="C21" s="2" t="s">
        <v>49</v>
      </c>
      <c r="D21" s="2" t="s">
        <v>26</v>
      </c>
      <c r="E21" s="2" t="s">
        <v>43</v>
      </c>
      <c r="F21" s="2" t="s">
        <v>57</v>
      </c>
      <c r="G21" s="2" t="s">
        <v>58</v>
      </c>
      <c r="H21" s="2" t="s">
        <v>30</v>
      </c>
      <c r="I21" s="2" t="s">
        <v>59</v>
      </c>
      <c r="J21" s="3">
        <v>0</v>
      </c>
      <c r="K21" s="3">
        <v>0</v>
      </c>
      <c r="L21" s="3">
        <v>6929337.5999999996</v>
      </c>
      <c r="M21" s="3">
        <v>40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6929337.5999999996</v>
      </c>
      <c r="AI21" s="3">
        <v>40</v>
      </c>
    </row>
    <row r="22" spans="1:35" outlineLevel="4">
      <c r="A22" s="2" t="s">
        <v>47</v>
      </c>
      <c r="B22" s="2" t="s">
        <v>48</v>
      </c>
      <c r="C22" s="2" t="s">
        <v>49</v>
      </c>
      <c r="D22" s="2" t="s">
        <v>26</v>
      </c>
      <c r="E22" s="2" t="s">
        <v>43</v>
      </c>
      <c r="F22" s="2" t="s">
        <v>60</v>
      </c>
      <c r="G22" s="2" t="s">
        <v>61</v>
      </c>
      <c r="H22" s="2" t="s">
        <v>30</v>
      </c>
      <c r="I22" s="2" t="s">
        <v>62</v>
      </c>
      <c r="J22" s="3">
        <v>0</v>
      </c>
      <c r="K22" s="3">
        <v>0</v>
      </c>
      <c r="L22" s="3">
        <v>3402275.4</v>
      </c>
      <c r="M22" s="3">
        <v>30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3402275.4</v>
      </c>
      <c r="AI22" s="3">
        <v>30</v>
      </c>
    </row>
    <row r="23" spans="1:35" outlineLevel="4">
      <c r="A23" s="2" t="s">
        <v>47</v>
      </c>
      <c r="B23" s="2" t="s">
        <v>48</v>
      </c>
      <c r="C23" s="2" t="s">
        <v>49</v>
      </c>
      <c r="D23" s="2" t="s">
        <v>26</v>
      </c>
      <c r="E23" s="2" t="s">
        <v>43</v>
      </c>
      <c r="F23" s="2" t="s">
        <v>63</v>
      </c>
      <c r="G23" s="2" t="s">
        <v>64</v>
      </c>
      <c r="H23" s="2" t="s">
        <v>30</v>
      </c>
      <c r="I23" s="2" t="s">
        <v>65</v>
      </c>
      <c r="J23" s="3">
        <v>0</v>
      </c>
      <c r="K23" s="3">
        <v>0</v>
      </c>
      <c r="L23" s="3">
        <v>389041.2</v>
      </c>
      <c r="M23" s="3">
        <v>5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389041.2</v>
      </c>
      <c r="AI23" s="3">
        <v>5</v>
      </c>
    </row>
    <row r="24" spans="1:35" outlineLevel="4">
      <c r="A24" s="2" t="s">
        <v>47</v>
      </c>
      <c r="B24" s="2" t="s">
        <v>48</v>
      </c>
      <c r="C24" s="2" t="s">
        <v>49</v>
      </c>
      <c r="D24" s="2" t="s">
        <v>26</v>
      </c>
      <c r="E24" s="2" t="s">
        <v>43</v>
      </c>
      <c r="F24" s="2" t="s">
        <v>66</v>
      </c>
      <c r="G24" s="2" t="s">
        <v>67</v>
      </c>
      <c r="H24" s="2" t="s">
        <v>30</v>
      </c>
      <c r="I24" s="2" t="s">
        <v>68</v>
      </c>
      <c r="J24" s="3">
        <v>0</v>
      </c>
      <c r="K24" s="3">
        <v>0</v>
      </c>
      <c r="L24" s="3">
        <v>1268421.1200000001</v>
      </c>
      <c r="M24" s="3">
        <v>20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1268421.1200000001</v>
      </c>
      <c r="AI24" s="3">
        <v>20</v>
      </c>
    </row>
    <row r="25" spans="1:35" outlineLevel="4">
      <c r="A25" s="2" t="s">
        <v>47</v>
      </c>
      <c r="B25" s="2" t="s">
        <v>48</v>
      </c>
      <c r="C25" s="2" t="s">
        <v>49</v>
      </c>
      <c r="D25" s="2" t="s">
        <v>26</v>
      </c>
      <c r="E25" s="2" t="s">
        <v>43</v>
      </c>
      <c r="F25" s="2" t="s">
        <v>69</v>
      </c>
      <c r="G25" s="2" t="s">
        <v>70</v>
      </c>
      <c r="H25" s="2" t="s">
        <v>30</v>
      </c>
      <c r="I25" s="2" t="s">
        <v>71</v>
      </c>
      <c r="J25" s="3">
        <v>0</v>
      </c>
      <c r="K25" s="3">
        <v>0</v>
      </c>
      <c r="L25" s="3">
        <v>1152442.8</v>
      </c>
      <c r="M25" s="3">
        <v>10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1152442.8</v>
      </c>
      <c r="AI25" s="3">
        <v>10</v>
      </c>
    </row>
    <row r="26" spans="1:35" outlineLevel="4">
      <c r="A26" s="2" t="s">
        <v>47</v>
      </c>
      <c r="B26" s="2" t="s">
        <v>48</v>
      </c>
      <c r="C26" s="2" t="s">
        <v>49</v>
      </c>
      <c r="D26" s="2" t="s">
        <v>26</v>
      </c>
      <c r="E26" s="2" t="s">
        <v>43</v>
      </c>
      <c r="F26" s="2" t="s">
        <v>72</v>
      </c>
      <c r="G26" s="2" t="s">
        <v>73</v>
      </c>
      <c r="H26" s="2" t="s">
        <v>30</v>
      </c>
      <c r="I26" s="2" t="s">
        <v>74</v>
      </c>
      <c r="J26" s="3">
        <v>0</v>
      </c>
      <c r="K26" s="3">
        <v>0</v>
      </c>
      <c r="L26" s="3">
        <v>18101426.399999999</v>
      </c>
      <c r="M26" s="3">
        <v>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18101426.399999999</v>
      </c>
      <c r="AI26" s="3">
        <v>100</v>
      </c>
    </row>
    <row r="27" spans="1:35" outlineLevel="3">
      <c r="E27" s="8" t="s">
        <v>1931</v>
      </c>
      <c r="J27" s="3">
        <f>SUBTOTAL(9,J20:J26)</f>
        <v>0</v>
      </c>
      <c r="K27" s="3">
        <f>SUBTOTAL(9,K20:K26)</f>
        <v>0</v>
      </c>
      <c r="L27" s="3">
        <f>SUBTOTAL(9,L20:L26)</f>
        <v>31635288.899999999</v>
      </c>
      <c r="M27" s="3">
        <f>SUBTOTAL(9,M20:M26)</f>
        <v>210</v>
      </c>
      <c r="N27" s="3">
        <f>SUBTOTAL(9,N20:N26)</f>
        <v>0</v>
      </c>
      <c r="O27" s="3">
        <f>SUBTOTAL(9,O20:O26)</f>
        <v>0</v>
      </c>
      <c r="P27" s="3">
        <f>SUBTOTAL(9,P20:P26)</f>
        <v>0</v>
      </c>
      <c r="Q27" s="3">
        <f>SUBTOTAL(9,Q20:Q26)</f>
        <v>0</v>
      </c>
      <c r="R27" s="3">
        <f>SUBTOTAL(9,R20:R26)</f>
        <v>0</v>
      </c>
      <c r="S27" s="3">
        <f>SUBTOTAL(9,S20:S26)</f>
        <v>0</v>
      </c>
      <c r="T27" s="3">
        <f>SUBTOTAL(9,T20:T26)</f>
        <v>0</v>
      </c>
      <c r="U27" s="3">
        <f>SUBTOTAL(9,U20:U26)</f>
        <v>0</v>
      </c>
      <c r="V27" s="3">
        <f>SUBTOTAL(9,V20:V26)</f>
        <v>0</v>
      </c>
      <c r="W27" s="3">
        <f>SUBTOTAL(9,W20:W26)</f>
        <v>0</v>
      </c>
      <c r="X27" s="3">
        <f>SUBTOTAL(9,X20:X26)</f>
        <v>0</v>
      </c>
      <c r="Y27" s="3">
        <f>SUBTOTAL(9,Y20:Y26)</f>
        <v>0</v>
      </c>
      <c r="Z27" s="3">
        <f>SUBTOTAL(9,Z20:Z26)</f>
        <v>0</v>
      </c>
      <c r="AA27" s="3">
        <f>SUBTOTAL(9,AA20:AA26)</f>
        <v>0</v>
      </c>
      <c r="AB27" s="3">
        <f>SUBTOTAL(9,AB20:AB26)</f>
        <v>0</v>
      </c>
      <c r="AC27" s="3">
        <f>SUBTOTAL(9,AC20:AC26)</f>
        <v>0</v>
      </c>
      <c r="AD27" s="3">
        <f>SUBTOTAL(9,AD20:AD26)</f>
        <v>0</v>
      </c>
      <c r="AE27" s="3">
        <f>SUBTOTAL(9,AE20:AE26)</f>
        <v>0</v>
      </c>
      <c r="AF27" s="3">
        <f>SUBTOTAL(9,AF20:AF26)</f>
        <v>0</v>
      </c>
      <c r="AG27" s="3">
        <f>SUBTOTAL(9,AG20:AG26)</f>
        <v>0</v>
      </c>
      <c r="AH27" s="3">
        <f>SUBTOTAL(9,AH20:AH26)</f>
        <v>31635288.899999999</v>
      </c>
      <c r="AI27" s="3">
        <f>SUBTOTAL(9,AI20:AI26)</f>
        <v>210</v>
      </c>
    </row>
    <row r="28" spans="1:35" outlineLevel="2">
      <c r="D28" s="8" t="s">
        <v>1927</v>
      </c>
      <c r="J28" s="3">
        <f>SUBTOTAL(9,J18:J26)</f>
        <v>0</v>
      </c>
      <c r="K28" s="3">
        <f>SUBTOTAL(9,K18:K26)</f>
        <v>0</v>
      </c>
      <c r="L28" s="3">
        <f>SUBTOTAL(9,L18:L26)</f>
        <v>35268786.899999999</v>
      </c>
      <c r="M28" s="3">
        <f>SUBTOTAL(9,M18:M26)</f>
        <v>235</v>
      </c>
      <c r="N28" s="3">
        <f>SUBTOTAL(9,N18:N26)</f>
        <v>0</v>
      </c>
      <c r="O28" s="3">
        <f>SUBTOTAL(9,O18:O26)</f>
        <v>0</v>
      </c>
      <c r="P28" s="3">
        <f>SUBTOTAL(9,P18:P26)</f>
        <v>0</v>
      </c>
      <c r="Q28" s="3">
        <f>SUBTOTAL(9,Q18:Q26)</f>
        <v>0</v>
      </c>
      <c r="R28" s="3">
        <f>SUBTOTAL(9,R18:R26)</f>
        <v>0</v>
      </c>
      <c r="S28" s="3">
        <f>SUBTOTAL(9,S18:S26)</f>
        <v>0</v>
      </c>
      <c r="T28" s="3">
        <f>SUBTOTAL(9,T18:T26)</f>
        <v>0</v>
      </c>
      <c r="U28" s="3">
        <f>SUBTOTAL(9,U18:U26)</f>
        <v>0</v>
      </c>
      <c r="V28" s="3">
        <f>SUBTOTAL(9,V18:V26)</f>
        <v>0</v>
      </c>
      <c r="W28" s="3">
        <f>SUBTOTAL(9,W18:W26)</f>
        <v>0</v>
      </c>
      <c r="X28" s="3">
        <f>SUBTOTAL(9,X18:X26)</f>
        <v>0</v>
      </c>
      <c r="Y28" s="3">
        <f>SUBTOTAL(9,Y18:Y26)</f>
        <v>0</v>
      </c>
      <c r="Z28" s="3">
        <f>SUBTOTAL(9,Z18:Z26)</f>
        <v>0</v>
      </c>
      <c r="AA28" s="3">
        <f>SUBTOTAL(9,AA18:AA26)</f>
        <v>0</v>
      </c>
      <c r="AB28" s="3">
        <f>SUBTOTAL(9,AB18:AB26)</f>
        <v>0</v>
      </c>
      <c r="AC28" s="3">
        <f>SUBTOTAL(9,AC18:AC26)</f>
        <v>0</v>
      </c>
      <c r="AD28" s="3">
        <f>SUBTOTAL(9,AD18:AD26)</f>
        <v>0</v>
      </c>
      <c r="AE28" s="3">
        <f>SUBTOTAL(9,AE18:AE26)</f>
        <v>0</v>
      </c>
      <c r="AF28" s="3">
        <f>SUBTOTAL(9,AF18:AF26)</f>
        <v>0</v>
      </c>
      <c r="AG28" s="3">
        <f>SUBTOTAL(9,AG18:AG26)</f>
        <v>0</v>
      </c>
      <c r="AH28" s="3">
        <f>SUBTOTAL(9,AH18:AH26)</f>
        <v>35268786.899999999</v>
      </c>
      <c r="AI28" s="3">
        <f>SUBTOTAL(9,AI18:AI26)</f>
        <v>235</v>
      </c>
    </row>
    <row r="29" spans="1:35" outlineLevel="4">
      <c r="A29" s="2" t="s">
        <v>47</v>
      </c>
      <c r="B29" s="2" t="s">
        <v>48</v>
      </c>
      <c r="C29" s="2" t="s">
        <v>49</v>
      </c>
      <c r="D29" s="2" t="s">
        <v>75</v>
      </c>
      <c r="E29" s="2" t="s">
        <v>76</v>
      </c>
      <c r="F29" s="2" t="s">
        <v>77</v>
      </c>
      <c r="G29" s="2" t="s">
        <v>78</v>
      </c>
      <c r="H29" s="2" t="s">
        <v>30</v>
      </c>
      <c r="I29" s="2" t="s">
        <v>79</v>
      </c>
      <c r="J29" s="3">
        <v>0</v>
      </c>
      <c r="K29" s="3">
        <v>0</v>
      </c>
      <c r="L29" s="3">
        <v>663205.14</v>
      </c>
      <c r="M29" s="3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663205.14</v>
      </c>
      <c r="AI29" s="3">
        <v>5</v>
      </c>
    </row>
    <row r="30" spans="1:35" outlineLevel="3">
      <c r="E30" s="8" t="s">
        <v>1933</v>
      </c>
      <c r="J30" s="3">
        <f>SUBTOTAL(9,J29:J29)</f>
        <v>0</v>
      </c>
      <c r="K30" s="3">
        <f>SUBTOTAL(9,K29:K29)</f>
        <v>0</v>
      </c>
      <c r="L30" s="3">
        <f>SUBTOTAL(9,L29:L29)</f>
        <v>663205.14</v>
      </c>
      <c r="M30" s="3">
        <f>SUBTOTAL(9,M29:M29)</f>
        <v>5</v>
      </c>
      <c r="N30" s="3">
        <f>SUBTOTAL(9,N29:N29)</f>
        <v>0</v>
      </c>
      <c r="O30" s="3">
        <f>SUBTOTAL(9,O29:O29)</f>
        <v>0</v>
      </c>
      <c r="P30" s="3">
        <f>SUBTOTAL(9,P29:P29)</f>
        <v>0</v>
      </c>
      <c r="Q30" s="3">
        <f>SUBTOTAL(9,Q29:Q29)</f>
        <v>0</v>
      </c>
      <c r="R30" s="3">
        <f>SUBTOTAL(9,R29:R29)</f>
        <v>0</v>
      </c>
      <c r="S30" s="3">
        <f>SUBTOTAL(9,S29:S29)</f>
        <v>0</v>
      </c>
      <c r="T30" s="3">
        <f>SUBTOTAL(9,T29:T29)</f>
        <v>0</v>
      </c>
      <c r="U30" s="3">
        <f>SUBTOTAL(9,U29:U29)</f>
        <v>0</v>
      </c>
      <c r="V30" s="3">
        <f>SUBTOTAL(9,V29:V29)</f>
        <v>0</v>
      </c>
      <c r="W30" s="3">
        <f>SUBTOTAL(9,W29:W29)</f>
        <v>0</v>
      </c>
      <c r="X30" s="3">
        <f>SUBTOTAL(9,X29:X29)</f>
        <v>0</v>
      </c>
      <c r="Y30" s="3">
        <f>SUBTOTAL(9,Y29:Y29)</f>
        <v>0</v>
      </c>
      <c r="Z30" s="3">
        <f>SUBTOTAL(9,Z29:Z29)</f>
        <v>0</v>
      </c>
      <c r="AA30" s="3">
        <f>SUBTOTAL(9,AA29:AA29)</f>
        <v>0</v>
      </c>
      <c r="AB30" s="3">
        <f>SUBTOTAL(9,AB29:AB29)</f>
        <v>0</v>
      </c>
      <c r="AC30" s="3">
        <f>SUBTOTAL(9,AC29:AC29)</f>
        <v>0</v>
      </c>
      <c r="AD30" s="3">
        <f>SUBTOTAL(9,AD29:AD29)</f>
        <v>0</v>
      </c>
      <c r="AE30" s="3">
        <f>SUBTOTAL(9,AE29:AE29)</f>
        <v>0</v>
      </c>
      <c r="AF30" s="3">
        <f>SUBTOTAL(9,AF29:AF29)</f>
        <v>0</v>
      </c>
      <c r="AG30" s="3">
        <f>SUBTOTAL(9,AG29:AG29)</f>
        <v>0</v>
      </c>
      <c r="AH30" s="3">
        <f>SUBTOTAL(9,AH29:AH29)</f>
        <v>663205.14</v>
      </c>
      <c r="AI30" s="3">
        <f>SUBTOTAL(9,AI29:AI29)</f>
        <v>5</v>
      </c>
    </row>
    <row r="31" spans="1:35" outlineLevel="4">
      <c r="A31" s="2" t="s">
        <v>47</v>
      </c>
      <c r="B31" s="2" t="s">
        <v>48</v>
      </c>
      <c r="C31" s="2" t="s">
        <v>49</v>
      </c>
      <c r="D31" s="2" t="s">
        <v>75</v>
      </c>
      <c r="E31" s="2" t="s">
        <v>80</v>
      </c>
      <c r="F31" s="2" t="s">
        <v>81</v>
      </c>
      <c r="G31" s="2" t="s">
        <v>82</v>
      </c>
      <c r="H31" s="2" t="s">
        <v>30</v>
      </c>
      <c r="I31" s="2" t="s">
        <v>83</v>
      </c>
      <c r="J31" s="3">
        <v>0</v>
      </c>
      <c r="K31" s="3">
        <v>0</v>
      </c>
      <c r="L31" s="3">
        <v>3963816</v>
      </c>
      <c r="M31" s="3">
        <v>60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3963816</v>
      </c>
      <c r="AI31" s="3">
        <v>60</v>
      </c>
    </row>
    <row r="32" spans="1:35" outlineLevel="3">
      <c r="E32" s="8" t="s">
        <v>1934</v>
      </c>
      <c r="J32" s="3">
        <f>SUBTOTAL(9,J31:J31)</f>
        <v>0</v>
      </c>
      <c r="K32" s="3">
        <f>SUBTOTAL(9,K31:K31)</f>
        <v>0</v>
      </c>
      <c r="L32" s="3">
        <f>SUBTOTAL(9,L31:L31)</f>
        <v>3963816</v>
      </c>
      <c r="M32" s="3">
        <f>SUBTOTAL(9,M31:M31)</f>
        <v>60</v>
      </c>
      <c r="N32" s="3">
        <f>SUBTOTAL(9,N31:N31)</f>
        <v>0</v>
      </c>
      <c r="O32" s="3">
        <f>SUBTOTAL(9,O31:O31)</f>
        <v>0</v>
      </c>
      <c r="P32" s="3">
        <f>SUBTOTAL(9,P31:P31)</f>
        <v>0</v>
      </c>
      <c r="Q32" s="3">
        <f>SUBTOTAL(9,Q31:Q31)</f>
        <v>0</v>
      </c>
      <c r="R32" s="3">
        <f>SUBTOTAL(9,R31:R31)</f>
        <v>0</v>
      </c>
      <c r="S32" s="3">
        <f>SUBTOTAL(9,S31:S31)</f>
        <v>0</v>
      </c>
      <c r="T32" s="3">
        <f>SUBTOTAL(9,T31:T31)</f>
        <v>0</v>
      </c>
      <c r="U32" s="3">
        <f>SUBTOTAL(9,U31:U31)</f>
        <v>0</v>
      </c>
      <c r="V32" s="3">
        <f>SUBTOTAL(9,V31:V31)</f>
        <v>0</v>
      </c>
      <c r="W32" s="3">
        <f>SUBTOTAL(9,W31:W31)</f>
        <v>0</v>
      </c>
      <c r="X32" s="3">
        <f>SUBTOTAL(9,X31:X31)</f>
        <v>0</v>
      </c>
      <c r="Y32" s="3">
        <f>SUBTOTAL(9,Y31:Y31)</f>
        <v>0</v>
      </c>
      <c r="Z32" s="3">
        <f>SUBTOTAL(9,Z31:Z31)</f>
        <v>0</v>
      </c>
      <c r="AA32" s="3">
        <f>SUBTOTAL(9,AA31:AA31)</f>
        <v>0</v>
      </c>
      <c r="AB32" s="3">
        <f>SUBTOTAL(9,AB31:AB31)</f>
        <v>0</v>
      </c>
      <c r="AC32" s="3">
        <f>SUBTOTAL(9,AC31:AC31)</f>
        <v>0</v>
      </c>
      <c r="AD32" s="3">
        <f>SUBTOTAL(9,AD31:AD31)</f>
        <v>0</v>
      </c>
      <c r="AE32" s="3">
        <f>SUBTOTAL(9,AE31:AE31)</f>
        <v>0</v>
      </c>
      <c r="AF32" s="3">
        <f>SUBTOTAL(9,AF31:AF31)</f>
        <v>0</v>
      </c>
      <c r="AG32" s="3">
        <f>SUBTOTAL(9,AG31:AG31)</f>
        <v>0</v>
      </c>
      <c r="AH32" s="3">
        <f>SUBTOTAL(9,AH31:AH31)</f>
        <v>3963816</v>
      </c>
      <c r="AI32" s="3">
        <f>SUBTOTAL(9,AI31:AI31)</f>
        <v>60</v>
      </c>
    </row>
    <row r="33" spans="1:35" outlineLevel="2">
      <c r="D33" s="8" t="s">
        <v>1928</v>
      </c>
      <c r="J33" s="3">
        <f>SUBTOTAL(9,J29:J31)</f>
        <v>0</v>
      </c>
      <c r="K33" s="3">
        <f>SUBTOTAL(9,K29:K31)</f>
        <v>0</v>
      </c>
      <c r="L33" s="3">
        <f>SUBTOTAL(9,L29:L31)</f>
        <v>4627021.1399999997</v>
      </c>
      <c r="M33" s="3">
        <f>SUBTOTAL(9,M29:M31)</f>
        <v>65</v>
      </c>
      <c r="N33" s="3">
        <f>SUBTOTAL(9,N29:N31)</f>
        <v>0</v>
      </c>
      <c r="O33" s="3">
        <f>SUBTOTAL(9,O29:O31)</f>
        <v>0</v>
      </c>
      <c r="P33" s="3">
        <f>SUBTOTAL(9,P29:P31)</f>
        <v>0</v>
      </c>
      <c r="Q33" s="3">
        <f>SUBTOTAL(9,Q29:Q31)</f>
        <v>0</v>
      </c>
      <c r="R33" s="3">
        <f>SUBTOTAL(9,R29:R31)</f>
        <v>0</v>
      </c>
      <c r="S33" s="3">
        <f>SUBTOTAL(9,S29:S31)</f>
        <v>0</v>
      </c>
      <c r="T33" s="3">
        <f>SUBTOTAL(9,T29:T31)</f>
        <v>0</v>
      </c>
      <c r="U33" s="3">
        <f>SUBTOTAL(9,U29:U31)</f>
        <v>0</v>
      </c>
      <c r="V33" s="3">
        <f>SUBTOTAL(9,V29:V31)</f>
        <v>0</v>
      </c>
      <c r="W33" s="3">
        <f>SUBTOTAL(9,W29:W31)</f>
        <v>0</v>
      </c>
      <c r="X33" s="3">
        <f>SUBTOTAL(9,X29:X31)</f>
        <v>0</v>
      </c>
      <c r="Y33" s="3">
        <f>SUBTOTAL(9,Y29:Y31)</f>
        <v>0</v>
      </c>
      <c r="Z33" s="3">
        <f>SUBTOTAL(9,Z29:Z31)</f>
        <v>0</v>
      </c>
      <c r="AA33" s="3">
        <f>SUBTOTAL(9,AA29:AA31)</f>
        <v>0</v>
      </c>
      <c r="AB33" s="3">
        <f>SUBTOTAL(9,AB29:AB31)</f>
        <v>0</v>
      </c>
      <c r="AC33" s="3">
        <f>SUBTOTAL(9,AC29:AC31)</f>
        <v>0</v>
      </c>
      <c r="AD33" s="3">
        <f>SUBTOTAL(9,AD29:AD31)</f>
        <v>0</v>
      </c>
      <c r="AE33" s="3">
        <f>SUBTOTAL(9,AE29:AE31)</f>
        <v>0</v>
      </c>
      <c r="AF33" s="3">
        <f>SUBTOTAL(9,AF29:AF31)</f>
        <v>0</v>
      </c>
      <c r="AG33" s="3">
        <f>SUBTOTAL(9,AG29:AG31)</f>
        <v>0</v>
      </c>
      <c r="AH33" s="3">
        <f>SUBTOTAL(9,AH29:AH31)</f>
        <v>4627021.1399999997</v>
      </c>
      <c r="AI33" s="3">
        <f>SUBTOTAL(9,AI29:AI31)</f>
        <v>65</v>
      </c>
    </row>
    <row r="34" spans="1:35" outlineLevel="1">
      <c r="A34" s="8" t="s">
        <v>1863</v>
      </c>
      <c r="J34" s="3">
        <f>SUBTOTAL(9,J18:J31)</f>
        <v>0</v>
      </c>
      <c r="K34" s="3">
        <f>SUBTOTAL(9,K18:K31)</f>
        <v>0</v>
      </c>
      <c r="L34" s="3">
        <f>SUBTOTAL(9,L18:L31)</f>
        <v>39895808.039999999</v>
      </c>
      <c r="M34" s="3">
        <f>SUBTOTAL(9,M18:M31)</f>
        <v>300</v>
      </c>
      <c r="N34" s="3">
        <f>SUBTOTAL(9,N18:N31)</f>
        <v>0</v>
      </c>
      <c r="O34" s="3">
        <f>SUBTOTAL(9,O18:O31)</f>
        <v>0</v>
      </c>
      <c r="P34" s="3">
        <f>SUBTOTAL(9,P18:P31)</f>
        <v>0</v>
      </c>
      <c r="Q34" s="3">
        <f>SUBTOTAL(9,Q18:Q31)</f>
        <v>0</v>
      </c>
      <c r="R34" s="3">
        <f>SUBTOTAL(9,R18:R31)</f>
        <v>0</v>
      </c>
      <c r="S34" s="3">
        <f>SUBTOTAL(9,S18:S31)</f>
        <v>0</v>
      </c>
      <c r="T34" s="3">
        <f>SUBTOTAL(9,T18:T31)</f>
        <v>0</v>
      </c>
      <c r="U34" s="3">
        <f>SUBTOTAL(9,U18:U31)</f>
        <v>0</v>
      </c>
      <c r="V34" s="3">
        <f>SUBTOTAL(9,V18:V31)</f>
        <v>0</v>
      </c>
      <c r="W34" s="3">
        <f>SUBTOTAL(9,W18:W31)</f>
        <v>0</v>
      </c>
      <c r="X34" s="3">
        <f>SUBTOTAL(9,X18:X31)</f>
        <v>0</v>
      </c>
      <c r="Y34" s="3">
        <f>SUBTOTAL(9,Y18:Y31)</f>
        <v>0</v>
      </c>
      <c r="Z34" s="3">
        <f>SUBTOTAL(9,Z18:Z31)</f>
        <v>0</v>
      </c>
      <c r="AA34" s="3">
        <f>SUBTOTAL(9,AA18:AA31)</f>
        <v>0</v>
      </c>
      <c r="AB34" s="3">
        <f>SUBTOTAL(9,AB18:AB31)</f>
        <v>0</v>
      </c>
      <c r="AC34" s="3">
        <f>SUBTOTAL(9,AC18:AC31)</f>
        <v>0</v>
      </c>
      <c r="AD34" s="3">
        <f>SUBTOTAL(9,AD18:AD31)</f>
        <v>0</v>
      </c>
      <c r="AE34" s="3">
        <f>SUBTOTAL(9,AE18:AE31)</f>
        <v>0</v>
      </c>
      <c r="AF34" s="3">
        <f>SUBTOTAL(9,AF18:AF31)</f>
        <v>0</v>
      </c>
      <c r="AG34" s="3">
        <f>SUBTOTAL(9,AG18:AG31)</f>
        <v>0</v>
      </c>
      <c r="AH34" s="3">
        <f>SUBTOTAL(9,AH18:AH31)</f>
        <v>39895808.039999999</v>
      </c>
      <c r="AI34" s="3">
        <f>SUBTOTAL(9,AI18:AI31)</f>
        <v>300</v>
      </c>
    </row>
    <row r="35" spans="1:35" outlineLevel="4">
      <c r="A35" s="2" t="s">
        <v>84</v>
      </c>
      <c r="B35" s="2" t="s">
        <v>85</v>
      </c>
      <c r="C35" s="2" t="s">
        <v>25</v>
      </c>
      <c r="D35" s="2" t="s">
        <v>26</v>
      </c>
      <c r="E35" s="2" t="s">
        <v>43</v>
      </c>
      <c r="F35" s="2" t="s">
        <v>86</v>
      </c>
      <c r="G35" s="2" t="s">
        <v>87</v>
      </c>
      <c r="H35" s="2" t="s">
        <v>30</v>
      </c>
      <c r="I35" s="2" t="s">
        <v>88</v>
      </c>
      <c r="J35" s="3">
        <v>0</v>
      </c>
      <c r="K35" s="3">
        <v>0</v>
      </c>
      <c r="L35" s="3">
        <v>0</v>
      </c>
      <c r="M35" s="3">
        <v>0</v>
      </c>
      <c r="N35" s="3">
        <v>10184139</v>
      </c>
      <c r="O35" s="3">
        <v>150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10184139</v>
      </c>
      <c r="AI35" s="3">
        <v>150</v>
      </c>
    </row>
    <row r="36" spans="1:35" outlineLevel="3">
      <c r="E36" s="8" t="s">
        <v>1931</v>
      </c>
      <c r="J36" s="3">
        <f>SUBTOTAL(9,J35:J35)</f>
        <v>0</v>
      </c>
      <c r="K36" s="3">
        <f>SUBTOTAL(9,K35:K35)</f>
        <v>0</v>
      </c>
      <c r="L36" s="3">
        <f>SUBTOTAL(9,L35:L35)</f>
        <v>0</v>
      </c>
      <c r="M36" s="3">
        <f>SUBTOTAL(9,M35:M35)</f>
        <v>0</v>
      </c>
      <c r="N36" s="3">
        <f>SUBTOTAL(9,N35:N35)</f>
        <v>10184139</v>
      </c>
      <c r="O36" s="3">
        <f>SUBTOTAL(9,O35:O35)</f>
        <v>150</v>
      </c>
      <c r="P36" s="3">
        <f>SUBTOTAL(9,P35:P35)</f>
        <v>0</v>
      </c>
      <c r="Q36" s="3">
        <f>SUBTOTAL(9,Q35:Q35)</f>
        <v>0</v>
      </c>
      <c r="R36" s="3">
        <f>SUBTOTAL(9,R35:R35)</f>
        <v>0</v>
      </c>
      <c r="S36" s="3">
        <f>SUBTOTAL(9,S35:S35)</f>
        <v>0</v>
      </c>
      <c r="T36" s="3">
        <f>SUBTOTAL(9,T35:T35)</f>
        <v>0</v>
      </c>
      <c r="U36" s="3">
        <f>SUBTOTAL(9,U35:U35)</f>
        <v>0</v>
      </c>
      <c r="V36" s="3">
        <f>SUBTOTAL(9,V35:V35)</f>
        <v>0</v>
      </c>
      <c r="W36" s="3">
        <f>SUBTOTAL(9,W35:W35)</f>
        <v>0</v>
      </c>
      <c r="X36" s="3">
        <f>SUBTOTAL(9,X35:X35)</f>
        <v>0</v>
      </c>
      <c r="Y36" s="3">
        <f>SUBTOTAL(9,Y35:Y35)</f>
        <v>0</v>
      </c>
      <c r="Z36" s="3">
        <f>SUBTOTAL(9,Z35:Z35)</f>
        <v>0</v>
      </c>
      <c r="AA36" s="3">
        <f>SUBTOTAL(9,AA35:AA35)</f>
        <v>0</v>
      </c>
      <c r="AB36" s="3">
        <f>SUBTOTAL(9,AB35:AB35)</f>
        <v>0</v>
      </c>
      <c r="AC36" s="3">
        <f>SUBTOTAL(9,AC35:AC35)</f>
        <v>0</v>
      </c>
      <c r="AD36" s="3">
        <f>SUBTOTAL(9,AD35:AD35)</f>
        <v>0</v>
      </c>
      <c r="AE36" s="3">
        <f>SUBTOTAL(9,AE35:AE35)</f>
        <v>0</v>
      </c>
      <c r="AF36" s="3">
        <f>SUBTOTAL(9,AF35:AF35)</f>
        <v>0</v>
      </c>
      <c r="AG36" s="3">
        <f>SUBTOTAL(9,AG35:AG35)</f>
        <v>0</v>
      </c>
      <c r="AH36" s="3">
        <f>SUBTOTAL(9,AH35:AH35)</f>
        <v>10184139</v>
      </c>
      <c r="AI36" s="3">
        <f>SUBTOTAL(9,AI35:AI35)</f>
        <v>150</v>
      </c>
    </row>
    <row r="37" spans="1:35" outlineLevel="2">
      <c r="D37" s="8" t="s">
        <v>1927</v>
      </c>
      <c r="J37" s="3">
        <f>SUBTOTAL(9,J35:J35)</f>
        <v>0</v>
      </c>
      <c r="K37" s="3">
        <f>SUBTOTAL(9,K35:K35)</f>
        <v>0</v>
      </c>
      <c r="L37" s="3">
        <f>SUBTOTAL(9,L35:L35)</f>
        <v>0</v>
      </c>
      <c r="M37" s="3">
        <f>SUBTOTAL(9,M35:M35)</f>
        <v>0</v>
      </c>
      <c r="N37" s="3">
        <f>SUBTOTAL(9,N35:N35)</f>
        <v>10184139</v>
      </c>
      <c r="O37" s="3">
        <f>SUBTOTAL(9,O35:O35)</f>
        <v>150</v>
      </c>
      <c r="P37" s="3">
        <f>SUBTOTAL(9,P35:P35)</f>
        <v>0</v>
      </c>
      <c r="Q37" s="3">
        <f>SUBTOTAL(9,Q35:Q35)</f>
        <v>0</v>
      </c>
      <c r="R37" s="3">
        <f>SUBTOTAL(9,R35:R35)</f>
        <v>0</v>
      </c>
      <c r="S37" s="3">
        <f>SUBTOTAL(9,S35:S35)</f>
        <v>0</v>
      </c>
      <c r="T37" s="3">
        <f>SUBTOTAL(9,T35:T35)</f>
        <v>0</v>
      </c>
      <c r="U37" s="3">
        <f>SUBTOTAL(9,U35:U35)</f>
        <v>0</v>
      </c>
      <c r="V37" s="3">
        <f>SUBTOTAL(9,V35:V35)</f>
        <v>0</v>
      </c>
      <c r="W37" s="3">
        <f>SUBTOTAL(9,W35:W35)</f>
        <v>0</v>
      </c>
      <c r="X37" s="3">
        <f>SUBTOTAL(9,X35:X35)</f>
        <v>0</v>
      </c>
      <c r="Y37" s="3">
        <f>SUBTOTAL(9,Y35:Y35)</f>
        <v>0</v>
      </c>
      <c r="Z37" s="3">
        <f>SUBTOTAL(9,Z35:Z35)</f>
        <v>0</v>
      </c>
      <c r="AA37" s="3">
        <f>SUBTOTAL(9,AA35:AA35)</f>
        <v>0</v>
      </c>
      <c r="AB37" s="3">
        <f>SUBTOTAL(9,AB35:AB35)</f>
        <v>0</v>
      </c>
      <c r="AC37" s="3">
        <f>SUBTOTAL(9,AC35:AC35)</f>
        <v>0</v>
      </c>
      <c r="AD37" s="3">
        <f>SUBTOTAL(9,AD35:AD35)</f>
        <v>0</v>
      </c>
      <c r="AE37" s="3">
        <f>SUBTOTAL(9,AE35:AE35)</f>
        <v>0</v>
      </c>
      <c r="AF37" s="3">
        <f>SUBTOTAL(9,AF35:AF35)</f>
        <v>0</v>
      </c>
      <c r="AG37" s="3">
        <f>SUBTOTAL(9,AG35:AG35)</f>
        <v>0</v>
      </c>
      <c r="AH37" s="3">
        <f>SUBTOTAL(9,AH35:AH35)</f>
        <v>10184139</v>
      </c>
      <c r="AI37" s="3">
        <f>SUBTOTAL(9,AI35:AI35)</f>
        <v>150</v>
      </c>
    </row>
    <row r="38" spans="1:35" outlineLevel="4">
      <c r="A38" s="2" t="s">
        <v>84</v>
      </c>
      <c r="B38" s="2" t="s">
        <v>85</v>
      </c>
      <c r="C38" s="2" t="s">
        <v>25</v>
      </c>
      <c r="D38" s="2" t="s">
        <v>75</v>
      </c>
      <c r="E38" s="2" t="s">
        <v>89</v>
      </c>
      <c r="F38" s="2" t="s">
        <v>90</v>
      </c>
      <c r="G38" s="2" t="s">
        <v>91</v>
      </c>
      <c r="H38" s="2" t="s">
        <v>30</v>
      </c>
      <c r="I38" s="2" t="s">
        <v>92</v>
      </c>
      <c r="J38" s="3">
        <v>0</v>
      </c>
      <c r="K38" s="3">
        <v>0</v>
      </c>
      <c r="L38" s="3">
        <v>0</v>
      </c>
      <c r="M38" s="3">
        <v>0</v>
      </c>
      <c r="N38" s="3">
        <v>1816630.2</v>
      </c>
      <c r="O38" s="3">
        <v>150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1816630.2</v>
      </c>
      <c r="AI38" s="3">
        <v>150</v>
      </c>
    </row>
    <row r="39" spans="1:35" outlineLevel="3">
      <c r="E39" s="8" t="s">
        <v>1935</v>
      </c>
      <c r="J39" s="3">
        <f>SUBTOTAL(9,J38:J38)</f>
        <v>0</v>
      </c>
      <c r="K39" s="3">
        <f>SUBTOTAL(9,K38:K38)</f>
        <v>0</v>
      </c>
      <c r="L39" s="3">
        <f>SUBTOTAL(9,L38:L38)</f>
        <v>0</v>
      </c>
      <c r="M39" s="3">
        <f>SUBTOTAL(9,M38:M38)</f>
        <v>0</v>
      </c>
      <c r="N39" s="3">
        <f>SUBTOTAL(9,N38:N38)</f>
        <v>1816630.2</v>
      </c>
      <c r="O39" s="3">
        <f>SUBTOTAL(9,O38:O38)</f>
        <v>150</v>
      </c>
      <c r="P39" s="3">
        <f>SUBTOTAL(9,P38:P38)</f>
        <v>0</v>
      </c>
      <c r="Q39" s="3">
        <f>SUBTOTAL(9,Q38:Q38)</f>
        <v>0</v>
      </c>
      <c r="R39" s="3">
        <f>SUBTOTAL(9,R38:R38)</f>
        <v>0</v>
      </c>
      <c r="S39" s="3">
        <f>SUBTOTAL(9,S38:S38)</f>
        <v>0</v>
      </c>
      <c r="T39" s="3">
        <f>SUBTOTAL(9,T38:T38)</f>
        <v>0</v>
      </c>
      <c r="U39" s="3">
        <f>SUBTOTAL(9,U38:U38)</f>
        <v>0</v>
      </c>
      <c r="V39" s="3">
        <f>SUBTOTAL(9,V38:V38)</f>
        <v>0</v>
      </c>
      <c r="W39" s="3">
        <f>SUBTOTAL(9,W38:W38)</f>
        <v>0</v>
      </c>
      <c r="X39" s="3">
        <f>SUBTOTAL(9,X38:X38)</f>
        <v>0</v>
      </c>
      <c r="Y39" s="3">
        <f>SUBTOTAL(9,Y38:Y38)</f>
        <v>0</v>
      </c>
      <c r="Z39" s="3">
        <f>SUBTOTAL(9,Z38:Z38)</f>
        <v>0</v>
      </c>
      <c r="AA39" s="3">
        <f>SUBTOTAL(9,AA38:AA38)</f>
        <v>0</v>
      </c>
      <c r="AB39" s="3">
        <f>SUBTOTAL(9,AB38:AB38)</f>
        <v>0</v>
      </c>
      <c r="AC39" s="3">
        <f>SUBTOTAL(9,AC38:AC38)</f>
        <v>0</v>
      </c>
      <c r="AD39" s="3">
        <f>SUBTOTAL(9,AD38:AD38)</f>
        <v>0</v>
      </c>
      <c r="AE39" s="3">
        <f>SUBTOTAL(9,AE38:AE38)</f>
        <v>0</v>
      </c>
      <c r="AF39" s="3">
        <f>SUBTOTAL(9,AF38:AF38)</f>
        <v>0</v>
      </c>
      <c r="AG39" s="3">
        <f>SUBTOTAL(9,AG38:AG38)</f>
        <v>0</v>
      </c>
      <c r="AH39" s="3">
        <f>SUBTOTAL(9,AH38:AH38)</f>
        <v>1816630.2</v>
      </c>
      <c r="AI39" s="3">
        <f>SUBTOTAL(9,AI38:AI38)</f>
        <v>150</v>
      </c>
    </row>
    <row r="40" spans="1:35" outlineLevel="2">
      <c r="D40" s="8" t="s">
        <v>1928</v>
      </c>
      <c r="J40" s="3">
        <f>SUBTOTAL(9,J38:J38)</f>
        <v>0</v>
      </c>
      <c r="K40" s="3">
        <f>SUBTOTAL(9,K38:K38)</f>
        <v>0</v>
      </c>
      <c r="L40" s="3">
        <f>SUBTOTAL(9,L38:L38)</f>
        <v>0</v>
      </c>
      <c r="M40" s="3">
        <f>SUBTOTAL(9,M38:M38)</f>
        <v>0</v>
      </c>
      <c r="N40" s="3">
        <f>SUBTOTAL(9,N38:N38)</f>
        <v>1816630.2</v>
      </c>
      <c r="O40" s="3">
        <f>SUBTOTAL(9,O38:O38)</f>
        <v>150</v>
      </c>
      <c r="P40" s="3">
        <f>SUBTOTAL(9,P38:P38)</f>
        <v>0</v>
      </c>
      <c r="Q40" s="3">
        <f>SUBTOTAL(9,Q38:Q38)</f>
        <v>0</v>
      </c>
      <c r="R40" s="3">
        <f>SUBTOTAL(9,R38:R38)</f>
        <v>0</v>
      </c>
      <c r="S40" s="3">
        <f>SUBTOTAL(9,S38:S38)</f>
        <v>0</v>
      </c>
      <c r="T40" s="3">
        <f>SUBTOTAL(9,T38:T38)</f>
        <v>0</v>
      </c>
      <c r="U40" s="3">
        <f>SUBTOTAL(9,U38:U38)</f>
        <v>0</v>
      </c>
      <c r="V40" s="3">
        <f>SUBTOTAL(9,V38:V38)</f>
        <v>0</v>
      </c>
      <c r="W40" s="3">
        <f>SUBTOTAL(9,W38:W38)</f>
        <v>0</v>
      </c>
      <c r="X40" s="3">
        <f>SUBTOTAL(9,X38:X38)</f>
        <v>0</v>
      </c>
      <c r="Y40" s="3">
        <f>SUBTOTAL(9,Y38:Y38)</f>
        <v>0</v>
      </c>
      <c r="Z40" s="3">
        <f>SUBTOTAL(9,Z38:Z38)</f>
        <v>0</v>
      </c>
      <c r="AA40" s="3">
        <f>SUBTOTAL(9,AA38:AA38)</f>
        <v>0</v>
      </c>
      <c r="AB40" s="3">
        <f>SUBTOTAL(9,AB38:AB38)</f>
        <v>0</v>
      </c>
      <c r="AC40" s="3">
        <f>SUBTOTAL(9,AC38:AC38)</f>
        <v>0</v>
      </c>
      <c r="AD40" s="3">
        <f>SUBTOTAL(9,AD38:AD38)</f>
        <v>0</v>
      </c>
      <c r="AE40" s="3">
        <f>SUBTOTAL(9,AE38:AE38)</f>
        <v>0</v>
      </c>
      <c r="AF40" s="3">
        <f>SUBTOTAL(9,AF38:AF38)</f>
        <v>0</v>
      </c>
      <c r="AG40" s="3">
        <f>SUBTOTAL(9,AG38:AG38)</f>
        <v>0</v>
      </c>
      <c r="AH40" s="3">
        <f>SUBTOTAL(9,AH38:AH38)</f>
        <v>1816630.2</v>
      </c>
      <c r="AI40" s="3">
        <f>SUBTOTAL(9,AI38:AI38)</f>
        <v>150</v>
      </c>
    </row>
    <row r="41" spans="1:35" outlineLevel="1">
      <c r="A41" s="8" t="s">
        <v>1864</v>
      </c>
      <c r="J41" s="3">
        <f>SUBTOTAL(9,J35:J38)</f>
        <v>0</v>
      </c>
      <c r="K41" s="3">
        <f>SUBTOTAL(9,K35:K38)</f>
        <v>0</v>
      </c>
      <c r="L41" s="3">
        <f>SUBTOTAL(9,L35:L38)</f>
        <v>0</v>
      </c>
      <c r="M41" s="3">
        <f>SUBTOTAL(9,M35:M38)</f>
        <v>0</v>
      </c>
      <c r="N41" s="3">
        <f>SUBTOTAL(9,N35:N38)</f>
        <v>12000769.199999999</v>
      </c>
      <c r="O41" s="3">
        <f>SUBTOTAL(9,O35:O38)</f>
        <v>300</v>
      </c>
      <c r="P41" s="3">
        <f>SUBTOTAL(9,P35:P38)</f>
        <v>0</v>
      </c>
      <c r="Q41" s="3">
        <f>SUBTOTAL(9,Q35:Q38)</f>
        <v>0</v>
      </c>
      <c r="R41" s="3">
        <f>SUBTOTAL(9,R35:R38)</f>
        <v>0</v>
      </c>
      <c r="S41" s="3">
        <f>SUBTOTAL(9,S35:S38)</f>
        <v>0</v>
      </c>
      <c r="T41" s="3">
        <f>SUBTOTAL(9,T35:T38)</f>
        <v>0</v>
      </c>
      <c r="U41" s="3">
        <f>SUBTOTAL(9,U35:U38)</f>
        <v>0</v>
      </c>
      <c r="V41" s="3">
        <f>SUBTOTAL(9,V35:V38)</f>
        <v>0</v>
      </c>
      <c r="W41" s="3">
        <f>SUBTOTAL(9,W35:W38)</f>
        <v>0</v>
      </c>
      <c r="X41" s="3">
        <f>SUBTOTAL(9,X35:X38)</f>
        <v>0</v>
      </c>
      <c r="Y41" s="3">
        <f>SUBTOTAL(9,Y35:Y38)</f>
        <v>0</v>
      </c>
      <c r="Z41" s="3">
        <f>SUBTOTAL(9,Z35:Z38)</f>
        <v>0</v>
      </c>
      <c r="AA41" s="3">
        <f>SUBTOTAL(9,AA35:AA38)</f>
        <v>0</v>
      </c>
      <c r="AB41" s="3">
        <f>SUBTOTAL(9,AB35:AB38)</f>
        <v>0</v>
      </c>
      <c r="AC41" s="3">
        <f>SUBTOTAL(9,AC35:AC38)</f>
        <v>0</v>
      </c>
      <c r="AD41" s="3">
        <f>SUBTOTAL(9,AD35:AD38)</f>
        <v>0</v>
      </c>
      <c r="AE41" s="3">
        <f>SUBTOTAL(9,AE35:AE38)</f>
        <v>0</v>
      </c>
      <c r="AF41" s="3">
        <f>SUBTOTAL(9,AF35:AF38)</f>
        <v>0</v>
      </c>
      <c r="AG41" s="3">
        <f>SUBTOTAL(9,AG35:AG38)</f>
        <v>0</v>
      </c>
      <c r="AH41" s="3">
        <f>SUBTOTAL(9,AH35:AH38)</f>
        <v>12000769.199999999</v>
      </c>
      <c r="AI41" s="3">
        <f>SUBTOTAL(9,AI35:AI38)</f>
        <v>300</v>
      </c>
    </row>
    <row r="42" spans="1:35" outlineLevel="4">
      <c r="A42" s="2" t="s">
        <v>93</v>
      </c>
      <c r="B42" s="2" t="s">
        <v>94</v>
      </c>
      <c r="C42" s="2" t="s">
        <v>49</v>
      </c>
      <c r="D42" s="2" t="s">
        <v>26</v>
      </c>
      <c r="E42" s="2" t="s">
        <v>43</v>
      </c>
      <c r="F42" s="2" t="s">
        <v>95</v>
      </c>
      <c r="G42" s="2" t="s">
        <v>96</v>
      </c>
      <c r="H42" s="2" t="s">
        <v>30</v>
      </c>
      <c r="I42" s="2" t="s">
        <v>97</v>
      </c>
      <c r="J42" s="3">
        <v>0</v>
      </c>
      <c r="K42" s="3">
        <v>0</v>
      </c>
      <c r="L42" s="3">
        <v>39287140.200000003</v>
      </c>
      <c r="M42" s="3">
        <v>600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39287140.200000003</v>
      </c>
      <c r="AI42" s="3">
        <v>600</v>
      </c>
    </row>
    <row r="43" spans="1:35" outlineLevel="3">
      <c r="E43" s="8" t="s">
        <v>1931</v>
      </c>
      <c r="J43" s="3">
        <f>SUBTOTAL(9,J42:J42)</f>
        <v>0</v>
      </c>
      <c r="K43" s="3">
        <f>SUBTOTAL(9,K42:K42)</f>
        <v>0</v>
      </c>
      <c r="L43" s="3">
        <f>SUBTOTAL(9,L42:L42)</f>
        <v>39287140.200000003</v>
      </c>
      <c r="M43" s="3">
        <f>SUBTOTAL(9,M42:M42)</f>
        <v>600</v>
      </c>
      <c r="N43" s="3">
        <f>SUBTOTAL(9,N42:N42)</f>
        <v>0</v>
      </c>
      <c r="O43" s="3">
        <f>SUBTOTAL(9,O42:O42)</f>
        <v>0</v>
      </c>
      <c r="P43" s="3">
        <f>SUBTOTAL(9,P42:P42)</f>
        <v>0</v>
      </c>
      <c r="Q43" s="3">
        <f>SUBTOTAL(9,Q42:Q42)</f>
        <v>0</v>
      </c>
      <c r="R43" s="3">
        <f>SUBTOTAL(9,R42:R42)</f>
        <v>0</v>
      </c>
      <c r="S43" s="3">
        <f>SUBTOTAL(9,S42:S42)</f>
        <v>0</v>
      </c>
      <c r="T43" s="3">
        <f>SUBTOTAL(9,T42:T42)</f>
        <v>0</v>
      </c>
      <c r="U43" s="3">
        <f>SUBTOTAL(9,U42:U42)</f>
        <v>0</v>
      </c>
      <c r="V43" s="3">
        <f>SUBTOTAL(9,V42:V42)</f>
        <v>0</v>
      </c>
      <c r="W43" s="3">
        <f>SUBTOTAL(9,W42:W42)</f>
        <v>0</v>
      </c>
      <c r="X43" s="3">
        <f>SUBTOTAL(9,X42:X42)</f>
        <v>0</v>
      </c>
      <c r="Y43" s="3">
        <f>SUBTOTAL(9,Y42:Y42)</f>
        <v>0</v>
      </c>
      <c r="Z43" s="3">
        <f>SUBTOTAL(9,Z42:Z42)</f>
        <v>0</v>
      </c>
      <c r="AA43" s="3">
        <f>SUBTOTAL(9,AA42:AA42)</f>
        <v>0</v>
      </c>
      <c r="AB43" s="3">
        <f>SUBTOTAL(9,AB42:AB42)</f>
        <v>0</v>
      </c>
      <c r="AC43" s="3">
        <f>SUBTOTAL(9,AC42:AC42)</f>
        <v>0</v>
      </c>
      <c r="AD43" s="3">
        <f>SUBTOTAL(9,AD42:AD42)</f>
        <v>0</v>
      </c>
      <c r="AE43" s="3">
        <f>SUBTOTAL(9,AE42:AE42)</f>
        <v>0</v>
      </c>
      <c r="AF43" s="3">
        <f>SUBTOTAL(9,AF42:AF42)</f>
        <v>0</v>
      </c>
      <c r="AG43" s="3">
        <f>SUBTOTAL(9,AG42:AG42)</f>
        <v>0</v>
      </c>
      <c r="AH43" s="3">
        <f>SUBTOTAL(9,AH42:AH42)</f>
        <v>39287140.200000003</v>
      </c>
      <c r="AI43" s="3">
        <f>SUBTOTAL(9,AI42:AI42)</f>
        <v>600</v>
      </c>
    </row>
    <row r="44" spans="1:35" outlineLevel="2">
      <c r="D44" s="8" t="s">
        <v>1927</v>
      </c>
      <c r="J44" s="3">
        <f>SUBTOTAL(9,J42:J42)</f>
        <v>0</v>
      </c>
      <c r="K44" s="3">
        <f>SUBTOTAL(9,K42:K42)</f>
        <v>0</v>
      </c>
      <c r="L44" s="3">
        <f>SUBTOTAL(9,L42:L42)</f>
        <v>39287140.200000003</v>
      </c>
      <c r="M44" s="3">
        <f>SUBTOTAL(9,M42:M42)</f>
        <v>600</v>
      </c>
      <c r="N44" s="3">
        <f>SUBTOTAL(9,N42:N42)</f>
        <v>0</v>
      </c>
      <c r="O44" s="3">
        <f>SUBTOTAL(9,O42:O42)</f>
        <v>0</v>
      </c>
      <c r="P44" s="3">
        <f>SUBTOTAL(9,P42:P42)</f>
        <v>0</v>
      </c>
      <c r="Q44" s="3">
        <f>SUBTOTAL(9,Q42:Q42)</f>
        <v>0</v>
      </c>
      <c r="R44" s="3">
        <f>SUBTOTAL(9,R42:R42)</f>
        <v>0</v>
      </c>
      <c r="S44" s="3">
        <f>SUBTOTAL(9,S42:S42)</f>
        <v>0</v>
      </c>
      <c r="T44" s="3">
        <f>SUBTOTAL(9,T42:T42)</f>
        <v>0</v>
      </c>
      <c r="U44" s="3">
        <f>SUBTOTAL(9,U42:U42)</f>
        <v>0</v>
      </c>
      <c r="V44" s="3">
        <f>SUBTOTAL(9,V42:V42)</f>
        <v>0</v>
      </c>
      <c r="W44" s="3">
        <f>SUBTOTAL(9,W42:W42)</f>
        <v>0</v>
      </c>
      <c r="X44" s="3">
        <f>SUBTOTAL(9,X42:X42)</f>
        <v>0</v>
      </c>
      <c r="Y44" s="3">
        <f>SUBTOTAL(9,Y42:Y42)</f>
        <v>0</v>
      </c>
      <c r="Z44" s="3">
        <f>SUBTOTAL(9,Z42:Z42)</f>
        <v>0</v>
      </c>
      <c r="AA44" s="3">
        <f>SUBTOTAL(9,AA42:AA42)</f>
        <v>0</v>
      </c>
      <c r="AB44" s="3">
        <f>SUBTOTAL(9,AB42:AB42)</f>
        <v>0</v>
      </c>
      <c r="AC44" s="3">
        <f>SUBTOTAL(9,AC42:AC42)</f>
        <v>0</v>
      </c>
      <c r="AD44" s="3">
        <f>SUBTOTAL(9,AD42:AD42)</f>
        <v>0</v>
      </c>
      <c r="AE44" s="3">
        <f>SUBTOTAL(9,AE42:AE42)</f>
        <v>0</v>
      </c>
      <c r="AF44" s="3">
        <f>SUBTOTAL(9,AF42:AF42)</f>
        <v>0</v>
      </c>
      <c r="AG44" s="3">
        <f>SUBTOTAL(9,AG42:AG42)</f>
        <v>0</v>
      </c>
      <c r="AH44" s="3">
        <f>SUBTOTAL(9,AH42:AH42)</f>
        <v>39287140.200000003</v>
      </c>
      <c r="AI44" s="3">
        <f>SUBTOTAL(9,AI42:AI42)</f>
        <v>600</v>
      </c>
    </row>
    <row r="45" spans="1:35" outlineLevel="4">
      <c r="A45" s="2" t="s">
        <v>93</v>
      </c>
      <c r="B45" s="2" t="s">
        <v>94</v>
      </c>
      <c r="C45" s="2" t="s">
        <v>49</v>
      </c>
      <c r="D45" s="2" t="s">
        <v>75</v>
      </c>
      <c r="E45" s="2" t="s">
        <v>89</v>
      </c>
      <c r="F45" s="2" t="s">
        <v>98</v>
      </c>
      <c r="G45" s="2" t="s">
        <v>99</v>
      </c>
      <c r="H45" s="2" t="s">
        <v>30</v>
      </c>
      <c r="I45" s="2" t="s">
        <v>100</v>
      </c>
      <c r="J45" s="3">
        <v>0</v>
      </c>
      <c r="K45" s="3">
        <v>0</v>
      </c>
      <c r="L45" s="3">
        <v>6420040.2000000002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6420040.2000000002</v>
      </c>
      <c r="AI45" s="3">
        <v>1</v>
      </c>
    </row>
    <row r="46" spans="1:35" outlineLevel="4">
      <c r="A46" s="2" t="s">
        <v>93</v>
      </c>
      <c r="B46" s="2" t="s">
        <v>94</v>
      </c>
      <c r="C46" s="2" t="s">
        <v>49</v>
      </c>
      <c r="D46" s="2" t="s">
        <v>75</v>
      </c>
      <c r="E46" s="2" t="s">
        <v>89</v>
      </c>
      <c r="F46" s="2" t="s">
        <v>101</v>
      </c>
      <c r="G46" s="2" t="s">
        <v>102</v>
      </c>
      <c r="H46" s="2" t="s">
        <v>30</v>
      </c>
      <c r="I46" s="2" t="s">
        <v>103</v>
      </c>
      <c r="J46" s="3">
        <v>0</v>
      </c>
      <c r="K46" s="3">
        <v>0</v>
      </c>
      <c r="L46" s="3">
        <v>219114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219114</v>
      </c>
      <c r="AI46" s="3">
        <v>1</v>
      </c>
    </row>
    <row r="47" spans="1:35" outlineLevel="3">
      <c r="E47" s="8" t="s">
        <v>1935</v>
      </c>
      <c r="J47" s="3">
        <f>SUBTOTAL(9,J45:J46)</f>
        <v>0</v>
      </c>
      <c r="K47" s="3">
        <f>SUBTOTAL(9,K45:K46)</f>
        <v>0</v>
      </c>
      <c r="L47" s="3">
        <f>SUBTOTAL(9,L45:L46)</f>
        <v>6639154.2000000002</v>
      </c>
      <c r="M47" s="3">
        <f>SUBTOTAL(9,M45:M46)</f>
        <v>2</v>
      </c>
      <c r="N47" s="3">
        <f>SUBTOTAL(9,N45:N46)</f>
        <v>0</v>
      </c>
      <c r="O47" s="3">
        <f>SUBTOTAL(9,O45:O46)</f>
        <v>0</v>
      </c>
      <c r="P47" s="3">
        <f>SUBTOTAL(9,P45:P46)</f>
        <v>0</v>
      </c>
      <c r="Q47" s="3">
        <f>SUBTOTAL(9,Q45:Q46)</f>
        <v>0</v>
      </c>
      <c r="R47" s="3">
        <f>SUBTOTAL(9,R45:R46)</f>
        <v>0</v>
      </c>
      <c r="S47" s="3">
        <f>SUBTOTAL(9,S45:S46)</f>
        <v>0</v>
      </c>
      <c r="T47" s="3">
        <f>SUBTOTAL(9,T45:T46)</f>
        <v>0</v>
      </c>
      <c r="U47" s="3">
        <f>SUBTOTAL(9,U45:U46)</f>
        <v>0</v>
      </c>
      <c r="V47" s="3">
        <f>SUBTOTAL(9,V45:V46)</f>
        <v>0</v>
      </c>
      <c r="W47" s="3">
        <f>SUBTOTAL(9,W45:W46)</f>
        <v>0</v>
      </c>
      <c r="X47" s="3">
        <f>SUBTOTAL(9,X45:X46)</f>
        <v>0</v>
      </c>
      <c r="Y47" s="3">
        <f>SUBTOTAL(9,Y45:Y46)</f>
        <v>0</v>
      </c>
      <c r="Z47" s="3">
        <f>SUBTOTAL(9,Z45:Z46)</f>
        <v>0</v>
      </c>
      <c r="AA47" s="3">
        <f>SUBTOTAL(9,AA45:AA46)</f>
        <v>0</v>
      </c>
      <c r="AB47" s="3">
        <f>SUBTOTAL(9,AB45:AB46)</f>
        <v>0</v>
      </c>
      <c r="AC47" s="3">
        <f>SUBTOTAL(9,AC45:AC46)</f>
        <v>0</v>
      </c>
      <c r="AD47" s="3">
        <f>SUBTOTAL(9,AD45:AD46)</f>
        <v>0</v>
      </c>
      <c r="AE47" s="3">
        <f>SUBTOTAL(9,AE45:AE46)</f>
        <v>0</v>
      </c>
      <c r="AF47" s="3">
        <f>SUBTOTAL(9,AF45:AF46)</f>
        <v>0</v>
      </c>
      <c r="AG47" s="3">
        <f>SUBTOTAL(9,AG45:AG46)</f>
        <v>0</v>
      </c>
      <c r="AH47" s="3">
        <f>SUBTOTAL(9,AH45:AH46)</f>
        <v>6639154.2000000002</v>
      </c>
      <c r="AI47" s="3">
        <f>SUBTOTAL(9,AI45:AI46)</f>
        <v>2</v>
      </c>
    </row>
    <row r="48" spans="1:35" outlineLevel="2">
      <c r="D48" s="8" t="s">
        <v>1928</v>
      </c>
      <c r="J48" s="3">
        <f>SUBTOTAL(9,J45:J46)</f>
        <v>0</v>
      </c>
      <c r="K48" s="3">
        <f>SUBTOTAL(9,K45:K46)</f>
        <v>0</v>
      </c>
      <c r="L48" s="3">
        <f>SUBTOTAL(9,L45:L46)</f>
        <v>6639154.2000000002</v>
      </c>
      <c r="M48" s="3">
        <f>SUBTOTAL(9,M45:M46)</f>
        <v>2</v>
      </c>
      <c r="N48" s="3">
        <f>SUBTOTAL(9,N45:N46)</f>
        <v>0</v>
      </c>
      <c r="O48" s="3">
        <f>SUBTOTAL(9,O45:O46)</f>
        <v>0</v>
      </c>
      <c r="P48" s="3">
        <f>SUBTOTAL(9,P45:P46)</f>
        <v>0</v>
      </c>
      <c r="Q48" s="3">
        <f>SUBTOTAL(9,Q45:Q46)</f>
        <v>0</v>
      </c>
      <c r="R48" s="3">
        <f>SUBTOTAL(9,R45:R46)</f>
        <v>0</v>
      </c>
      <c r="S48" s="3">
        <f>SUBTOTAL(9,S45:S46)</f>
        <v>0</v>
      </c>
      <c r="T48" s="3">
        <f>SUBTOTAL(9,T45:T46)</f>
        <v>0</v>
      </c>
      <c r="U48" s="3">
        <f>SUBTOTAL(9,U45:U46)</f>
        <v>0</v>
      </c>
      <c r="V48" s="3">
        <f>SUBTOTAL(9,V45:V46)</f>
        <v>0</v>
      </c>
      <c r="W48" s="3">
        <f>SUBTOTAL(9,W45:W46)</f>
        <v>0</v>
      </c>
      <c r="X48" s="3">
        <f>SUBTOTAL(9,X45:X46)</f>
        <v>0</v>
      </c>
      <c r="Y48" s="3">
        <f>SUBTOTAL(9,Y45:Y46)</f>
        <v>0</v>
      </c>
      <c r="Z48" s="3">
        <f>SUBTOTAL(9,Z45:Z46)</f>
        <v>0</v>
      </c>
      <c r="AA48" s="3">
        <f>SUBTOTAL(9,AA45:AA46)</f>
        <v>0</v>
      </c>
      <c r="AB48" s="3">
        <f>SUBTOTAL(9,AB45:AB46)</f>
        <v>0</v>
      </c>
      <c r="AC48" s="3">
        <f>SUBTOTAL(9,AC45:AC46)</f>
        <v>0</v>
      </c>
      <c r="AD48" s="3">
        <f>SUBTOTAL(9,AD45:AD46)</f>
        <v>0</v>
      </c>
      <c r="AE48" s="3">
        <f>SUBTOTAL(9,AE45:AE46)</f>
        <v>0</v>
      </c>
      <c r="AF48" s="3">
        <f>SUBTOTAL(9,AF45:AF46)</f>
        <v>0</v>
      </c>
      <c r="AG48" s="3">
        <f>SUBTOTAL(9,AG45:AG46)</f>
        <v>0</v>
      </c>
      <c r="AH48" s="3">
        <f>SUBTOTAL(9,AH45:AH46)</f>
        <v>6639154.2000000002</v>
      </c>
      <c r="AI48" s="3">
        <f>SUBTOTAL(9,AI45:AI46)</f>
        <v>2</v>
      </c>
    </row>
    <row r="49" spans="1:35" outlineLevel="1">
      <c r="A49" s="8" t="s">
        <v>1865</v>
      </c>
      <c r="J49" s="3">
        <f>SUBTOTAL(9,J42:J46)</f>
        <v>0</v>
      </c>
      <c r="K49" s="3">
        <f>SUBTOTAL(9,K42:K46)</f>
        <v>0</v>
      </c>
      <c r="L49" s="3">
        <f>SUBTOTAL(9,L42:L46)</f>
        <v>45926294.400000006</v>
      </c>
      <c r="M49" s="3">
        <f>SUBTOTAL(9,M42:M46)</f>
        <v>602</v>
      </c>
      <c r="N49" s="3">
        <f>SUBTOTAL(9,N42:N46)</f>
        <v>0</v>
      </c>
      <c r="O49" s="3">
        <f>SUBTOTAL(9,O42:O46)</f>
        <v>0</v>
      </c>
      <c r="P49" s="3">
        <f>SUBTOTAL(9,P42:P46)</f>
        <v>0</v>
      </c>
      <c r="Q49" s="3">
        <f>SUBTOTAL(9,Q42:Q46)</f>
        <v>0</v>
      </c>
      <c r="R49" s="3">
        <f>SUBTOTAL(9,R42:R46)</f>
        <v>0</v>
      </c>
      <c r="S49" s="3">
        <f>SUBTOTAL(9,S42:S46)</f>
        <v>0</v>
      </c>
      <c r="T49" s="3">
        <f>SUBTOTAL(9,T42:T46)</f>
        <v>0</v>
      </c>
      <c r="U49" s="3">
        <f>SUBTOTAL(9,U42:U46)</f>
        <v>0</v>
      </c>
      <c r="V49" s="3">
        <f>SUBTOTAL(9,V42:V46)</f>
        <v>0</v>
      </c>
      <c r="W49" s="3">
        <f>SUBTOTAL(9,W42:W46)</f>
        <v>0</v>
      </c>
      <c r="X49" s="3">
        <f>SUBTOTAL(9,X42:X46)</f>
        <v>0</v>
      </c>
      <c r="Y49" s="3">
        <f>SUBTOTAL(9,Y42:Y46)</f>
        <v>0</v>
      </c>
      <c r="Z49" s="3">
        <f>SUBTOTAL(9,Z42:Z46)</f>
        <v>0</v>
      </c>
      <c r="AA49" s="3">
        <f>SUBTOTAL(9,AA42:AA46)</f>
        <v>0</v>
      </c>
      <c r="AB49" s="3">
        <f>SUBTOTAL(9,AB42:AB46)</f>
        <v>0</v>
      </c>
      <c r="AC49" s="3">
        <f>SUBTOTAL(9,AC42:AC46)</f>
        <v>0</v>
      </c>
      <c r="AD49" s="3">
        <f>SUBTOTAL(9,AD42:AD46)</f>
        <v>0</v>
      </c>
      <c r="AE49" s="3">
        <f>SUBTOTAL(9,AE42:AE46)</f>
        <v>0</v>
      </c>
      <c r="AF49" s="3">
        <f>SUBTOTAL(9,AF42:AF46)</f>
        <v>0</v>
      </c>
      <c r="AG49" s="3">
        <f>SUBTOTAL(9,AG42:AG46)</f>
        <v>0</v>
      </c>
      <c r="AH49" s="3">
        <f>SUBTOTAL(9,AH42:AH46)</f>
        <v>45926294.400000006</v>
      </c>
      <c r="AI49" s="3">
        <f>SUBTOTAL(9,AI42:AI46)</f>
        <v>602</v>
      </c>
    </row>
    <row r="50" spans="1:35" outlineLevel="4">
      <c r="A50" s="2" t="s">
        <v>104</v>
      </c>
      <c r="B50" s="2" t="s">
        <v>105</v>
      </c>
      <c r="C50" s="2" t="s">
        <v>25</v>
      </c>
      <c r="D50" s="2" t="s">
        <v>75</v>
      </c>
      <c r="E50" s="2" t="s">
        <v>106</v>
      </c>
      <c r="F50" s="2" t="s">
        <v>107</v>
      </c>
      <c r="G50" s="2" t="s">
        <v>108</v>
      </c>
      <c r="H50" s="2" t="s">
        <v>30</v>
      </c>
      <c r="I50" s="2" t="s">
        <v>109</v>
      </c>
      <c r="J50" s="3">
        <v>0</v>
      </c>
      <c r="K50" s="3">
        <v>0</v>
      </c>
      <c r="L50" s="3">
        <v>0</v>
      </c>
      <c r="M50" s="3">
        <v>0</v>
      </c>
      <c r="N50" s="3">
        <v>57234684</v>
      </c>
      <c r="O50" s="3">
        <v>1600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57234684</v>
      </c>
      <c r="AI50" s="3">
        <v>1600</v>
      </c>
    </row>
    <row r="51" spans="1:35" outlineLevel="3">
      <c r="E51" s="8" t="s">
        <v>1936</v>
      </c>
      <c r="J51" s="3">
        <f>SUBTOTAL(9,J50:J50)</f>
        <v>0</v>
      </c>
      <c r="K51" s="3">
        <f>SUBTOTAL(9,K50:K50)</f>
        <v>0</v>
      </c>
      <c r="L51" s="3">
        <f>SUBTOTAL(9,L50:L50)</f>
        <v>0</v>
      </c>
      <c r="M51" s="3">
        <f>SUBTOTAL(9,M50:M50)</f>
        <v>0</v>
      </c>
      <c r="N51" s="3">
        <f>SUBTOTAL(9,N50:N50)</f>
        <v>57234684</v>
      </c>
      <c r="O51" s="3">
        <f>SUBTOTAL(9,O50:O50)</f>
        <v>1600</v>
      </c>
      <c r="P51" s="3">
        <f>SUBTOTAL(9,P50:P50)</f>
        <v>0</v>
      </c>
      <c r="Q51" s="3">
        <f>SUBTOTAL(9,Q50:Q50)</f>
        <v>0</v>
      </c>
      <c r="R51" s="3">
        <f>SUBTOTAL(9,R50:R50)</f>
        <v>0</v>
      </c>
      <c r="S51" s="3">
        <f>SUBTOTAL(9,S50:S50)</f>
        <v>0</v>
      </c>
      <c r="T51" s="3">
        <f>SUBTOTAL(9,T50:T50)</f>
        <v>0</v>
      </c>
      <c r="U51" s="3">
        <f>SUBTOTAL(9,U50:U50)</f>
        <v>0</v>
      </c>
      <c r="V51" s="3">
        <f>SUBTOTAL(9,V50:V50)</f>
        <v>0</v>
      </c>
      <c r="W51" s="3">
        <f>SUBTOTAL(9,W50:W50)</f>
        <v>0</v>
      </c>
      <c r="X51" s="3">
        <f>SUBTOTAL(9,X50:X50)</f>
        <v>0</v>
      </c>
      <c r="Y51" s="3">
        <f>SUBTOTAL(9,Y50:Y50)</f>
        <v>0</v>
      </c>
      <c r="Z51" s="3">
        <f>SUBTOTAL(9,Z50:Z50)</f>
        <v>0</v>
      </c>
      <c r="AA51" s="3">
        <f>SUBTOTAL(9,AA50:AA50)</f>
        <v>0</v>
      </c>
      <c r="AB51" s="3">
        <f>SUBTOTAL(9,AB50:AB50)</f>
        <v>0</v>
      </c>
      <c r="AC51" s="3">
        <f>SUBTOTAL(9,AC50:AC50)</f>
        <v>0</v>
      </c>
      <c r="AD51" s="3">
        <f>SUBTOTAL(9,AD50:AD50)</f>
        <v>0</v>
      </c>
      <c r="AE51" s="3">
        <f>SUBTOTAL(9,AE50:AE50)</f>
        <v>0</v>
      </c>
      <c r="AF51" s="3">
        <f>SUBTOTAL(9,AF50:AF50)</f>
        <v>0</v>
      </c>
      <c r="AG51" s="3">
        <f>SUBTOTAL(9,AG50:AG50)</f>
        <v>0</v>
      </c>
      <c r="AH51" s="3">
        <f>SUBTOTAL(9,AH50:AH50)</f>
        <v>57234684</v>
      </c>
      <c r="AI51" s="3">
        <f>SUBTOTAL(9,AI50:AI50)</f>
        <v>1600</v>
      </c>
    </row>
    <row r="52" spans="1:35" outlineLevel="4">
      <c r="A52" s="2" t="s">
        <v>104</v>
      </c>
      <c r="B52" s="2" t="s">
        <v>105</v>
      </c>
      <c r="C52" s="2" t="s">
        <v>25</v>
      </c>
      <c r="D52" s="2" t="s">
        <v>75</v>
      </c>
      <c r="E52" s="2" t="s">
        <v>80</v>
      </c>
      <c r="F52" s="2" t="s">
        <v>110</v>
      </c>
      <c r="G52" s="2" t="s">
        <v>111</v>
      </c>
      <c r="H52" s="2" t="s">
        <v>30</v>
      </c>
      <c r="I52" s="2" t="s">
        <v>112</v>
      </c>
      <c r="J52" s="3">
        <v>0</v>
      </c>
      <c r="K52" s="3">
        <v>0</v>
      </c>
      <c r="L52" s="3">
        <v>0</v>
      </c>
      <c r="M52" s="3">
        <v>0</v>
      </c>
      <c r="N52" s="3">
        <v>33460276.800000001</v>
      </c>
      <c r="O52" s="3">
        <v>800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33460276.800000001</v>
      </c>
      <c r="AI52" s="3">
        <v>800</v>
      </c>
    </row>
    <row r="53" spans="1:35" outlineLevel="4">
      <c r="A53" s="2" t="s">
        <v>104</v>
      </c>
      <c r="B53" s="2" t="s">
        <v>105</v>
      </c>
      <c r="C53" s="2" t="s">
        <v>25</v>
      </c>
      <c r="D53" s="2" t="s">
        <v>75</v>
      </c>
      <c r="E53" s="2" t="s">
        <v>80</v>
      </c>
      <c r="F53" s="2" t="s">
        <v>113</v>
      </c>
      <c r="G53" s="2" t="s">
        <v>114</v>
      </c>
      <c r="H53" s="2" t="s">
        <v>30</v>
      </c>
      <c r="I53" s="2" t="s">
        <v>115</v>
      </c>
      <c r="J53" s="3">
        <v>0</v>
      </c>
      <c r="K53" s="3">
        <v>0</v>
      </c>
      <c r="L53" s="3">
        <v>0</v>
      </c>
      <c r="M53" s="3">
        <v>0</v>
      </c>
      <c r="N53" s="3">
        <v>13281381.800000001</v>
      </c>
      <c r="O53" s="3">
        <v>400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13281381.800000001</v>
      </c>
      <c r="AI53" s="3">
        <v>400</v>
      </c>
    </row>
    <row r="54" spans="1:35" outlineLevel="3">
      <c r="E54" s="8" t="s">
        <v>1934</v>
      </c>
      <c r="J54" s="3">
        <f>SUBTOTAL(9,J52:J53)</f>
        <v>0</v>
      </c>
      <c r="K54" s="3">
        <f>SUBTOTAL(9,K52:K53)</f>
        <v>0</v>
      </c>
      <c r="L54" s="3">
        <f>SUBTOTAL(9,L52:L53)</f>
        <v>0</v>
      </c>
      <c r="M54" s="3">
        <f>SUBTOTAL(9,M52:M53)</f>
        <v>0</v>
      </c>
      <c r="N54" s="3">
        <f>SUBTOTAL(9,N52:N53)</f>
        <v>46741658.600000001</v>
      </c>
      <c r="O54" s="3">
        <f>SUBTOTAL(9,O52:O53)</f>
        <v>1200</v>
      </c>
      <c r="P54" s="3">
        <f>SUBTOTAL(9,P52:P53)</f>
        <v>0</v>
      </c>
      <c r="Q54" s="3">
        <f>SUBTOTAL(9,Q52:Q53)</f>
        <v>0</v>
      </c>
      <c r="R54" s="3">
        <f>SUBTOTAL(9,R52:R53)</f>
        <v>0</v>
      </c>
      <c r="S54" s="3">
        <f>SUBTOTAL(9,S52:S53)</f>
        <v>0</v>
      </c>
      <c r="T54" s="3">
        <f>SUBTOTAL(9,T52:T53)</f>
        <v>0</v>
      </c>
      <c r="U54" s="3">
        <f>SUBTOTAL(9,U52:U53)</f>
        <v>0</v>
      </c>
      <c r="V54" s="3">
        <f>SUBTOTAL(9,V52:V53)</f>
        <v>0</v>
      </c>
      <c r="W54" s="3">
        <f>SUBTOTAL(9,W52:W53)</f>
        <v>0</v>
      </c>
      <c r="X54" s="3">
        <f>SUBTOTAL(9,X52:X53)</f>
        <v>0</v>
      </c>
      <c r="Y54" s="3">
        <f>SUBTOTAL(9,Y52:Y53)</f>
        <v>0</v>
      </c>
      <c r="Z54" s="3">
        <f>SUBTOTAL(9,Z52:Z53)</f>
        <v>0</v>
      </c>
      <c r="AA54" s="3">
        <f>SUBTOTAL(9,AA52:AA53)</f>
        <v>0</v>
      </c>
      <c r="AB54" s="3">
        <f>SUBTOTAL(9,AB52:AB53)</f>
        <v>0</v>
      </c>
      <c r="AC54" s="3">
        <f>SUBTOTAL(9,AC52:AC53)</f>
        <v>0</v>
      </c>
      <c r="AD54" s="3">
        <f>SUBTOTAL(9,AD52:AD53)</f>
        <v>0</v>
      </c>
      <c r="AE54" s="3">
        <f>SUBTOTAL(9,AE52:AE53)</f>
        <v>0</v>
      </c>
      <c r="AF54" s="3">
        <f>SUBTOTAL(9,AF52:AF53)</f>
        <v>0</v>
      </c>
      <c r="AG54" s="3">
        <f>SUBTOTAL(9,AG52:AG53)</f>
        <v>0</v>
      </c>
      <c r="AH54" s="3">
        <f>SUBTOTAL(9,AH52:AH53)</f>
        <v>46741658.600000001</v>
      </c>
      <c r="AI54" s="3">
        <f>SUBTOTAL(9,AI52:AI53)</f>
        <v>1200</v>
      </c>
    </row>
    <row r="55" spans="1:35" outlineLevel="4">
      <c r="A55" s="2" t="s">
        <v>104</v>
      </c>
      <c r="B55" s="2" t="s">
        <v>105</v>
      </c>
      <c r="C55" s="2" t="s">
        <v>25</v>
      </c>
      <c r="D55" s="2" t="s">
        <v>75</v>
      </c>
      <c r="E55" s="2" t="s">
        <v>89</v>
      </c>
      <c r="F55" s="2" t="s">
        <v>98</v>
      </c>
      <c r="G55" s="2" t="s">
        <v>99</v>
      </c>
      <c r="H55" s="2" t="s">
        <v>30</v>
      </c>
      <c r="I55" s="2" t="s">
        <v>100</v>
      </c>
      <c r="J55" s="3">
        <v>0</v>
      </c>
      <c r="K55" s="3">
        <v>0</v>
      </c>
      <c r="L55" s="3">
        <v>0</v>
      </c>
      <c r="M55" s="3">
        <v>0</v>
      </c>
      <c r="N55" s="3">
        <v>6677379.7999999998</v>
      </c>
      <c r="O55" s="3">
        <v>2800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6677379.7999999998</v>
      </c>
      <c r="AI55" s="3">
        <v>2800</v>
      </c>
    </row>
    <row r="56" spans="1:35" outlineLevel="3">
      <c r="E56" s="8" t="s">
        <v>1935</v>
      </c>
      <c r="J56" s="3">
        <f>SUBTOTAL(9,J55:J55)</f>
        <v>0</v>
      </c>
      <c r="K56" s="3">
        <f>SUBTOTAL(9,K55:K55)</f>
        <v>0</v>
      </c>
      <c r="L56" s="3">
        <f>SUBTOTAL(9,L55:L55)</f>
        <v>0</v>
      </c>
      <c r="M56" s="3">
        <f>SUBTOTAL(9,M55:M55)</f>
        <v>0</v>
      </c>
      <c r="N56" s="3">
        <f>SUBTOTAL(9,N55:N55)</f>
        <v>6677379.7999999998</v>
      </c>
      <c r="O56" s="3">
        <f>SUBTOTAL(9,O55:O55)</f>
        <v>2800</v>
      </c>
      <c r="P56" s="3">
        <f>SUBTOTAL(9,P55:P55)</f>
        <v>0</v>
      </c>
      <c r="Q56" s="3">
        <f>SUBTOTAL(9,Q55:Q55)</f>
        <v>0</v>
      </c>
      <c r="R56" s="3">
        <f>SUBTOTAL(9,R55:R55)</f>
        <v>0</v>
      </c>
      <c r="S56" s="3">
        <f>SUBTOTAL(9,S55:S55)</f>
        <v>0</v>
      </c>
      <c r="T56" s="3">
        <f>SUBTOTAL(9,T55:T55)</f>
        <v>0</v>
      </c>
      <c r="U56" s="3">
        <f>SUBTOTAL(9,U55:U55)</f>
        <v>0</v>
      </c>
      <c r="V56" s="3">
        <f>SUBTOTAL(9,V55:V55)</f>
        <v>0</v>
      </c>
      <c r="W56" s="3">
        <f>SUBTOTAL(9,W55:W55)</f>
        <v>0</v>
      </c>
      <c r="X56" s="3">
        <f>SUBTOTAL(9,X55:X55)</f>
        <v>0</v>
      </c>
      <c r="Y56" s="3">
        <f>SUBTOTAL(9,Y55:Y55)</f>
        <v>0</v>
      </c>
      <c r="Z56" s="3">
        <f>SUBTOTAL(9,Z55:Z55)</f>
        <v>0</v>
      </c>
      <c r="AA56" s="3">
        <f>SUBTOTAL(9,AA55:AA55)</f>
        <v>0</v>
      </c>
      <c r="AB56" s="3">
        <f>SUBTOTAL(9,AB55:AB55)</f>
        <v>0</v>
      </c>
      <c r="AC56" s="3">
        <f>SUBTOTAL(9,AC55:AC55)</f>
        <v>0</v>
      </c>
      <c r="AD56" s="3">
        <f>SUBTOTAL(9,AD55:AD55)</f>
        <v>0</v>
      </c>
      <c r="AE56" s="3">
        <f>SUBTOTAL(9,AE55:AE55)</f>
        <v>0</v>
      </c>
      <c r="AF56" s="3">
        <f>SUBTOTAL(9,AF55:AF55)</f>
        <v>0</v>
      </c>
      <c r="AG56" s="3">
        <f>SUBTOTAL(9,AG55:AG55)</f>
        <v>0</v>
      </c>
      <c r="AH56" s="3">
        <f>SUBTOTAL(9,AH55:AH55)</f>
        <v>6677379.7999999998</v>
      </c>
      <c r="AI56" s="3">
        <f>SUBTOTAL(9,AI55:AI55)</f>
        <v>2800</v>
      </c>
    </row>
    <row r="57" spans="1:35" outlineLevel="2">
      <c r="D57" s="8" t="s">
        <v>1928</v>
      </c>
      <c r="J57" s="3">
        <f>SUBTOTAL(9,J50:J55)</f>
        <v>0</v>
      </c>
      <c r="K57" s="3">
        <f>SUBTOTAL(9,K50:K55)</f>
        <v>0</v>
      </c>
      <c r="L57" s="3">
        <f>SUBTOTAL(9,L50:L55)</f>
        <v>0</v>
      </c>
      <c r="M57" s="3">
        <f>SUBTOTAL(9,M50:M55)</f>
        <v>0</v>
      </c>
      <c r="N57" s="3">
        <f>SUBTOTAL(9,N50:N55)</f>
        <v>110653722.39999999</v>
      </c>
      <c r="O57" s="3">
        <f>SUBTOTAL(9,O50:O55)</f>
        <v>5600</v>
      </c>
      <c r="P57" s="3">
        <f>SUBTOTAL(9,P50:P55)</f>
        <v>0</v>
      </c>
      <c r="Q57" s="3">
        <f>SUBTOTAL(9,Q50:Q55)</f>
        <v>0</v>
      </c>
      <c r="R57" s="3">
        <f>SUBTOTAL(9,R50:R55)</f>
        <v>0</v>
      </c>
      <c r="S57" s="3">
        <f>SUBTOTAL(9,S50:S55)</f>
        <v>0</v>
      </c>
      <c r="T57" s="3">
        <f>SUBTOTAL(9,T50:T55)</f>
        <v>0</v>
      </c>
      <c r="U57" s="3">
        <f>SUBTOTAL(9,U50:U55)</f>
        <v>0</v>
      </c>
      <c r="V57" s="3">
        <f>SUBTOTAL(9,V50:V55)</f>
        <v>0</v>
      </c>
      <c r="W57" s="3">
        <f>SUBTOTAL(9,W50:W55)</f>
        <v>0</v>
      </c>
      <c r="X57" s="3">
        <f>SUBTOTAL(9,X50:X55)</f>
        <v>0</v>
      </c>
      <c r="Y57" s="3">
        <f>SUBTOTAL(9,Y50:Y55)</f>
        <v>0</v>
      </c>
      <c r="Z57" s="3">
        <f>SUBTOTAL(9,Z50:Z55)</f>
        <v>0</v>
      </c>
      <c r="AA57" s="3">
        <f>SUBTOTAL(9,AA50:AA55)</f>
        <v>0</v>
      </c>
      <c r="AB57" s="3">
        <f>SUBTOTAL(9,AB50:AB55)</f>
        <v>0</v>
      </c>
      <c r="AC57" s="3">
        <f>SUBTOTAL(9,AC50:AC55)</f>
        <v>0</v>
      </c>
      <c r="AD57" s="3">
        <f>SUBTOTAL(9,AD50:AD55)</f>
        <v>0</v>
      </c>
      <c r="AE57" s="3">
        <f>SUBTOTAL(9,AE50:AE55)</f>
        <v>0</v>
      </c>
      <c r="AF57" s="3">
        <f>SUBTOTAL(9,AF50:AF55)</f>
        <v>0</v>
      </c>
      <c r="AG57" s="3">
        <f>SUBTOTAL(9,AG50:AG55)</f>
        <v>0</v>
      </c>
      <c r="AH57" s="3">
        <f>SUBTOTAL(9,AH50:AH55)</f>
        <v>110653722.39999999</v>
      </c>
      <c r="AI57" s="3">
        <f>SUBTOTAL(9,AI50:AI55)</f>
        <v>5600</v>
      </c>
    </row>
    <row r="58" spans="1:35" outlineLevel="1">
      <c r="A58" s="8" t="s">
        <v>1866</v>
      </c>
      <c r="J58" s="3">
        <f>SUBTOTAL(9,J50:J55)</f>
        <v>0</v>
      </c>
      <c r="K58" s="3">
        <f>SUBTOTAL(9,K50:K55)</f>
        <v>0</v>
      </c>
      <c r="L58" s="3">
        <f>SUBTOTAL(9,L50:L55)</f>
        <v>0</v>
      </c>
      <c r="M58" s="3">
        <f>SUBTOTAL(9,M50:M55)</f>
        <v>0</v>
      </c>
      <c r="N58" s="3">
        <f>SUBTOTAL(9,N50:N55)</f>
        <v>110653722.39999999</v>
      </c>
      <c r="O58" s="3">
        <f>SUBTOTAL(9,O50:O55)</f>
        <v>5600</v>
      </c>
      <c r="P58" s="3">
        <f>SUBTOTAL(9,P50:P55)</f>
        <v>0</v>
      </c>
      <c r="Q58" s="3">
        <f>SUBTOTAL(9,Q50:Q55)</f>
        <v>0</v>
      </c>
      <c r="R58" s="3">
        <f>SUBTOTAL(9,R50:R55)</f>
        <v>0</v>
      </c>
      <c r="S58" s="3">
        <f>SUBTOTAL(9,S50:S55)</f>
        <v>0</v>
      </c>
      <c r="T58" s="3">
        <f>SUBTOTAL(9,T50:T55)</f>
        <v>0</v>
      </c>
      <c r="U58" s="3">
        <f>SUBTOTAL(9,U50:U55)</f>
        <v>0</v>
      </c>
      <c r="V58" s="3">
        <f>SUBTOTAL(9,V50:V55)</f>
        <v>0</v>
      </c>
      <c r="W58" s="3">
        <f>SUBTOTAL(9,W50:W55)</f>
        <v>0</v>
      </c>
      <c r="X58" s="3">
        <f>SUBTOTAL(9,X50:X55)</f>
        <v>0</v>
      </c>
      <c r="Y58" s="3">
        <f>SUBTOTAL(9,Y50:Y55)</f>
        <v>0</v>
      </c>
      <c r="Z58" s="3">
        <f>SUBTOTAL(9,Z50:Z55)</f>
        <v>0</v>
      </c>
      <c r="AA58" s="3">
        <f>SUBTOTAL(9,AA50:AA55)</f>
        <v>0</v>
      </c>
      <c r="AB58" s="3">
        <f>SUBTOTAL(9,AB50:AB55)</f>
        <v>0</v>
      </c>
      <c r="AC58" s="3">
        <f>SUBTOTAL(9,AC50:AC55)</f>
        <v>0</v>
      </c>
      <c r="AD58" s="3">
        <f>SUBTOTAL(9,AD50:AD55)</f>
        <v>0</v>
      </c>
      <c r="AE58" s="3">
        <f>SUBTOTAL(9,AE50:AE55)</f>
        <v>0</v>
      </c>
      <c r="AF58" s="3">
        <f>SUBTOTAL(9,AF50:AF55)</f>
        <v>0</v>
      </c>
      <c r="AG58" s="3">
        <f>SUBTOTAL(9,AG50:AG55)</f>
        <v>0</v>
      </c>
      <c r="AH58" s="3">
        <f>SUBTOTAL(9,AH50:AH55)</f>
        <v>110653722.39999999</v>
      </c>
      <c r="AI58" s="3">
        <f>SUBTOTAL(9,AI50:AI55)</f>
        <v>5600</v>
      </c>
    </row>
    <row r="59" spans="1:35" outlineLevel="4">
      <c r="A59" s="2" t="s">
        <v>116</v>
      </c>
      <c r="B59" s="2" t="s">
        <v>117</v>
      </c>
      <c r="C59" s="2" t="s">
        <v>118</v>
      </c>
      <c r="D59" s="2" t="s">
        <v>26</v>
      </c>
      <c r="E59" s="2" t="s">
        <v>50</v>
      </c>
      <c r="F59" s="2" t="s">
        <v>119</v>
      </c>
      <c r="G59" s="2" t="s">
        <v>120</v>
      </c>
      <c r="H59" s="2" t="s">
        <v>30</v>
      </c>
      <c r="I59" s="2" t="s">
        <v>121</v>
      </c>
      <c r="J59" s="3">
        <v>12702586.050000001</v>
      </c>
      <c r="K59" s="3">
        <v>75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12702586.050000001</v>
      </c>
      <c r="AI59" s="3">
        <v>75</v>
      </c>
    </row>
    <row r="60" spans="1:35" outlineLevel="4">
      <c r="A60" s="2" t="s">
        <v>116</v>
      </c>
      <c r="B60" s="2" t="s">
        <v>117</v>
      </c>
      <c r="C60" s="2" t="s">
        <v>118</v>
      </c>
      <c r="D60" s="2" t="s">
        <v>26</v>
      </c>
      <c r="E60" s="2" t="s">
        <v>50</v>
      </c>
      <c r="F60" s="2" t="s">
        <v>122</v>
      </c>
      <c r="G60" s="2" t="s">
        <v>123</v>
      </c>
      <c r="H60" s="2" t="s">
        <v>30</v>
      </c>
      <c r="I60" s="2" t="s">
        <v>124</v>
      </c>
      <c r="J60" s="3">
        <v>2446485.08</v>
      </c>
      <c r="K60" s="3">
        <v>15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2446485.08</v>
      </c>
      <c r="AI60" s="3">
        <v>15</v>
      </c>
    </row>
    <row r="61" spans="1:35" outlineLevel="4">
      <c r="A61" s="2" t="s">
        <v>116</v>
      </c>
      <c r="B61" s="2" t="s">
        <v>117</v>
      </c>
      <c r="C61" s="2" t="s">
        <v>118</v>
      </c>
      <c r="D61" s="2" t="s">
        <v>26</v>
      </c>
      <c r="E61" s="2" t="s">
        <v>50</v>
      </c>
      <c r="F61" s="2" t="s">
        <v>125</v>
      </c>
      <c r="G61" s="2" t="s">
        <v>126</v>
      </c>
      <c r="H61" s="2" t="s">
        <v>30</v>
      </c>
      <c r="I61" s="2" t="s">
        <v>127</v>
      </c>
      <c r="J61" s="3">
        <v>0</v>
      </c>
      <c r="K61" s="3">
        <v>0</v>
      </c>
      <c r="L61" s="3">
        <v>0</v>
      </c>
      <c r="M61" s="3">
        <v>0</v>
      </c>
      <c r="N61" s="3">
        <v>1724512.22</v>
      </c>
      <c r="O61" s="3">
        <v>10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1724512.22</v>
      </c>
      <c r="AI61" s="3">
        <v>10</v>
      </c>
    </row>
    <row r="62" spans="1:35" outlineLevel="4">
      <c r="A62" s="2" t="s">
        <v>116</v>
      </c>
      <c r="B62" s="2" t="s">
        <v>117</v>
      </c>
      <c r="C62" s="2" t="s">
        <v>118</v>
      </c>
      <c r="D62" s="2" t="s">
        <v>26</v>
      </c>
      <c r="E62" s="2" t="s">
        <v>50</v>
      </c>
      <c r="F62" s="2" t="s">
        <v>128</v>
      </c>
      <c r="G62" s="2" t="s">
        <v>129</v>
      </c>
      <c r="H62" s="2" t="s">
        <v>30</v>
      </c>
      <c r="I62" s="2" t="s">
        <v>130</v>
      </c>
      <c r="J62" s="3">
        <v>14873573.48</v>
      </c>
      <c r="K62" s="3">
        <v>90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14873573.48</v>
      </c>
      <c r="AI62" s="3">
        <v>90</v>
      </c>
    </row>
    <row r="63" spans="1:35" outlineLevel="4">
      <c r="A63" s="2" t="s">
        <v>116</v>
      </c>
      <c r="B63" s="2" t="s">
        <v>117</v>
      </c>
      <c r="C63" s="2" t="s">
        <v>118</v>
      </c>
      <c r="D63" s="2" t="s">
        <v>26</v>
      </c>
      <c r="E63" s="2" t="s">
        <v>50</v>
      </c>
      <c r="F63" s="2" t="s">
        <v>131</v>
      </c>
      <c r="G63" s="2" t="s">
        <v>132</v>
      </c>
      <c r="H63" s="2" t="s">
        <v>30</v>
      </c>
      <c r="I63" s="2" t="s">
        <v>133</v>
      </c>
      <c r="J63" s="3">
        <v>21006008.100000001</v>
      </c>
      <c r="K63" s="3">
        <v>120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21006008.100000001</v>
      </c>
      <c r="AI63" s="3">
        <v>120</v>
      </c>
    </row>
    <row r="64" spans="1:35" outlineLevel="4">
      <c r="A64" s="2" t="s">
        <v>116</v>
      </c>
      <c r="B64" s="2" t="s">
        <v>117</v>
      </c>
      <c r="C64" s="2" t="s">
        <v>118</v>
      </c>
      <c r="D64" s="2" t="s">
        <v>26</v>
      </c>
      <c r="E64" s="2" t="s">
        <v>50</v>
      </c>
      <c r="F64" s="2" t="s">
        <v>134</v>
      </c>
      <c r="G64" s="2" t="s">
        <v>135</v>
      </c>
      <c r="H64" s="2" t="s">
        <v>30</v>
      </c>
      <c r="I64" s="2" t="s">
        <v>136</v>
      </c>
      <c r="J64" s="3">
        <v>27643246.789999999</v>
      </c>
      <c r="K64" s="3">
        <v>150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27643246.789999999</v>
      </c>
      <c r="AI64" s="3">
        <v>150</v>
      </c>
    </row>
    <row r="65" spans="1:35" outlineLevel="4">
      <c r="A65" s="2" t="s">
        <v>116</v>
      </c>
      <c r="B65" s="2" t="s">
        <v>117</v>
      </c>
      <c r="C65" s="2" t="s">
        <v>118</v>
      </c>
      <c r="D65" s="2" t="s">
        <v>26</v>
      </c>
      <c r="E65" s="2" t="s">
        <v>50</v>
      </c>
      <c r="F65" s="2" t="s">
        <v>137</v>
      </c>
      <c r="G65" s="2" t="s">
        <v>138</v>
      </c>
      <c r="H65" s="2" t="s">
        <v>30</v>
      </c>
      <c r="I65" s="2" t="s">
        <v>139</v>
      </c>
      <c r="J65" s="3">
        <v>5164618.54</v>
      </c>
      <c r="K65" s="3">
        <v>30</v>
      </c>
      <c r="L65" s="3">
        <v>0</v>
      </c>
      <c r="M65" s="3">
        <v>0</v>
      </c>
      <c r="N65" s="3">
        <v>29543188.739999998</v>
      </c>
      <c r="O65" s="3">
        <v>170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34707807.280000001</v>
      </c>
      <c r="AI65" s="3">
        <v>200</v>
      </c>
    </row>
    <row r="66" spans="1:35" outlineLevel="4">
      <c r="A66" s="2" t="s">
        <v>116</v>
      </c>
      <c r="B66" s="2" t="s">
        <v>117</v>
      </c>
      <c r="C66" s="2" t="s">
        <v>118</v>
      </c>
      <c r="D66" s="2" t="s">
        <v>26</v>
      </c>
      <c r="E66" s="2" t="s">
        <v>50</v>
      </c>
      <c r="F66" s="2" t="s">
        <v>140</v>
      </c>
      <c r="G66" s="2" t="s">
        <v>141</v>
      </c>
      <c r="H66" s="2" t="s">
        <v>30</v>
      </c>
      <c r="I66" s="2" t="s">
        <v>142</v>
      </c>
      <c r="J66" s="3">
        <v>0</v>
      </c>
      <c r="K66" s="3">
        <v>0</v>
      </c>
      <c r="L66" s="3">
        <v>0</v>
      </c>
      <c r="M66" s="3">
        <v>0</v>
      </c>
      <c r="N66" s="3">
        <v>8322806.8300000001</v>
      </c>
      <c r="O66" s="3">
        <v>50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8322806.8300000001</v>
      </c>
      <c r="AI66" s="3">
        <v>50</v>
      </c>
    </row>
    <row r="67" spans="1:35" outlineLevel="4">
      <c r="A67" s="2" t="s">
        <v>116</v>
      </c>
      <c r="B67" s="2" t="s">
        <v>117</v>
      </c>
      <c r="C67" s="2" t="s">
        <v>118</v>
      </c>
      <c r="D67" s="2" t="s">
        <v>26</v>
      </c>
      <c r="E67" s="2" t="s">
        <v>50</v>
      </c>
      <c r="F67" s="2" t="s">
        <v>143</v>
      </c>
      <c r="G67" s="2" t="s">
        <v>144</v>
      </c>
      <c r="H67" s="2" t="s">
        <v>30</v>
      </c>
      <c r="I67" s="2" t="s">
        <v>145</v>
      </c>
      <c r="J67" s="3">
        <v>12936474.939999999</v>
      </c>
      <c r="K67" s="3">
        <v>80</v>
      </c>
      <c r="L67" s="3">
        <v>0</v>
      </c>
      <c r="M67" s="3">
        <v>0</v>
      </c>
      <c r="N67" s="3">
        <v>6529462.1500000004</v>
      </c>
      <c r="O67" s="3">
        <v>40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19465937.09</v>
      </c>
      <c r="AI67" s="3">
        <v>120</v>
      </c>
    </row>
    <row r="68" spans="1:35" outlineLevel="4">
      <c r="A68" s="2" t="s">
        <v>116</v>
      </c>
      <c r="B68" s="2" t="s">
        <v>117</v>
      </c>
      <c r="C68" s="2" t="s">
        <v>118</v>
      </c>
      <c r="D68" s="2" t="s">
        <v>26</v>
      </c>
      <c r="E68" s="2" t="s">
        <v>50</v>
      </c>
      <c r="F68" s="2" t="s">
        <v>146</v>
      </c>
      <c r="G68" s="2" t="s">
        <v>147</v>
      </c>
      <c r="H68" s="2" t="s">
        <v>30</v>
      </c>
      <c r="I68" s="2" t="s">
        <v>148</v>
      </c>
      <c r="J68" s="3">
        <v>0</v>
      </c>
      <c r="K68" s="3">
        <v>0</v>
      </c>
      <c r="L68" s="3">
        <v>0</v>
      </c>
      <c r="M68" s="3">
        <v>0</v>
      </c>
      <c r="N68" s="3">
        <v>12087313.390000001</v>
      </c>
      <c r="O68" s="3">
        <v>75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12087313.390000001</v>
      </c>
      <c r="AI68" s="3">
        <v>75</v>
      </c>
    </row>
    <row r="69" spans="1:35" outlineLevel="3">
      <c r="E69" s="8" t="s">
        <v>1932</v>
      </c>
      <c r="J69" s="3">
        <f>SUBTOTAL(9,J59:J68)</f>
        <v>96772992.980000004</v>
      </c>
      <c r="K69" s="3">
        <f>SUBTOTAL(9,K59:K68)</f>
        <v>560</v>
      </c>
      <c r="L69" s="3">
        <f>SUBTOTAL(9,L59:L68)</f>
        <v>0</v>
      </c>
      <c r="M69" s="3">
        <f>SUBTOTAL(9,M59:M68)</f>
        <v>0</v>
      </c>
      <c r="N69" s="3">
        <f>SUBTOTAL(9,N59:N68)</f>
        <v>58207283.329999998</v>
      </c>
      <c r="O69" s="3">
        <f>SUBTOTAL(9,O59:O68)</f>
        <v>345</v>
      </c>
      <c r="P69" s="3">
        <f>SUBTOTAL(9,P59:P68)</f>
        <v>0</v>
      </c>
      <c r="Q69" s="3">
        <f>SUBTOTAL(9,Q59:Q68)</f>
        <v>0</v>
      </c>
      <c r="R69" s="3">
        <f>SUBTOTAL(9,R59:R68)</f>
        <v>0</v>
      </c>
      <c r="S69" s="3">
        <f>SUBTOTAL(9,S59:S68)</f>
        <v>0</v>
      </c>
      <c r="T69" s="3">
        <f>SUBTOTAL(9,T59:T68)</f>
        <v>0</v>
      </c>
      <c r="U69" s="3">
        <f>SUBTOTAL(9,U59:U68)</f>
        <v>0</v>
      </c>
      <c r="V69" s="3">
        <f>SUBTOTAL(9,V59:V68)</f>
        <v>0</v>
      </c>
      <c r="W69" s="3">
        <f>SUBTOTAL(9,W59:W68)</f>
        <v>0</v>
      </c>
      <c r="X69" s="3">
        <f>SUBTOTAL(9,X59:X68)</f>
        <v>0</v>
      </c>
      <c r="Y69" s="3">
        <f>SUBTOTAL(9,Y59:Y68)</f>
        <v>0</v>
      </c>
      <c r="Z69" s="3">
        <f>SUBTOTAL(9,Z59:Z68)</f>
        <v>0</v>
      </c>
      <c r="AA69" s="3">
        <f>SUBTOTAL(9,AA59:AA68)</f>
        <v>0</v>
      </c>
      <c r="AB69" s="3">
        <f>SUBTOTAL(9,AB59:AB68)</f>
        <v>0</v>
      </c>
      <c r="AC69" s="3">
        <f>SUBTOTAL(9,AC59:AC68)</f>
        <v>0</v>
      </c>
      <c r="AD69" s="3">
        <f>SUBTOTAL(9,AD59:AD68)</f>
        <v>0</v>
      </c>
      <c r="AE69" s="3">
        <f>SUBTOTAL(9,AE59:AE68)</f>
        <v>0</v>
      </c>
      <c r="AF69" s="3">
        <f>SUBTOTAL(9,AF59:AF68)</f>
        <v>0</v>
      </c>
      <c r="AG69" s="3">
        <f>SUBTOTAL(9,AG59:AG68)</f>
        <v>0</v>
      </c>
      <c r="AH69" s="3">
        <f>SUBTOTAL(9,AH59:AH68)</f>
        <v>154980276.31</v>
      </c>
      <c r="AI69" s="3">
        <f>SUBTOTAL(9,AI59:AI68)</f>
        <v>905</v>
      </c>
    </row>
    <row r="70" spans="1:35" outlineLevel="4">
      <c r="A70" s="2" t="s">
        <v>116</v>
      </c>
      <c r="B70" s="2" t="s">
        <v>117</v>
      </c>
      <c r="C70" s="2" t="s">
        <v>118</v>
      </c>
      <c r="D70" s="2" t="s">
        <v>26</v>
      </c>
      <c r="E70" s="2" t="s">
        <v>27</v>
      </c>
      <c r="F70" s="2" t="s">
        <v>149</v>
      </c>
      <c r="G70" s="2" t="s">
        <v>150</v>
      </c>
      <c r="H70" s="2" t="s">
        <v>30</v>
      </c>
      <c r="I70" s="2" t="s">
        <v>151</v>
      </c>
      <c r="J70" s="3">
        <v>2759009.02</v>
      </c>
      <c r="K70" s="3">
        <v>20</v>
      </c>
      <c r="L70" s="3">
        <v>0</v>
      </c>
      <c r="M70" s="3">
        <v>0</v>
      </c>
      <c r="N70" s="3">
        <v>2785124.24</v>
      </c>
      <c r="O70" s="3">
        <v>20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5544133.2599999998</v>
      </c>
      <c r="AI70" s="3">
        <v>40</v>
      </c>
    </row>
    <row r="71" spans="1:35" outlineLevel="4">
      <c r="A71" s="2" t="s">
        <v>116</v>
      </c>
      <c r="B71" s="2" t="s">
        <v>117</v>
      </c>
      <c r="C71" s="2" t="s">
        <v>118</v>
      </c>
      <c r="D71" s="2" t="s">
        <v>26</v>
      </c>
      <c r="E71" s="2" t="s">
        <v>27</v>
      </c>
      <c r="F71" s="2" t="s">
        <v>152</v>
      </c>
      <c r="G71" s="2" t="s">
        <v>153</v>
      </c>
      <c r="H71" s="2" t="s">
        <v>30</v>
      </c>
      <c r="I71" s="2" t="s">
        <v>154</v>
      </c>
      <c r="J71" s="3">
        <v>0</v>
      </c>
      <c r="K71" s="3">
        <v>0</v>
      </c>
      <c r="L71" s="3">
        <v>0</v>
      </c>
      <c r="M71" s="3">
        <v>0</v>
      </c>
      <c r="N71" s="3">
        <v>805820.89</v>
      </c>
      <c r="O71" s="3">
        <v>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805820.89</v>
      </c>
      <c r="AI71" s="3">
        <v>5</v>
      </c>
    </row>
    <row r="72" spans="1:35" outlineLevel="3">
      <c r="E72" s="8" t="s">
        <v>1930</v>
      </c>
      <c r="J72" s="3">
        <f>SUBTOTAL(9,J70:J71)</f>
        <v>2759009.02</v>
      </c>
      <c r="K72" s="3">
        <f>SUBTOTAL(9,K70:K71)</f>
        <v>20</v>
      </c>
      <c r="L72" s="3">
        <f>SUBTOTAL(9,L70:L71)</f>
        <v>0</v>
      </c>
      <c r="M72" s="3">
        <f>SUBTOTAL(9,M70:M71)</f>
        <v>0</v>
      </c>
      <c r="N72" s="3">
        <f>SUBTOTAL(9,N70:N71)</f>
        <v>3590945.1300000004</v>
      </c>
      <c r="O72" s="3">
        <f>SUBTOTAL(9,O70:O71)</f>
        <v>25</v>
      </c>
      <c r="P72" s="3">
        <f>SUBTOTAL(9,P70:P71)</f>
        <v>0</v>
      </c>
      <c r="Q72" s="3">
        <f>SUBTOTAL(9,Q70:Q71)</f>
        <v>0</v>
      </c>
      <c r="R72" s="3">
        <f>SUBTOTAL(9,R70:R71)</f>
        <v>0</v>
      </c>
      <c r="S72" s="3">
        <f>SUBTOTAL(9,S70:S71)</f>
        <v>0</v>
      </c>
      <c r="T72" s="3">
        <f>SUBTOTAL(9,T70:T71)</f>
        <v>0</v>
      </c>
      <c r="U72" s="3">
        <f>SUBTOTAL(9,U70:U71)</f>
        <v>0</v>
      </c>
      <c r="V72" s="3">
        <f>SUBTOTAL(9,V70:V71)</f>
        <v>0</v>
      </c>
      <c r="W72" s="3">
        <f>SUBTOTAL(9,W70:W71)</f>
        <v>0</v>
      </c>
      <c r="X72" s="3">
        <f>SUBTOTAL(9,X70:X71)</f>
        <v>0</v>
      </c>
      <c r="Y72" s="3">
        <f>SUBTOTAL(9,Y70:Y71)</f>
        <v>0</v>
      </c>
      <c r="Z72" s="3">
        <f>SUBTOTAL(9,Z70:Z71)</f>
        <v>0</v>
      </c>
      <c r="AA72" s="3">
        <f>SUBTOTAL(9,AA70:AA71)</f>
        <v>0</v>
      </c>
      <c r="AB72" s="3">
        <f>SUBTOTAL(9,AB70:AB71)</f>
        <v>0</v>
      </c>
      <c r="AC72" s="3">
        <f>SUBTOTAL(9,AC70:AC71)</f>
        <v>0</v>
      </c>
      <c r="AD72" s="3">
        <f>SUBTOTAL(9,AD70:AD71)</f>
        <v>0</v>
      </c>
      <c r="AE72" s="3">
        <f>SUBTOTAL(9,AE70:AE71)</f>
        <v>0</v>
      </c>
      <c r="AF72" s="3">
        <f>SUBTOTAL(9,AF70:AF71)</f>
        <v>0</v>
      </c>
      <c r="AG72" s="3">
        <f>SUBTOTAL(9,AG70:AG71)</f>
        <v>0</v>
      </c>
      <c r="AH72" s="3">
        <f>SUBTOTAL(9,AH70:AH71)</f>
        <v>6349954.1499999994</v>
      </c>
      <c r="AI72" s="3">
        <f>SUBTOTAL(9,AI70:AI71)</f>
        <v>45</v>
      </c>
    </row>
    <row r="73" spans="1:35" outlineLevel="4">
      <c r="A73" s="2" t="s">
        <v>116</v>
      </c>
      <c r="B73" s="2" t="s">
        <v>117</v>
      </c>
      <c r="C73" s="2" t="s">
        <v>118</v>
      </c>
      <c r="D73" s="2" t="s">
        <v>26</v>
      </c>
      <c r="E73" s="2" t="s">
        <v>43</v>
      </c>
      <c r="F73" s="2" t="s">
        <v>155</v>
      </c>
      <c r="G73" s="2" t="s">
        <v>156</v>
      </c>
      <c r="H73" s="2" t="s">
        <v>30</v>
      </c>
      <c r="I73" s="2" t="s">
        <v>157</v>
      </c>
      <c r="J73" s="3">
        <v>410588.64</v>
      </c>
      <c r="K73" s="3">
        <v>5</v>
      </c>
      <c r="L73" s="3">
        <v>0</v>
      </c>
      <c r="M73" s="3">
        <v>0</v>
      </c>
      <c r="N73" s="3">
        <v>828950.08</v>
      </c>
      <c r="O73" s="3">
        <v>10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1239538.72</v>
      </c>
      <c r="AI73" s="3">
        <v>15</v>
      </c>
    </row>
    <row r="74" spans="1:35" outlineLevel="4">
      <c r="A74" s="2" t="s">
        <v>116</v>
      </c>
      <c r="B74" s="2" t="s">
        <v>117</v>
      </c>
      <c r="C74" s="2" t="s">
        <v>118</v>
      </c>
      <c r="D74" s="2" t="s">
        <v>26</v>
      </c>
      <c r="E74" s="2" t="s">
        <v>43</v>
      </c>
      <c r="F74" s="2" t="s">
        <v>158</v>
      </c>
      <c r="G74" s="2" t="s">
        <v>159</v>
      </c>
      <c r="H74" s="2" t="s">
        <v>30</v>
      </c>
      <c r="I74" s="2" t="s">
        <v>160</v>
      </c>
      <c r="J74" s="3">
        <v>421586.55</v>
      </c>
      <c r="K74" s="3">
        <v>5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421586.55</v>
      </c>
      <c r="AI74" s="3">
        <v>5</v>
      </c>
    </row>
    <row r="75" spans="1:35" outlineLevel="3">
      <c r="E75" s="8" t="s">
        <v>1931</v>
      </c>
      <c r="J75" s="3">
        <f>SUBTOTAL(9,J73:J74)</f>
        <v>832175.19</v>
      </c>
      <c r="K75" s="3">
        <f>SUBTOTAL(9,K73:K74)</f>
        <v>10</v>
      </c>
      <c r="L75" s="3">
        <f>SUBTOTAL(9,L73:L74)</f>
        <v>0</v>
      </c>
      <c r="M75" s="3">
        <f>SUBTOTAL(9,M73:M74)</f>
        <v>0</v>
      </c>
      <c r="N75" s="3">
        <f>SUBTOTAL(9,N73:N74)</f>
        <v>828950.08</v>
      </c>
      <c r="O75" s="3">
        <f>SUBTOTAL(9,O73:O74)</f>
        <v>10</v>
      </c>
      <c r="P75" s="3">
        <f>SUBTOTAL(9,P73:P74)</f>
        <v>0</v>
      </c>
      <c r="Q75" s="3">
        <f>SUBTOTAL(9,Q73:Q74)</f>
        <v>0</v>
      </c>
      <c r="R75" s="3">
        <f>SUBTOTAL(9,R73:R74)</f>
        <v>0</v>
      </c>
      <c r="S75" s="3">
        <f>SUBTOTAL(9,S73:S74)</f>
        <v>0</v>
      </c>
      <c r="T75" s="3">
        <f>SUBTOTAL(9,T73:T74)</f>
        <v>0</v>
      </c>
      <c r="U75" s="3">
        <f>SUBTOTAL(9,U73:U74)</f>
        <v>0</v>
      </c>
      <c r="V75" s="3">
        <f>SUBTOTAL(9,V73:V74)</f>
        <v>0</v>
      </c>
      <c r="W75" s="3">
        <f>SUBTOTAL(9,W73:W74)</f>
        <v>0</v>
      </c>
      <c r="X75" s="3">
        <f>SUBTOTAL(9,X73:X74)</f>
        <v>0</v>
      </c>
      <c r="Y75" s="3">
        <f>SUBTOTAL(9,Y73:Y74)</f>
        <v>0</v>
      </c>
      <c r="Z75" s="3">
        <f>SUBTOTAL(9,Z73:Z74)</f>
        <v>0</v>
      </c>
      <c r="AA75" s="3">
        <f>SUBTOTAL(9,AA73:AA74)</f>
        <v>0</v>
      </c>
      <c r="AB75" s="3">
        <f>SUBTOTAL(9,AB73:AB74)</f>
        <v>0</v>
      </c>
      <c r="AC75" s="3">
        <f>SUBTOTAL(9,AC73:AC74)</f>
        <v>0</v>
      </c>
      <c r="AD75" s="3">
        <f>SUBTOTAL(9,AD73:AD74)</f>
        <v>0</v>
      </c>
      <c r="AE75" s="3">
        <f>SUBTOTAL(9,AE73:AE74)</f>
        <v>0</v>
      </c>
      <c r="AF75" s="3">
        <f>SUBTOTAL(9,AF73:AF74)</f>
        <v>0</v>
      </c>
      <c r="AG75" s="3">
        <f>SUBTOTAL(9,AG73:AG74)</f>
        <v>0</v>
      </c>
      <c r="AH75" s="3">
        <f>SUBTOTAL(9,AH73:AH74)</f>
        <v>1661125.27</v>
      </c>
      <c r="AI75" s="3">
        <f>SUBTOTAL(9,AI73:AI74)</f>
        <v>20</v>
      </c>
    </row>
    <row r="76" spans="1:35" outlineLevel="2">
      <c r="D76" s="8" t="s">
        <v>1927</v>
      </c>
      <c r="J76" s="3">
        <f>SUBTOTAL(9,J59:J74)</f>
        <v>100364177.19</v>
      </c>
      <c r="K76" s="3">
        <f>SUBTOTAL(9,K59:K74)</f>
        <v>590</v>
      </c>
      <c r="L76" s="3">
        <f>SUBTOTAL(9,L59:L74)</f>
        <v>0</v>
      </c>
      <c r="M76" s="3">
        <f>SUBTOTAL(9,M59:M74)</f>
        <v>0</v>
      </c>
      <c r="N76" s="3">
        <f>SUBTOTAL(9,N59:N74)</f>
        <v>62627178.539999999</v>
      </c>
      <c r="O76" s="3">
        <f>SUBTOTAL(9,O59:O74)</f>
        <v>380</v>
      </c>
      <c r="P76" s="3">
        <f>SUBTOTAL(9,P59:P74)</f>
        <v>0</v>
      </c>
      <c r="Q76" s="3">
        <f>SUBTOTAL(9,Q59:Q74)</f>
        <v>0</v>
      </c>
      <c r="R76" s="3">
        <f>SUBTOTAL(9,R59:R74)</f>
        <v>0</v>
      </c>
      <c r="S76" s="3">
        <f>SUBTOTAL(9,S59:S74)</f>
        <v>0</v>
      </c>
      <c r="T76" s="3">
        <f>SUBTOTAL(9,T59:T74)</f>
        <v>0</v>
      </c>
      <c r="U76" s="3">
        <f>SUBTOTAL(9,U59:U74)</f>
        <v>0</v>
      </c>
      <c r="V76" s="3">
        <f>SUBTOTAL(9,V59:V74)</f>
        <v>0</v>
      </c>
      <c r="W76" s="3">
        <f>SUBTOTAL(9,W59:W74)</f>
        <v>0</v>
      </c>
      <c r="X76" s="3">
        <f>SUBTOTAL(9,X59:X74)</f>
        <v>0</v>
      </c>
      <c r="Y76" s="3">
        <f>SUBTOTAL(9,Y59:Y74)</f>
        <v>0</v>
      </c>
      <c r="Z76" s="3">
        <f>SUBTOTAL(9,Z59:Z74)</f>
        <v>0</v>
      </c>
      <c r="AA76" s="3">
        <f>SUBTOTAL(9,AA59:AA74)</f>
        <v>0</v>
      </c>
      <c r="AB76" s="3">
        <f>SUBTOTAL(9,AB59:AB74)</f>
        <v>0</v>
      </c>
      <c r="AC76" s="3">
        <f>SUBTOTAL(9,AC59:AC74)</f>
        <v>0</v>
      </c>
      <c r="AD76" s="3">
        <f>SUBTOTAL(9,AD59:AD74)</f>
        <v>0</v>
      </c>
      <c r="AE76" s="3">
        <f>SUBTOTAL(9,AE59:AE74)</f>
        <v>0</v>
      </c>
      <c r="AF76" s="3">
        <f>SUBTOTAL(9,AF59:AF74)</f>
        <v>0</v>
      </c>
      <c r="AG76" s="3">
        <f>SUBTOTAL(9,AG59:AG74)</f>
        <v>0</v>
      </c>
      <c r="AH76" s="3">
        <f>SUBTOTAL(9,AH59:AH74)</f>
        <v>162991355.72999999</v>
      </c>
      <c r="AI76" s="3">
        <f>SUBTOTAL(9,AI59:AI74)</f>
        <v>970</v>
      </c>
    </row>
    <row r="77" spans="1:35" outlineLevel="4">
      <c r="A77" s="2" t="s">
        <v>116</v>
      </c>
      <c r="B77" s="2" t="s">
        <v>117</v>
      </c>
      <c r="C77" s="2" t="s">
        <v>118</v>
      </c>
      <c r="D77" s="2" t="s">
        <v>75</v>
      </c>
      <c r="E77" s="2" t="s">
        <v>106</v>
      </c>
      <c r="F77" s="2" t="s">
        <v>161</v>
      </c>
      <c r="G77" s="2" t="s">
        <v>162</v>
      </c>
      <c r="H77" s="2" t="s">
        <v>30</v>
      </c>
      <c r="I77" s="2" t="s">
        <v>163</v>
      </c>
      <c r="J77" s="3">
        <v>0</v>
      </c>
      <c r="K77" s="3">
        <v>0</v>
      </c>
      <c r="L77" s="3">
        <v>0</v>
      </c>
      <c r="M77" s="3">
        <v>0</v>
      </c>
      <c r="N77" s="3">
        <v>4519628.2699999996</v>
      </c>
      <c r="O77" s="3">
        <v>30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4519628.2699999996</v>
      </c>
      <c r="AI77" s="3">
        <v>30</v>
      </c>
    </row>
    <row r="78" spans="1:35" outlineLevel="3">
      <c r="E78" s="8" t="s">
        <v>1936</v>
      </c>
      <c r="J78" s="3">
        <f>SUBTOTAL(9,J77:J77)</f>
        <v>0</v>
      </c>
      <c r="K78" s="3">
        <f>SUBTOTAL(9,K77:K77)</f>
        <v>0</v>
      </c>
      <c r="L78" s="3">
        <f>SUBTOTAL(9,L77:L77)</f>
        <v>0</v>
      </c>
      <c r="M78" s="3">
        <f>SUBTOTAL(9,M77:M77)</f>
        <v>0</v>
      </c>
      <c r="N78" s="3">
        <f>SUBTOTAL(9,N77:N77)</f>
        <v>4519628.2699999996</v>
      </c>
      <c r="O78" s="3">
        <f>SUBTOTAL(9,O77:O77)</f>
        <v>30</v>
      </c>
      <c r="P78" s="3">
        <f>SUBTOTAL(9,P77:P77)</f>
        <v>0</v>
      </c>
      <c r="Q78" s="3">
        <f>SUBTOTAL(9,Q77:Q77)</f>
        <v>0</v>
      </c>
      <c r="R78" s="3">
        <f>SUBTOTAL(9,R77:R77)</f>
        <v>0</v>
      </c>
      <c r="S78" s="3">
        <f>SUBTOTAL(9,S77:S77)</f>
        <v>0</v>
      </c>
      <c r="T78" s="3">
        <f>SUBTOTAL(9,T77:T77)</f>
        <v>0</v>
      </c>
      <c r="U78" s="3">
        <f>SUBTOTAL(9,U77:U77)</f>
        <v>0</v>
      </c>
      <c r="V78" s="3">
        <f>SUBTOTAL(9,V77:V77)</f>
        <v>0</v>
      </c>
      <c r="W78" s="3">
        <f>SUBTOTAL(9,W77:W77)</f>
        <v>0</v>
      </c>
      <c r="X78" s="3">
        <f>SUBTOTAL(9,X77:X77)</f>
        <v>0</v>
      </c>
      <c r="Y78" s="3">
        <f>SUBTOTAL(9,Y77:Y77)</f>
        <v>0</v>
      </c>
      <c r="Z78" s="3">
        <f>SUBTOTAL(9,Z77:Z77)</f>
        <v>0</v>
      </c>
      <c r="AA78" s="3">
        <f>SUBTOTAL(9,AA77:AA77)</f>
        <v>0</v>
      </c>
      <c r="AB78" s="3">
        <f>SUBTOTAL(9,AB77:AB77)</f>
        <v>0</v>
      </c>
      <c r="AC78" s="3">
        <f>SUBTOTAL(9,AC77:AC77)</f>
        <v>0</v>
      </c>
      <c r="AD78" s="3">
        <f>SUBTOTAL(9,AD77:AD77)</f>
        <v>0</v>
      </c>
      <c r="AE78" s="3">
        <f>SUBTOTAL(9,AE77:AE77)</f>
        <v>0</v>
      </c>
      <c r="AF78" s="3">
        <f>SUBTOTAL(9,AF77:AF77)</f>
        <v>0</v>
      </c>
      <c r="AG78" s="3">
        <f>SUBTOTAL(9,AG77:AG77)</f>
        <v>0</v>
      </c>
      <c r="AH78" s="3">
        <f>SUBTOTAL(9,AH77:AH77)</f>
        <v>4519628.2699999996</v>
      </c>
      <c r="AI78" s="3">
        <f>SUBTOTAL(9,AI77:AI77)</f>
        <v>30</v>
      </c>
    </row>
    <row r="79" spans="1:35" outlineLevel="4">
      <c r="A79" s="2" t="s">
        <v>116</v>
      </c>
      <c r="B79" s="2" t="s">
        <v>117</v>
      </c>
      <c r="C79" s="2" t="s">
        <v>118</v>
      </c>
      <c r="D79" s="2" t="s">
        <v>75</v>
      </c>
      <c r="E79" s="2" t="s">
        <v>89</v>
      </c>
      <c r="F79" s="2" t="s">
        <v>98</v>
      </c>
      <c r="G79" s="2" t="s">
        <v>99</v>
      </c>
      <c r="H79" s="2" t="s">
        <v>30</v>
      </c>
      <c r="I79" s="2" t="s">
        <v>100</v>
      </c>
      <c r="J79" s="3">
        <v>10165734.810000001</v>
      </c>
      <c r="K79" s="3">
        <v>590</v>
      </c>
      <c r="L79" s="3">
        <v>0</v>
      </c>
      <c r="M79" s="3">
        <v>0</v>
      </c>
      <c r="N79" s="3">
        <v>7060878.3600000003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17226613.170000002</v>
      </c>
      <c r="AI79" s="3">
        <v>591</v>
      </c>
    </row>
    <row r="80" spans="1:35" outlineLevel="4">
      <c r="A80" s="2" t="s">
        <v>116</v>
      </c>
      <c r="B80" s="2" t="s">
        <v>117</v>
      </c>
      <c r="C80" s="2" t="s">
        <v>118</v>
      </c>
      <c r="D80" s="2" t="s">
        <v>75</v>
      </c>
      <c r="E80" s="2" t="s">
        <v>89</v>
      </c>
      <c r="F80" s="2" t="s">
        <v>101</v>
      </c>
      <c r="G80" s="2" t="s">
        <v>102</v>
      </c>
      <c r="H80" s="2" t="s">
        <v>30</v>
      </c>
      <c r="I80" s="2" t="s">
        <v>103</v>
      </c>
      <c r="J80" s="3">
        <v>337269.24</v>
      </c>
      <c r="K80" s="3">
        <v>1</v>
      </c>
      <c r="L80" s="3">
        <v>0</v>
      </c>
      <c r="M80" s="3">
        <v>0</v>
      </c>
      <c r="N80" s="3">
        <v>222040.2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559309.43999999994</v>
      </c>
      <c r="AI80" s="3">
        <v>2</v>
      </c>
    </row>
    <row r="81" spans="1:35" outlineLevel="3">
      <c r="E81" s="8" t="s">
        <v>1935</v>
      </c>
      <c r="J81" s="3">
        <f>SUBTOTAL(9,J79:J80)</f>
        <v>10503004.050000001</v>
      </c>
      <c r="K81" s="3">
        <f>SUBTOTAL(9,K79:K80)</f>
        <v>591</v>
      </c>
      <c r="L81" s="3">
        <f>SUBTOTAL(9,L79:L80)</f>
        <v>0</v>
      </c>
      <c r="M81" s="3">
        <f>SUBTOTAL(9,M79:M80)</f>
        <v>0</v>
      </c>
      <c r="N81" s="3">
        <f>SUBTOTAL(9,N79:N80)</f>
        <v>7282918.5600000005</v>
      </c>
      <c r="O81" s="3">
        <f>SUBTOTAL(9,O79:O80)</f>
        <v>2</v>
      </c>
      <c r="P81" s="3">
        <f>SUBTOTAL(9,P79:P80)</f>
        <v>0</v>
      </c>
      <c r="Q81" s="3">
        <f>SUBTOTAL(9,Q79:Q80)</f>
        <v>0</v>
      </c>
      <c r="R81" s="3">
        <f>SUBTOTAL(9,R79:R80)</f>
        <v>0</v>
      </c>
      <c r="S81" s="3">
        <f>SUBTOTAL(9,S79:S80)</f>
        <v>0</v>
      </c>
      <c r="T81" s="3">
        <f>SUBTOTAL(9,T79:T80)</f>
        <v>0</v>
      </c>
      <c r="U81" s="3">
        <f>SUBTOTAL(9,U79:U80)</f>
        <v>0</v>
      </c>
      <c r="V81" s="3">
        <f>SUBTOTAL(9,V79:V80)</f>
        <v>0</v>
      </c>
      <c r="W81" s="3">
        <f>SUBTOTAL(9,W79:W80)</f>
        <v>0</v>
      </c>
      <c r="X81" s="3">
        <f>SUBTOTAL(9,X79:X80)</f>
        <v>0</v>
      </c>
      <c r="Y81" s="3">
        <f>SUBTOTAL(9,Y79:Y80)</f>
        <v>0</v>
      </c>
      <c r="Z81" s="3">
        <f>SUBTOTAL(9,Z79:Z80)</f>
        <v>0</v>
      </c>
      <c r="AA81" s="3">
        <f>SUBTOTAL(9,AA79:AA80)</f>
        <v>0</v>
      </c>
      <c r="AB81" s="3">
        <f>SUBTOTAL(9,AB79:AB80)</f>
        <v>0</v>
      </c>
      <c r="AC81" s="3">
        <f>SUBTOTAL(9,AC79:AC80)</f>
        <v>0</v>
      </c>
      <c r="AD81" s="3">
        <f>SUBTOTAL(9,AD79:AD80)</f>
        <v>0</v>
      </c>
      <c r="AE81" s="3">
        <f>SUBTOTAL(9,AE79:AE80)</f>
        <v>0</v>
      </c>
      <c r="AF81" s="3">
        <f>SUBTOTAL(9,AF79:AF80)</f>
        <v>0</v>
      </c>
      <c r="AG81" s="3">
        <f>SUBTOTAL(9,AG79:AG80)</f>
        <v>0</v>
      </c>
      <c r="AH81" s="3">
        <f>SUBTOTAL(9,AH79:AH80)</f>
        <v>17785922.610000003</v>
      </c>
      <c r="AI81" s="3">
        <f>SUBTOTAL(9,AI79:AI80)</f>
        <v>593</v>
      </c>
    </row>
    <row r="82" spans="1:35" outlineLevel="2">
      <c r="D82" s="8" t="s">
        <v>1928</v>
      </c>
      <c r="J82" s="3">
        <f>SUBTOTAL(9,J77:J80)</f>
        <v>10503004.050000001</v>
      </c>
      <c r="K82" s="3">
        <f>SUBTOTAL(9,K77:K80)</f>
        <v>591</v>
      </c>
      <c r="L82" s="3">
        <f>SUBTOTAL(9,L77:L80)</f>
        <v>0</v>
      </c>
      <c r="M82" s="3">
        <f>SUBTOTAL(9,M77:M80)</f>
        <v>0</v>
      </c>
      <c r="N82" s="3">
        <f>SUBTOTAL(9,N77:N80)</f>
        <v>11802546.829999998</v>
      </c>
      <c r="O82" s="3">
        <f>SUBTOTAL(9,O77:O80)</f>
        <v>32</v>
      </c>
      <c r="P82" s="3">
        <f>SUBTOTAL(9,P77:P80)</f>
        <v>0</v>
      </c>
      <c r="Q82" s="3">
        <f>SUBTOTAL(9,Q77:Q80)</f>
        <v>0</v>
      </c>
      <c r="R82" s="3">
        <f>SUBTOTAL(9,R77:R80)</f>
        <v>0</v>
      </c>
      <c r="S82" s="3">
        <f>SUBTOTAL(9,S77:S80)</f>
        <v>0</v>
      </c>
      <c r="T82" s="3">
        <f>SUBTOTAL(9,T77:T80)</f>
        <v>0</v>
      </c>
      <c r="U82" s="3">
        <f>SUBTOTAL(9,U77:U80)</f>
        <v>0</v>
      </c>
      <c r="V82" s="3">
        <f>SUBTOTAL(9,V77:V80)</f>
        <v>0</v>
      </c>
      <c r="W82" s="3">
        <f>SUBTOTAL(9,W77:W80)</f>
        <v>0</v>
      </c>
      <c r="X82" s="3">
        <f>SUBTOTAL(9,X77:X80)</f>
        <v>0</v>
      </c>
      <c r="Y82" s="3">
        <f>SUBTOTAL(9,Y77:Y80)</f>
        <v>0</v>
      </c>
      <c r="Z82" s="3">
        <f>SUBTOTAL(9,Z77:Z80)</f>
        <v>0</v>
      </c>
      <c r="AA82" s="3">
        <f>SUBTOTAL(9,AA77:AA80)</f>
        <v>0</v>
      </c>
      <c r="AB82" s="3">
        <f>SUBTOTAL(9,AB77:AB80)</f>
        <v>0</v>
      </c>
      <c r="AC82" s="3">
        <f>SUBTOTAL(9,AC77:AC80)</f>
        <v>0</v>
      </c>
      <c r="AD82" s="3">
        <f>SUBTOTAL(9,AD77:AD80)</f>
        <v>0</v>
      </c>
      <c r="AE82" s="3">
        <f>SUBTOTAL(9,AE77:AE80)</f>
        <v>0</v>
      </c>
      <c r="AF82" s="3">
        <f>SUBTOTAL(9,AF77:AF80)</f>
        <v>0</v>
      </c>
      <c r="AG82" s="3">
        <f>SUBTOTAL(9,AG77:AG80)</f>
        <v>0</v>
      </c>
      <c r="AH82" s="3">
        <f>SUBTOTAL(9,AH77:AH80)</f>
        <v>22305550.880000003</v>
      </c>
      <c r="AI82" s="3">
        <f>SUBTOTAL(9,AI77:AI80)</f>
        <v>623</v>
      </c>
    </row>
    <row r="83" spans="1:35" outlineLevel="1">
      <c r="A83" s="8" t="s">
        <v>1867</v>
      </c>
      <c r="J83" s="3">
        <f>SUBTOTAL(9,J59:J80)</f>
        <v>110867181.23999999</v>
      </c>
      <c r="K83" s="3">
        <f>SUBTOTAL(9,K59:K80)</f>
        <v>1181</v>
      </c>
      <c r="L83" s="3">
        <f>SUBTOTAL(9,L59:L80)</f>
        <v>0</v>
      </c>
      <c r="M83" s="3">
        <f>SUBTOTAL(9,M59:M80)</f>
        <v>0</v>
      </c>
      <c r="N83" s="3">
        <f>SUBTOTAL(9,N59:N80)</f>
        <v>74429725.370000005</v>
      </c>
      <c r="O83" s="3">
        <f>SUBTOTAL(9,O59:O80)</f>
        <v>412</v>
      </c>
      <c r="P83" s="3">
        <f>SUBTOTAL(9,P59:P80)</f>
        <v>0</v>
      </c>
      <c r="Q83" s="3">
        <f>SUBTOTAL(9,Q59:Q80)</f>
        <v>0</v>
      </c>
      <c r="R83" s="3">
        <f>SUBTOTAL(9,R59:R80)</f>
        <v>0</v>
      </c>
      <c r="S83" s="3">
        <f>SUBTOTAL(9,S59:S80)</f>
        <v>0</v>
      </c>
      <c r="T83" s="3">
        <f>SUBTOTAL(9,T59:T80)</f>
        <v>0</v>
      </c>
      <c r="U83" s="3">
        <f>SUBTOTAL(9,U59:U80)</f>
        <v>0</v>
      </c>
      <c r="V83" s="3">
        <f>SUBTOTAL(9,V59:V80)</f>
        <v>0</v>
      </c>
      <c r="W83" s="3">
        <f>SUBTOTAL(9,W59:W80)</f>
        <v>0</v>
      </c>
      <c r="X83" s="3">
        <f>SUBTOTAL(9,X59:X80)</f>
        <v>0</v>
      </c>
      <c r="Y83" s="3">
        <f>SUBTOTAL(9,Y59:Y80)</f>
        <v>0</v>
      </c>
      <c r="Z83" s="3">
        <f>SUBTOTAL(9,Z59:Z80)</f>
        <v>0</v>
      </c>
      <c r="AA83" s="3">
        <f>SUBTOTAL(9,AA59:AA80)</f>
        <v>0</v>
      </c>
      <c r="AB83" s="3">
        <f>SUBTOTAL(9,AB59:AB80)</f>
        <v>0</v>
      </c>
      <c r="AC83" s="3">
        <f>SUBTOTAL(9,AC59:AC80)</f>
        <v>0</v>
      </c>
      <c r="AD83" s="3">
        <f>SUBTOTAL(9,AD59:AD80)</f>
        <v>0</v>
      </c>
      <c r="AE83" s="3">
        <f>SUBTOTAL(9,AE59:AE80)</f>
        <v>0</v>
      </c>
      <c r="AF83" s="3">
        <f>SUBTOTAL(9,AF59:AF80)</f>
        <v>0</v>
      </c>
      <c r="AG83" s="3">
        <f>SUBTOTAL(9,AG59:AG80)</f>
        <v>0</v>
      </c>
      <c r="AH83" s="3">
        <f>SUBTOTAL(9,AH59:AH80)</f>
        <v>185296906.61000001</v>
      </c>
      <c r="AI83" s="3">
        <f>SUBTOTAL(9,AI59:AI80)</f>
        <v>1593</v>
      </c>
    </row>
    <row r="84" spans="1:35" outlineLevel="4">
      <c r="A84" s="2" t="s">
        <v>164</v>
      </c>
      <c r="B84" s="2" t="s">
        <v>165</v>
      </c>
      <c r="C84" s="2" t="s">
        <v>118</v>
      </c>
      <c r="D84" s="2" t="s">
        <v>26</v>
      </c>
      <c r="E84" s="2" t="s">
        <v>50</v>
      </c>
      <c r="F84" s="2" t="s">
        <v>131</v>
      </c>
      <c r="G84" s="2" t="s">
        <v>132</v>
      </c>
      <c r="H84" s="2" t="s">
        <v>30</v>
      </c>
      <c r="I84" s="2" t="s">
        <v>133</v>
      </c>
      <c r="J84" s="3">
        <v>0</v>
      </c>
      <c r="K84" s="3">
        <v>0</v>
      </c>
      <c r="L84" s="3">
        <v>0</v>
      </c>
      <c r="M84" s="3">
        <v>0</v>
      </c>
      <c r="N84" s="3">
        <v>3665742.19</v>
      </c>
      <c r="O84" s="3">
        <v>20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3665742.19</v>
      </c>
      <c r="AI84" s="3">
        <v>20</v>
      </c>
    </row>
    <row r="85" spans="1:35" outlineLevel="4">
      <c r="A85" s="2" t="s">
        <v>164</v>
      </c>
      <c r="B85" s="2" t="s">
        <v>165</v>
      </c>
      <c r="C85" s="2" t="s">
        <v>118</v>
      </c>
      <c r="D85" s="2" t="s">
        <v>26</v>
      </c>
      <c r="E85" s="2" t="s">
        <v>50</v>
      </c>
      <c r="F85" s="2" t="s">
        <v>166</v>
      </c>
      <c r="G85" s="2" t="s">
        <v>167</v>
      </c>
      <c r="H85" s="2" t="s">
        <v>30</v>
      </c>
      <c r="I85" s="2" t="s">
        <v>168</v>
      </c>
      <c r="J85" s="3">
        <v>0</v>
      </c>
      <c r="K85" s="3">
        <v>0</v>
      </c>
      <c r="L85" s="3">
        <v>0</v>
      </c>
      <c r="M85" s="3">
        <v>0</v>
      </c>
      <c r="N85" s="3">
        <v>3653596.43</v>
      </c>
      <c r="O85" s="3">
        <v>20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3653596.43</v>
      </c>
      <c r="AI85" s="3">
        <v>20</v>
      </c>
    </row>
    <row r="86" spans="1:35" outlineLevel="4">
      <c r="A86" s="2" t="s">
        <v>164</v>
      </c>
      <c r="B86" s="2" t="s">
        <v>165</v>
      </c>
      <c r="C86" s="2" t="s">
        <v>118</v>
      </c>
      <c r="D86" s="2" t="s">
        <v>26</v>
      </c>
      <c r="E86" s="2" t="s">
        <v>50</v>
      </c>
      <c r="F86" s="2" t="s">
        <v>169</v>
      </c>
      <c r="G86" s="2" t="s">
        <v>170</v>
      </c>
      <c r="H86" s="2" t="s">
        <v>30</v>
      </c>
      <c r="I86" s="2" t="s">
        <v>171</v>
      </c>
      <c r="J86" s="3">
        <v>0</v>
      </c>
      <c r="K86" s="3">
        <v>0</v>
      </c>
      <c r="L86" s="3">
        <v>0</v>
      </c>
      <c r="M86" s="3">
        <v>0</v>
      </c>
      <c r="N86" s="3">
        <v>40016483.649999999</v>
      </c>
      <c r="O86" s="3">
        <v>260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40016483.649999999</v>
      </c>
      <c r="AI86" s="3">
        <v>260</v>
      </c>
    </row>
    <row r="87" spans="1:35" outlineLevel="3">
      <c r="E87" s="8" t="s">
        <v>1932</v>
      </c>
      <c r="J87" s="3">
        <f>SUBTOTAL(9,J84:J86)</f>
        <v>0</v>
      </c>
      <c r="K87" s="3">
        <f>SUBTOTAL(9,K84:K86)</f>
        <v>0</v>
      </c>
      <c r="L87" s="3">
        <f>SUBTOTAL(9,L84:L86)</f>
        <v>0</v>
      </c>
      <c r="M87" s="3">
        <f>SUBTOTAL(9,M84:M86)</f>
        <v>0</v>
      </c>
      <c r="N87" s="3">
        <f>SUBTOTAL(9,N84:N86)</f>
        <v>47335822.269999996</v>
      </c>
      <c r="O87" s="3">
        <f>SUBTOTAL(9,O84:O86)</f>
        <v>300</v>
      </c>
      <c r="P87" s="3">
        <f>SUBTOTAL(9,P84:P86)</f>
        <v>0</v>
      </c>
      <c r="Q87" s="3">
        <f>SUBTOTAL(9,Q84:Q86)</f>
        <v>0</v>
      </c>
      <c r="R87" s="3">
        <f>SUBTOTAL(9,R84:R86)</f>
        <v>0</v>
      </c>
      <c r="S87" s="3">
        <f>SUBTOTAL(9,S84:S86)</f>
        <v>0</v>
      </c>
      <c r="T87" s="3">
        <f>SUBTOTAL(9,T84:T86)</f>
        <v>0</v>
      </c>
      <c r="U87" s="3">
        <f>SUBTOTAL(9,U84:U86)</f>
        <v>0</v>
      </c>
      <c r="V87" s="3">
        <f>SUBTOTAL(9,V84:V86)</f>
        <v>0</v>
      </c>
      <c r="W87" s="3">
        <f>SUBTOTAL(9,W84:W86)</f>
        <v>0</v>
      </c>
      <c r="X87" s="3">
        <f>SUBTOTAL(9,X84:X86)</f>
        <v>0</v>
      </c>
      <c r="Y87" s="3">
        <f>SUBTOTAL(9,Y84:Y86)</f>
        <v>0</v>
      </c>
      <c r="Z87" s="3">
        <f>SUBTOTAL(9,Z84:Z86)</f>
        <v>0</v>
      </c>
      <c r="AA87" s="3">
        <f>SUBTOTAL(9,AA84:AA86)</f>
        <v>0</v>
      </c>
      <c r="AB87" s="3">
        <f>SUBTOTAL(9,AB84:AB86)</f>
        <v>0</v>
      </c>
      <c r="AC87" s="3">
        <f>SUBTOTAL(9,AC84:AC86)</f>
        <v>0</v>
      </c>
      <c r="AD87" s="3">
        <f>SUBTOTAL(9,AD84:AD86)</f>
        <v>0</v>
      </c>
      <c r="AE87" s="3">
        <f>SUBTOTAL(9,AE84:AE86)</f>
        <v>0</v>
      </c>
      <c r="AF87" s="3">
        <f>SUBTOTAL(9,AF84:AF86)</f>
        <v>0</v>
      </c>
      <c r="AG87" s="3">
        <f>SUBTOTAL(9,AG84:AG86)</f>
        <v>0</v>
      </c>
      <c r="AH87" s="3">
        <f>SUBTOTAL(9,AH84:AH86)</f>
        <v>47335822.269999996</v>
      </c>
      <c r="AI87" s="3">
        <f>SUBTOTAL(9,AI84:AI86)</f>
        <v>300</v>
      </c>
    </row>
    <row r="88" spans="1:35" outlineLevel="4">
      <c r="A88" s="2" t="s">
        <v>164</v>
      </c>
      <c r="B88" s="2" t="s">
        <v>165</v>
      </c>
      <c r="C88" s="2" t="s">
        <v>118</v>
      </c>
      <c r="D88" s="2" t="s">
        <v>26</v>
      </c>
      <c r="E88" s="2" t="s">
        <v>27</v>
      </c>
      <c r="F88" s="2" t="s">
        <v>172</v>
      </c>
      <c r="G88" s="2" t="s">
        <v>173</v>
      </c>
      <c r="H88" s="2" t="s">
        <v>30</v>
      </c>
      <c r="I88" s="2" t="s">
        <v>174</v>
      </c>
      <c r="J88" s="3">
        <v>0</v>
      </c>
      <c r="K88" s="3">
        <v>0</v>
      </c>
      <c r="L88" s="3">
        <v>0</v>
      </c>
      <c r="M88" s="3">
        <v>0</v>
      </c>
      <c r="N88" s="3">
        <v>8087178.3899999997</v>
      </c>
      <c r="O88" s="3">
        <v>55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8087178.3899999997</v>
      </c>
      <c r="AI88" s="3">
        <v>55</v>
      </c>
    </row>
    <row r="89" spans="1:35" outlineLevel="4">
      <c r="A89" s="2" t="s">
        <v>164</v>
      </c>
      <c r="B89" s="2" t="s">
        <v>165</v>
      </c>
      <c r="C89" s="2" t="s">
        <v>118</v>
      </c>
      <c r="D89" s="2" t="s">
        <v>26</v>
      </c>
      <c r="E89" s="2" t="s">
        <v>27</v>
      </c>
      <c r="F89" s="2" t="s">
        <v>175</v>
      </c>
      <c r="G89" s="2" t="s">
        <v>176</v>
      </c>
      <c r="H89" s="2" t="s">
        <v>30</v>
      </c>
      <c r="I89" s="2" t="s">
        <v>177</v>
      </c>
      <c r="J89" s="3">
        <v>0</v>
      </c>
      <c r="K89" s="3">
        <v>0</v>
      </c>
      <c r="L89" s="3">
        <v>0</v>
      </c>
      <c r="M89" s="3">
        <v>0</v>
      </c>
      <c r="N89" s="3">
        <v>2177127.48</v>
      </c>
      <c r="O89" s="3">
        <v>15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2177127.48</v>
      </c>
      <c r="AI89" s="3">
        <v>15</v>
      </c>
    </row>
    <row r="90" spans="1:35" outlineLevel="4">
      <c r="A90" s="2" t="s">
        <v>164</v>
      </c>
      <c r="B90" s="2" t="s">
        <v>165</v>
      </c>
      <c r="C90" s="2" t="s">
        <v>118</v>
      </c>
      <c r="D90" s="2" t="s">
        <v>26</v>
      </c>
      <c r="E90" s="2" t="s">
        <v>27</v>
      </c>
      <c r="F90" s="2" t="s">
        <v>178</v>
      </c>
      <c r="G90" s="2" t="s">
        <v>179</v>
      </c>
      <c r="H90" s="2" t="s">
        <v>30</v>
      </c>
      <c r="I90" s="2" t="s">
        <v>180</v>
      </c>
      <c r="J90" s="3">
        <v>0</v>
      </c>
      <c r="K90" s="3">
        <v>0</v>
      </c>
      <c r="L90" s="3">
        <v>0</v>
      </c>
      <c r="M90" s="3">
        <v>0</v>
      </c>
      <c r="N90" s="3">
        <v>7904232.8799999999</v>
      </c>
      <c r="O90" s="3">
        <v>50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7904232.8799999999</v>
      </c>
      <c r="AI90" s="3">
        <v>50</v>
      </c>
    </row>
    <row r="91" spans="1:35" outlineLevel="3">
      <c r="E91" s="8" t="s">
        <v>1930</v>
      </c>
      <c r="J91" s="3">
        <f>SUBTOTAL(9,J88:J90)</f>
        <v>0</v>
      </c>
      <c r="K91" s="3">
        <f>SUBTOTAL(9,K88:K90)</f>
        <v>0</v>
      </c>
      <c r="L91" s="3">
        <f>SUBTOTAL(9,L88:L90)</f>
        <v>0</v>
      </c>
      <c r="M91" s="3">
        <f>SUBTOTAL(9,M88:M90)</f>
        <v>0</v>
      </c>
      <c r="N91" s="3">
        <f>SUBTOTAL(9,N88:N90)</f>
        <v>18168538.75</v>
      </c>
      <c r="O91" s="3">
        <f>SUBTOTAL(9,O88:O90)</f>
        <v>120</v>
      </c>
      <c r="P91" s="3">
        <f>SUBTOTAL(9,P88:P90)</f>
        <v>0</v>
      </c>
      <c r="Q91" s="3">
        <f>SUBTOTAL(9,Q88:Q90)</f>
        <v>0</v>
      </c>
      <c r="R91" s="3">
        <f>SUBTOTAL(9,R88:R90)</f>
        <v>0</v>
      </c>
      <c r="S91" s="3">
        <f>SUBTOTAL(9,S88:S90)</f>
        <v>0</v>
      </c>
      <c r="T91" s="3">
        <f>SUBTOTAL(9,T88:T90)</f>
        <v>0</v>
      </c>
      <c r="U91" s="3">
        <f>SUBTOTAL(9,U88:U90)</f>
        <v>0</v>
      </c>
      <c r="V91" s="3">
        <f>SUBTOTAL(9,V88:V90)</f>
        <v>0</v>
      </c>
      <c r="W91" s="3">
        <f>SUBTOTAL(9,W88:W90)</f>
        <v>0</v>
      </c>
      <c r="X91" s="3">
        <f>SUBTOTAL(9,X88:X90)</f>
        <v>0</v>
      </c>
      <c r="Y91" s="3">
        <f>SUBTOTAL(9,Y88:Y90)</f>
        <v>0</v>
      </c>
      <c r="Z91" s="3">
        <f>SUBTOTAL(9,Z88:Z90)</f>
        <v>0</v>
      </c>
      <c r="AA91" s="3">
        <f>SUBTOTAL(9,AA88:AA90)</f>
        <v>0</v>
      </c>
      <c r="AB91" s="3">
        <f>SUBTOTAL(9,AB88:AB90)</f>
        <v>0</v>
      </c>
      <c r="AC91" s="3">
        <f>SUBTOTAL(9,AC88:AC90)</f>
        <v>0</v>
      </c>
      <c r="AD91" s="3">
        <f>SUBTOTAL(9,AD88:AD90)</f>
        <v>0</v>
      </c>
      <c r="AE91" s="3">
        <f>SUBTOTAL(9,AE88:AE90)</f>
        <v>0</v>
      </c>
      <c r="AF91" s="3">
        <f>SUBTOTAL(9,AF88:AF90)</f>
        <v>0</v>
      </c>
      <c r="AG91" s="3">
        <f>SUBTOTAL(9,AG88:AG90)</f>
        <v>0</v>
      </c>
      <c r="AH91" s="3">
        <f>SUBTOTAL(9,AH88:AH90)</f>
        <v>18168538.75</v>
      </c>
      <c r="AI91" s="3">
        <f>SUBTOTAL(9,AI88:AI90)</f>
        <v>120</v>
      </c>
    </row>
    <row r="92" spans="1:35" outlineLevel="2">
      <c r="D92" s="8" t="s">
        <v>1927</v>
      </c>
      <c r="J92" s="3">
        <f>SUBTOTAL(9,J84:J90)</f>
        <v>0</v>
      </c>
      <c r="K92" s="3">
        <f>SUBTOTAL(9,K84:K90)</f>
        <v>0</v>
      </c>
      <c r="L92" s="3">
        <f>SUBTOTAL(9,L84:L90)</f>
        <v>0</v>
      </c>
      <c r="M92" s="3">
        <f>SUBTOTAL(9,M84:M90)</f>
        <v>0</v>
      </c>
      <c r="N92" s="3">
        <f>SUBTOTAL(9,N84:N90)</f>
        <v>65504361.019999996</v>
      </c>
      <c r="O92" s="3">
        <f>SUBTOTAL(9,O84:O90)</f>
        <v>420</v>
      </c>
      <c r="P92" s="3">
        <f>SUBTOTAL(9,P84:P90)</f>
        <v>0</v>
      </c>
      <c r="Q92" s="3">
        <f>SUBTOTAL(9,Q84:Q90)</f>
        <v>0</v>
      </c>
      <c r="R92" s="3">
        <f>SUBTOTAL(9,R84:R90)</f>
        <v>0</v>
      </c>
      <c r="S92" s="3">
        <f>SUBTOTAL(9,S84:S90)</f>
        <v>0</v>
      </c>
      <c r="T92" s="3">
        <f>SUBTOTAL(9,T84:T90)</f>
        <v>0</v>
      </c>
      <c r="U92" s="3">
        <f>SUBTOTAL(9,U84:U90)</f>
        <v>0</v>
      </c>
      <c r="V92" s="3">
        <f>SUBTOTAL(9,V84:V90)</f>
        <v>0</v>
      </c>
      <c r="W92" s="3">
        <f>SUBTOTAL(9,W84:W90)</f>
        <v>0</v>
      </c>
      <c r="X92" s="3">
        <f>SUBTOTAL(9,X84:X90)</f>
        <v>0</v>
      </c>
      <c r="Y92" s="3">
        <f>SUBTOTAL(9,Y84:Y90)</f>
        <v>0</v>
      </c>
      <c r="Z92" s="3">
        <f>SUBTOTAL(9,Z84:Z90)</f>
        <v>0</v>
      </c>
      <c r="AA92" s="3">
        <f>SUBTOTAL(9,AA84:AA90)</f>
        <v>0</v>
      </c>
      <c r="AB92" s="3">
        <f>SUBTOTAL(9,AB84:AB90)</f>
        <v>0</v>
      </c>
      <c r="AC92" s="3">
        <f>SUBTOTAL(9,AC84:AC90)</f>
        <v>0</v>
      </c>
      <c r="AD92" s="3">
        <f>SUBTOTAL(9,AD84:AD90)</f>
        <v>0</v>
      </c>
      <c r="AE92" s="3">
        <f>SUBTOTAL(9,AE84:AE90)</f>
        <v>0</v>
      </c>
      <c r="AF92" s="3">
        <f>SUBTOTAL(9,AF84:AF90)</f>
        <v>0</v>
      </c>
      <c r="AG92" s="3">
        <f>SUBTOTAL(9,AG84:AG90)</f>
        <v>0</v>
      </c>
      <c r="AH92" s="3">
        <f>SUBTOTAL(9,AH84:AH90)</f>
        <v>65504361.019999996</v>
      </c>
      <c r="AI92" s="3">
        <f>SUBTOTAL(9,AI84:AI90)</f>
        <v>420</v>
      </c>
    </row>
    <row r="93" spans="1:35" outlineLevel="4">
      <c r="A93" s="2" t="s">
        <v>164</v>
      </c>
      <c r="B93" s="2" t="s">
        <v>165</v>
      </c>
      <c r="C93" s="2" t="s">
        <v>118</v>
      </c>
      <c r="D93" s="2" t="s">
        <v>75</v>
      </c>
      <c r="E93" s="2" t="s">
        <v>89</v>
      </c>
      <c r="F93" s="2" t="s">
        <v>98</v>
      </c>
      <c r="G93" s="2" t="s">
        <v>99</v>
      </c>
      <c r="H93" s="2" t="s">
        <v>30</v>
      </c>
      <c r="I93" s="2" t="s">
        <v>100</v>
      </c>
      <c r="J93" s="3">
        <v>0</v>
      </c>
      <c r="K93" s="3">
        <v>0</v>
      </c>
      <c r="L93" s="3">
        <v>0</v>
      </c>
      <c r="M93" s="3">
        <v>0</v>
      </c>
      <c r="N93" s="3">
        <v>7333002.5999999996</v>
      </c>
      <c r="O93" s="3">
        <v>420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7333002.5999999996</v>
      </c>
      <c r="AI93" s="3">
        <v>420</v>
      </c>
    </row>
    <row r="94" spans="1:35" outlineLevel="3">
      <c r="E94" s="8" t="s">
        <v>1935</v>
      </c>
      <c r="J94" s="3">
        <f>SUBTOTAL(9,J93:J93)</f>
        <v>0</v>
      </c>
      <c r="K94" s="3">
        <f>SUBTOTAL(9,K93:K93)</f>
        <v>0</v>
      </c>
      <c r="L94" s="3">
        <f>SUBTOTAL(9,L93:L93)</f>
        <v>0</v>
      </c>
      <c r="M94" s="3">
        <f>SUBTOTAL(9,M93:M93)</f>
        <v>0</v>
      </c>
      <c r="N94" s="3">
        <f>SUBTOTAL(9,N93:N93)</f>
        <v>7333002.5999999996</v>
      </c>
      <c r="O94" s="3">
        <f>SUBTOTAL(9,O93:O93)</f>
        <v>420</v>
      </c>
      <c r="P94" s="3">
        <f>SUBTOTAL(9,P93:P93)</f>
        <v>0</v>
      </c>
      <c r="Q94" s="3">
        <f>SUBTOTAL(9,Q93:Q93)</f>
        <v>0</v>
      </c>
      <c r="R94" s="3">
        <f>SUBTOTAL(9,R93:R93)</f>
        <v>0</v>
      </c>
      <c r="S94" s="3">
        <f>SUBTOTAL(9,S93:S93)</f>
        <v>0</v>
      </c>
      <c r="T94" s="3">
        <f>SUBTOTAL(9,T93:T93)</f>
        <v>0</v>
      </c>
      <c r="U94" s="3">
        <f>SUBTOTAL(9,U93:U93)</f>
        <v>0</v>
      </c>
      <c r="V94" s="3">
        <f>SUBTOTAL(9,V93:V93)</f>
        <v>0</v>
      </c>
      <c r="W94" s="3">
        <f>SUBTOTAL(9,W93:W93)</f>
        <v>0</v>
      </c>
      <c r="X94" s="3">
        <f>SUBTOTAL(9,X93:X93)</f>
        <v>0</v>
      </c>
      <c r="Y94" s="3">
        <f>SUBTOTAL(9,Y93:Y93)</f>
        <v>0</v>
      </c>
      <c r="Z94" s="3">
        <f>SUBTOTAL(9,Z93:Z93)</f>
        <v>0</v>
      </c>
      <c r="AA94" s="3">
        <f>SUBTOTAL(9,AA93:AA93)</f>
        <v>0</v>
      </c>
      <c r="AB94" s="3">
        <f>SUBTOTAL(9,AB93:AB93)</f>
        <v>0</v>
      </c>
      <c r="AC94" s="3">
        <f>SUBTOTAL(9,AC93:AC93)</f>
        <v>0</v>
      </c>
      <c r="AD94" s="3">
        <f>SUBTOTAL(9,AD93:AD93)</f>
        <v>0</v>
      </c>
      <c r="AE94" s="3">
        <f>SUBTOTAL(9,AE93:AE93)</f>
        <v>0</v>
      </c>
      <c r="AF94" s="3">
        <f>SUBTOTAL(9,AF93:AF93)</f>
        <v>0</v>
      </c>
      <c r="AG94" s="3">
        <f>SUBTOTAL(9,AG93:AG93)</f>
        <v>0</v>
      </c>
      <c r="AH94" s="3">
        <f>SUBTOTAL(9,AH93:AH93)</f>
        <v>7333002.5999999996</v>
      </c>
      <c r="AI94" s="3">
        <f>SUBTOTAL(9,AI93:AI93)</f>
        <v>420</v>
      </c>
    </row>
    <row r="95" spans="1:35" outlineLevel="2">
      <c r="D95" s="8" t="s">
        <v>1928</v>
      </c>
      <c r="J95" s="3">
        <f>SUBTOTAL(9,J93:J93)</f>
        <v>0</v>
      </c>
      <c r="K95" s="3">
        <f>SUBTOTAL(9,K93:K93)</f>
        <v>0</v>
      </c>
      <c r="L95" s="3">
        <f>SUBTOTAL(9,L93:L93)</f>
        <v>0</v>
      </c>
      <c r="M95" s="3">
        <f>SUBTOTAL(9,M93:M93)</f>
        <v>0</v>
      </c>
      <c r="N95" s="3">
        <f>SUBTOTAL(9,N93:N93)</f>
        <v>7333002.5999999996</v>
      </c>
      <c r="O95" s="3">
        <f>SUBTOTAL(9,O93:O93)</f>
        <v>420</v>
      </c>
      <c r="P95" s="3">
        <f>SUBTOTAL(9,P93:P93)</f>
        <v>0</v>
      </c>
      <c r="Q95" s="3">
        <f>SUBTOTAL(9,Q93:Q93)</f>
        <v>0</v>
      </c>
      <c r="R95" s="3">
        <f>SUBTOTAL(9,R93:R93)</f>
        <v>0</v>
      </c>
      <c r="S95" s="3">
        <f>SUBTOTAL(9,S93:S93)</f>
        <v>0</v>
      </c>
      <c r="T95" s="3">
        <f>SUBTOTAL(9,T93:T93)</f>
        <v>0</v>
      </c>
      <c r="U95" s="3">
        <f>SUBTOTAL(9,U93:U93)</f>
        <v>0</v>
      </c>
      <c r="V95" s="3">
        <f>SUBTOTAL(9,V93:V93)</f>
        <v>0</v>
      </c>
      <c r="W95" s="3">
        <f>SUBTOTAL(9,W93:W93)</f>
        <v>0</v>
      </c>
      <c r="X95" s="3">
        <f>SUBTOTAL(9,X93:X93)</f>
        <v>0</v>
      </c>
      <c r="Y95" s="3">
        <f>SUBTOTAL(9,Y93:Y93)</f>
        <v>0</v>
      </c>
      <c r="Z95" s="3">
        <f>SUBTOTAL(9,Z93:Z93)</f>
        <v>0</v>
      </c>
      <c r="AA95" s="3">
        <f>SUBTOTAL(9,AA93:AA93)</f>
        <v>0</v>
      </c>
      <c r="AB95" s="3">
        <f>SUBTOTAL(9,AB93:AB93)</f>
        <v>0</v>
      </c>
      <c r="AC95" s="3">
        <f>SUBTOTAL(9,AC93:AC93)</f>
        <v>0</v>
      </c>
      <c r="AD95" s="3">
        <f>SUBTOTAL(9,AD93:AD93)</f>
        <v>0</v>
      </c>
      <c r="AE95" s="3">
        <f>SUBTOTAL(9,AE93:AE93)</f>
        <v>0</v>
      </c>
      <c r="AF95" s="3">
        <f>SUBTOTAL(9,AF93:AF93)</f>
        <v>0</v>
      </c>
      <c r="AG95" s="3">
        <f>SUBTOTAL(9,AG93:AG93)</f>
        <v>0</v>
      </c>
      <c r="AH95" s="3">
        <f>SUBTOTAL(9,AH93:AH93)</f>
        <v>7333002.5999999996</v>
      </c>
      <c r="AI95" s="3">
        <f>SUBTOTAL(9,AI93:AI93)</f>
        <v>420</v>
      </c>
    </row>
    <row r="96" spans="1:35" outlineLevel="1">
      <c r="A96" s="8" t="s">
        <v>1868</v>
      </c>
      <c r="J96" s="3">
        <f>SUBTOTAL(9,J84:J93)</f>
        <v>0</v>
      </c>
      <c r="K96" s="3">
        <f>SUBTOTAL(9,K84:K93)</f>
        <v>0</v>
      </c>
      <c r="L96" s="3">
        <f>SUBTOTAL(9,L84:L93)</f>
        <v>0</v>
      </c>
      <c r="M96" s="3">
        <f>SUBTOTAL(9,M84:M93)</f>
        <v>0</v>
      </c>
      <c r="N96" s="3">
        <f>SUBTOTAL(9,N84:N93)</f>
        <v>72837363.61999999</v>
      </c>
      <c r="O96" s="3">
        <f>SUBTOTAL(9,O84:O93)</f>
        <v>840</v>
      </c>
      <c r="P96" s="3">
        <f>SUBTOTAL(9,P84:P93)</f>
        <v>0</v>
      </c>
      <c r="Q96" s="3">
        <f>SUBTOTAL(9,Q84:Q93)</f>
        <v>0</v>
      </c>
      <c r="R96" s="3">
        <f>SUBTOTAL(9,R84:R93)</f>
        <v>0</v>
      </c>
      <c r="S96" s="3">
        <f>SUBTOTAL(9,S84:S93)</f>
        <v>0</v>
      </c>
      <c r="T96" s="3">
        <f>SUBTOTAL(9,T84:T93)</f>
        <v>0</v>
      </c>
      <c r="U96" s="3">
        <f>SUBTOTAL(9,U84:U93)</f>
        <v>0</v>
      </c>
      <c r="V96" s="3">
        <f>SUBTOTAL(9,V84:V93)</f>
        <v>0</v>
      </c>
      <c r="W96" s="3">
        <f>SUBTOTAL(9,W84:W93)</f>
        <v>0</v>
      </c>
      <c r="X96" s="3">
        <f>SUBTOTAL(9,X84:X93)</f>
        <v>0</v>
      </c>
      <c r="Y96" s="3">
        <f>SUBTOTAL(9,Y84:Y93)</f>
        <v>0</v>
      </c>
      <c r="Z96" s="3">
        <f>SUBTOTAL(9,Z84:Z93)</f>
        <v>0</v>
      </c>
      <c r="AA96" s="3">
        <f>SUBTOTAL(9,AA84:AA93)</f>
        <v>0</v>
      </c>
      <c r="AB96" s="3">
        <f>SUBTOTAL(9,AB84:AB93)</f>
        <v>0</v>
      </c>
      <c r="AC96" s="3">
        <f>SUBTOTAL(9,AC84:AC93)</f>
        <v>0</v>
      </c>
      <c r="AD96" s="3">
        <f>SUBTOTAL(9,AD84:AD93)</f>
        <v>0</v>
      </c>
      <c r="AE96" s="3">
        <f>SUBTOTAL(9,AE84:AE93)</f>
        <v>0</v>
      </c>
      <c r="AF96" s="3">
        <f>SUBTOTAL(9,AF84:AF93)</f>
        <v>0</v>
      </c>
      <c r="AG96" s="3">
        <f>SUBTOTAL(9,AG84:AG93)</f>
        <v>0</v>
      </c>
      <c r="AH96" s="3">
        <f>SUBTOTAL(9,AH84:AH93)</f>
        <v>72837363.61999999</v>
      </c>
      <c r="AI96" s="3">
        <f>SUBTOTAL(9,AI84:AI93)</f>
        <v>840</v>
      </c>
    </row>
    <row r="97" spans="1:35" outlineLevel="4">
      <c r="A97" s="2" t="s">
        <v>181</v>
      </c>
      <c r="B97" s="2" t="s">
        <v>182</v>
      </c>
      <c r="C97" s="2" t="s">
        <v>183</v>
      </c>
      <c r="D97" s="2" t="s">
        <v>26</v>
      </c>
      <c r="E97" s="2" t="s">
        <v>50</v>
      </c>
      <c r="F97" s="2" t="s">
        <v>184</v>
      </c>
      <c r="G97" s="2" t="s">
        <v>185</v>
      </c>
      <c r="H97" s="2" t="s">
        <v>30</v>
      </c>
      <c r="I97" s="2" t="s">
        <v>186</v>
      </c>
      <c r="J97" s="3">
        <v>0</v>
      </c>
      <c r="K97" s="3">
        <v>0</v>
      </c>
      <c r="L97" s="3">
        <v>0</v>
      </c>
      <c r="M97" s="3">
        <v>0</v>
      </c>
      <c r="N97" s="3">
        <v>2420762.06</v>
      </c>
      <c r="O97" s="3">
        <v>20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2420762.06</v>
      </c>
      <c r="AI97" s="3">
        <v>20</v>
      </c>
    </row>
    <row r="98" spans="1:35" outlineLevel="4">
      <c r="A98" s="2" t="s">
        <v>181</v>
      </c>
      <c r="B98" s="2" t="s">
        <v>182</v>
      </c>
      <c r="C98" s="2" t="s">
        <v>187</v>
      </c>
      <c r="D98" s="2" t="s">
        <v>26</v>
      </c>
      <c r="E98" s="2" t="s">
        <v>50</v>
      </c>
      <c r="F98" s="2" t="s">
        <v>184</v>
      </c>
      <c r="G98" s="2" t="s">
        <v>185</v>
      </c>
      <c r="H98" s="2" t="s">
        <v>30</v>
      </c>
      <c r="I98" s="2" t="s">
        <v>186</v>
      </c>
      <c r="J98" s="3">
        <v>-39186.639999999999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-39186.639999999999</v>
      </c>
      <c r="AI98" s="3">
        <v>0</v>
      </c>
    </row>
    <row r="99" spans="1:35" outlineLevel="4">
      <c r="A99" s="2" t="s">
        <v>181</v>
      </c>
      <c r="B99" s="2" t="s">
        <v>182</v>
      </c>
      <c r="C99" s="2" t="s">
        <v>187</v>
      </c>
      <c r="D99" s="2" t="s">
        <v>26</v>
      </c>
      <c r="E99" s="2" t="s">
        <v>50</v>
      </c>
      <c r="F99" s="2" t="s">
        <v>188</v>
      </c>
      <c r="G99" s="2" t="s">
        <v>189</v>
      </c>
      <c r="H99" s="2" t="s">
        <v>30</v>
      </c>
      <c r="I99" s="2" t="s">
        <v>190</v>
      </c>
      <c r="J99" s="3">
        <v>-58012.61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-58012.61</v>
      </c>
      <c r="AI99" s="3">
        <v>0</v>
      </c>
    </row>
    <row r="100" spans="1:35" outlineLevel="4">
      <c r="A100" s="2" t="s">
        <v>181</v>
      </c>
      <c r="B100" s="2" t="s">
        <v>182</v>
      </c>
      <c r="C100" s="2" t="s">
        <v>183</v>
      </c>
      <c r="D100" s="2" t="s">
        <v>26</v>
      </c>
      <c r="E100" s="2" t="s">
        <v>50</v>
      </c>
      <c r="F100" s="2" t="s">
        <v>191</v>
      </c>
      <c r="G100" s="2" t="s">
        <v>192</v>
      </c>
      <c r="H100" s="2" t="s">
        <v>30</v>
      </c>
      <c r="I100" s="2" t="s">
        <v>193</v>
      </c>
      <c r="J100" s="3">
        <v>0</v>
      </c>
      <c r="K100" s="3">
        <v>0</v>
      </c>
      <c r="L100" s="3">
        <v>0</v>
      </c>
      <c r="M100" s="3">
        <v>0</v>
      </c>
      <c r="N100" s="3">
        <v>2427430.8199999998</v>
      </c>
      <c r="O100" s="3">
        <v>20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2427430.8199999998</v>
      </c>
      <c r="AI100" s="3">
        <v>20</v>
      </c>
    </row>
    <row r="101" spans="1:35" outlineLevel="4">
      <c r="A101" s="2" t="s">
        <v>181</v>
      </c>
      <c r="B101" s="2" t="s">
        <v>182</v>
      </c>
      <c r="C101" s="2" t="s">
        <v>187</v>
      </c>
      <c r="D101" s="2" t="s">
        <v>26</v>
      </c>
      <c r="E101" s="2" t="s">
        <v>50</v>
      </c>
      <c r="F101" s="2" t="s">
        <v>191</v>
      </c>
      <c r="G101" s="2" t="s">
        <v>192</v>
      </c>
      <c r="H101" s="2" t="s">
        <v>30</v>
      </c>
      <c r="I101" s="2" t="s">
        <v>193</v>
      </c>
      <c r="J101" s="3">
        <v>-55831.68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-55831.68</v>
      </c>
      <c r="AI101" s="3">
        <v>0</v>
      </c>
    </row>
    <row r="102" spans="1:35" outlineLevel="4">
      <c r="A102" s="2" t="s">
        <v>181</v>
      </c>
      <c r="B102" s="2" t="s">
        <v>182</v>
      </c>
      <c r="C102" s="2" t="s">
        <v>183</v>
      </c>
      <c r="D102" s="2" t="s">
        <v>26</v>
      </c>
      <c r="E102" s="2" t="s">
        <v>50</v>
      </c>
      <c r="F102" s="2" t="s">
        <v>194</v>
      </c>
      <c r="G102" s="2" t="s">
        <v>195</v>
      </c>
      <c r="H102" s="2" t="s">
        <v>30</v>
      </c>
      <c r="I102" s="2" t="s">
        <v>196</v>
      </c>
      <c r="J102" s="3">
        <v>0</v>
      </c>
      <c r="K102" s="3">
        <v>0</v>
      </c>
      <c r="L102" s="3">
        <v>0</v>
      </c>
      <c r="M102" s="3">
        <v>0</v>
      </c>
      <c r="N102" s="3">
        <v>2407424.5299999998</v>
      </c>
      <c r="O102" s="3">
        <v>20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2407424.5299999998</v>
      </c>
      <c r="AI102" s="3">
        <v>20</v>
      </c>
    </row>
    <row r="103" spans="1:35" outlineLevel="4">
      <c r="A103" s="2" t="s">
        <v>181</v>
      </c>
      <c r="B103" s="2" t="s">
        <v>182</v>
      </c>
      <c r="C103" s="2" t="s">
        <v>187</v>
      </c>
      <c r="D103" s="2" t="s">
        <v>26</v>
      </c>
      <c r="E103" s="2" t="s">
        <v>50</v>
      </c>
      <c r="F103" s="2" t="s">
        <v>194</v>
      </c>
      <c r="G103" s="2" t="s">
        <v>195</v>
      </c>
      <c r="H103" s="2" t="s">
        <v>30</v>
      </c>
      <c r="I103" s="2" t="s">
        <v>196</v>
      </c>
      <c r="J103" s="3">
        <v>-55395.49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-55395.49</v>
      </c>
      <c r="AI103" s="3">
        <v>0</v>
      </c>
    </row>
    <row r="104" spans="1:35" outlineLevel="4">
      <c r="A104" s="2" t="s">
        <v>181</v>
      </c>
      <c r="B104" s="2" t="s">
        <v>182</v>
      </c>
      <c r="C104" s="2" t="s">
        <v>183</v>
      </c>
      <c r="D104" s="2" t="s">
        <v>26</v>
      </c>
      <c r="E104" s="2" t="s">
        <v>50</v>
      </c>
      <c r="F104" s="2" t="s">
        <v>197</v>
      </c>
      <c r="G104" s="2" t="s">
        <v>198</v>
      </c>
      <c r="H104" s="2" t="s">
        <v>30</v>
      </c>
      <c r="I104" s="2" t="s">
        <v>199</v>
      </c>
      <c r="J104" s="3">
        <v>0</v>
      </c>
      <c r="K104" s="3">
        <v>0</v>
      </c>
      <c r="L104" s="3">
        <v>0</v>
      </c>
      <c r="M104" s="3">
        <v>0</v>
      </c>
      <c r="N104" s="3">
        <v>2427430.8199999998</v>
      </c>
      <c r="O104" s="3">
        <v>20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2427430.8199999998</v>
      </c>
      <c r="AI104" s="3">
        <v>20</v>
      </c>
    </row>
    <row r="105" spans="1:35" outlineLevel="4">
      <c r="A105" s="2" t="s">
        <v>181</v>
      </c>
      <c r="B105" s="2" t="s">
        <v>182</v>
      </c>
      <c r="C105" s="2" t="s">
        <v>187</v>
      </c>
      <c r="D105" s="2" t="s">
        <v>26</v>
      </c>
      <c r="E105" s="2" t="s">
        <v>50</v>
      </c>
      <c r="F105" s="2" t="s">
        <v>197</v>
      </c>
      <c r="G105" s="2" t="s">
        <v>198</v>
      </c>
      <c r="H105" s="2" t="s">
        <v>30</v>
      </c>
      <c r="I105" s="2" t="s">
        <v>199</v>
      </c>
      <c r="J105" s="3">
        <v>-55831.68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-55831.68</v>
      </c>
      <c r="AI105" s="3">
        <v>0</v>
      </c>
    </row>
    <row r="106" spans="1:35" outlineLevel="4">
      <c r="A106" s="2" t="s">
        <v>181</v>
      </c>
      <c r="B106" s="2" t="s">
        <v>182</v>
      </c>
      <c r="C106" s="2" t="s">
        <v>187</v>
      </c>
      <c r="D106" s="2" t="s">
        <v>26</v>
      </c>
      <c r="E106" s="2" t="s">
        <v>50</v>
      </c>
      <c r="F106" s="2" t="s">
        <v>200</v>
      </c>
      <c r="G106" s="2" t="s">
        <v>201</v>
      </c>
      <c r="H106" s="2" t="s">
        <v>30</v>
      </c>
      <c r="I106" s="2" t="s">
        <v>202</v>
      </c>
      <c r="J106" s="3">
        <v>-51033.64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-51033.64</v>
      </c>
      <c r="AI106" s="3">
        <v>0</v>
      </c>
    </row>
    <row r="107" spans="1:35" outlineLevel="3">
      <c r="E107" s="8" t="s">
        <v>1932</v>
      </c>
      <c r="J107" s="3">
        <f>SUBTOTAL(9,J97:J106)</f>
        <v>-315291.74</v>
      </c>
      <c r="K107" s="3">
        <f>SUBTOTAL(9,K97:K106)</f>
        <v>0</v>
      </c>
      <c r="L107" s="3">
        <f>SUBTOTAL(9,L97:L106)</f>
        <v>0</v>
      </c>
      <c r="M107" s="3">
        <f>SUBTOTAL(9,M97:M106)</f>
        <v>0</v>
      </c>
      <c r="N107" s="3">
        <f>SUBTOTAL(9,N97:N106)</f>
        <v>9683048.2300000004</v>
      </c>
      <c r="O107" s="3">
        <f>SUBTOTAL(9,O97:O106)</f>
        <v>80</v>
      </c>
      <c r="P107" s="3">
        <f>SUBTOTAL(9,P97:P106)</f>
        <v>0</v>
      </c>
      <c r="Q107" s="3">
        <f>SUBTOTAL(9,Q97:Q106)</f>
        <v>0</v>
      </c>
      <c r="R107" s="3">
        <f>SUBTOTAL(9,R97:R106)</f>
        <v>0</v>
      </c>
      <c r="S107" s="3">
        <f>SUBTOTAL(9,S97:S106)</f>
        <v>0</v>
      </c>
      <c r="T107" s="3">
        <f>SUBTOTAL(9,T97:T106)</f>
        <v>0</v>
      </c>
      <c r="U107" s="3">
        <f>SUBTOTAL(9,U97:U106)</f>
        <v>0</v>
      </c>
      <c r="V107" s="3">
        <f>SUBTOTAL(9,V97:V106)</f>
        <v>0</v>
      </c>
      <c r="W107" s="3">
        <f>SUBTOTAL(9,W97:W106)</f>
        <v>0</v>
      </c>
      <c r="X107" s="3">
        <f>SUBTOTAL(9,X97:X106)</f>
        <v>0</v>
      </c>
      <c r="Y107" s="3">
        <f>SUBTOTAL(9,Y97:Y106)</f>
        <v>0</v>
      </c>
      <c r="Z107" s="3">
        <f>SUBTOTAL(9,Z97:Z106)</f>
        <v>0</v>
      </c>
      <c r="AA107" s="3">
        <f>SUBTOTAL(9,AA97:AA106)</f>
        <v>0</v>
      </c>
      <c r="AB107" s="3">
        <f>SUBTOTAL(9,AB97:AB106)</f>
        <v>0</v>
      </c>
      <c r="AC107" s="3">
        <f>SUBTOTAL(9,AC97:AC106)</f>
        <v>0</v>
      </c>
      <c r="AD107" s="3">
        <f>SUBTOTAL(9,AD97:AD106)</f>
        <v>0</v>
      </c>
      <c r="AE107" s="3">
        <f>SUBTOTAL(9,AE97:AE106)</f>
        <v>0</v>
      </c>
      <c r="AF107" s="3">
        <f>SUBTOTAL(9,AF97:AF106)</f>
        <v>0</v>
      </c>
      <c r="AG107" s="3">
        <f>SUBTOTAL(9,AG97:AG106)</f>
        <v>0</v>
      </c>
      <c r="AH107" s="3">
        <f>SUBTOTAL(9,AH97:AH106)</f>
        <v>9367756.4900000002</v>
      </c>
      <c r="AI107" s="3">
        <f>SUBTOTAL(9,AI97:AI106)</f>
        <v>80</v>
      </c>
    </row>
    <row r="108" spans="1:35" outlineLevel="2">
      <c r="D108" s="8" t="s">
        <v>1927</v>
      </c>
      <c r="J108" s="3">
        <f>SUBTOTAL(9,J97:J106)</f>
        <v>-315291.74</v>
      </c>
      <c r="K108" s="3">
        <f>SUBTOTAL(9,K97:K106)</f>
        <v>0</v>
      </c>
      <c r="L108" s="3">
        <f>SUBTOTAL(9,L97:L106)</f>
        <v>0</v>
      </c>
      <c r="M108" s="3">
        <f>SUBTOTAL(9,M97:M106)</f>
        <v>0</v>
      </c>
      <c r="N108" s="3">
        <f>SUBTOTAL(9,N97:N106)</f>
        <v>9683048.2300000004</v>
      </c>
      <c r="O108" s="3">
        <f>SUBTOTAL(9,O97:O106)</f>
        <v>80</v>
      </c>
      <c r="P108" s="3">
        <f>SUBTOTAL(9,P97:P106)</f>
        <v>0</v>
      </c>
      <c r="Q108" s="3">
        <f>SUBTOTAL(9,Q97:Q106)</f>
        <v>0</v>
      </c>
      <c r="R108" s="3">
        <f>SUBTOTAL(9,R97:R106)</f>
        <v>0</v>
      </c>
      <c r="S108" s="3">
        <f>SUBTOTAL(9,S97:S106)</f>
        <v>0</v>
      </c>
      <c r="T108" s="3">
        <f>SUBTOTAL(9,T97:T106)</f>
        <v>0</v>
      </c>
      <c r="U108" s="3">
        <f>SUBTOTAL(9,U97:U106)</f>
        <v>0</v>
      </c>
      <c r="V108" s="3">
        <f>SUBTOTAL(9,V97:V106)</f>
        <v>0</v>
      </c>
      <c r="W108" s="3">
        <f>SUBTOTAL(9,W97:W106)</f>
        <v>0</v>
      </c>
      <c r="X108" s="3">
        <f>SUBTOTAL(9,X97:X106)</f>
        <v>0</v>
      </c>
      <c r="Y108" s="3">
        <f>SUBTOTAL(9,Y97:Y106)</f>
        <v>0</v>
      </c>
      <c r="Z108" s="3">
        <f>SUBTOTAL(9,Z97:Z106)</f>
        <v>0</v>
      </c>
      <c r="AA108" s="3">
        <f>SUBTOTAL(9,AA97:AA106)</f>
        <v>0</v>
      </c>
      <c r="AB108" s="3">
        <f>SUBTOTAL(9,AB97:AB106)</f>
        <v>0</v>
      </c>
      <c r="AC108" s="3">
        <f>SUBTOTAL(9,AC97:AC106)</f>
        <v>0</v>
      </c>
      <c r="AD108" s="3">
        <f>SUBTOTAL(9,AD97:AD106)</f>
        <v>0</v>
      </c>
      <c r="AE108" s="3">
        <f>SUBTOTAL(9,AE97:AE106)</f>
        <v>0</v>
      </c>
      <c r="AF108" s="3">
        <f>SUBTOTAL(9,AF97:AF106)</f>
        <v>0</v>
      </c>
      <c r="AG108" s="3">
        <f>SUBTOTAL(9,AG97:AG106)</f>
        <v>0</v>
      </c>
      <c r="AH108" s="3">
        <f>SUBTOTAL(9,AH97:AH106)</f>
        <v>9367756.4900000002</v>
      </c>
      <c r="AI108" s="3">
        <f>SUBTOTAL(9,AI97:AI106)</f>
        <v>80</v>
      </c>
    </row>
    <row r="109" spans="1:35" outlineLevel="4">
      <c r="A109" s="2" t="s">
        <v>181</v>
      </c>
      <c r="B109" s="2" t="s">
        <v>182</v>
      </c>
      <c r="C109" s="2" t="s">
        <v>183</v>
      </c>
      <c r="D109" s="2" t="s">
        <v>75</v>
      </c>
      <c r="E109" s="2" t="s">
        <v>89</v>
      </c>
      <c r="F109" s="2" t="s">
        <v>98</v>
      </c>
      <c r="G109" s="2" t="s">
        <v>99</v>
      </c>
      <c r="H109" s="2" t="s">
        <v>30</v>
      </c>
      <c r="I109" s="2" t="s">
        <v>100</v>
      </c>
      <c r="J109" s="3">
        <v>0</v>
      </c>
      <c r="K109" s="3">
        <v>0</v>
      </c>
      <c r="L109" s="3">
        <v>0</v>
      </c>
      <c r="M109" s="3">
        <v>0</v>
      </c>
      <c r="N109" s="3">
        <v>1719059.68</v>
      </c>
      <c r="O109" s="3">
        <v>80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1719059.68</v>
      </c>
      <c r="AI109" s="3">
        <v>80</v>
      </c>
    </row>
    <row r="110" spans="1:35" outlineLevel="4">
      <c r="A110" s="2" t="s">
        <v>181</v>
      </c>
      <c r="B110" s="2" t="s">
        <v>182</v>
      </c>
      <c r="C110" s="2" t="s">
        <v>187</v>
      </c>
      <c r="D110" s="2" t="s">
        <v>75</v>
      </c>
      <c r="E110" s="2" t="s">
        <v>89</v>
      </c>
      <c r="F110" s="2" t="s">
        <v>98</v>
      </c>
      <c r="G110" s="2" t="s">
        <v>99</v>
      </c>
      <c r="H110" s="2" t="s">
        <v>30</v>
      </c>
      <c r="I110" s="2" t="s">
        <v>100</v>
      </c>
      <c r="J110" s="3">
        <v>-2862159.3</v>
      </c>
      <c r="K110" s="3">
        <v>-154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-2862159.3</v>
      </c>
      <c r="AI110" s="3">
        <v>-154</v>
      </c>
    </row>
    <row r="111" spans="1:35" outlineLevel="4">
      <c r="A111" s="2" t="s">
        <v>181</v>
      </c>
      <c r="B111" s="2" t="s">
        <v>182</v>
      </c>
      <c r="C111" s="2" t="s">
        <v>183</v>
      </c>
      <c r="D111" s="2" t="s">
        <v>75</v>
      </c>
      <c r="E111" s="2" t="s">
        <v>89</v>
      </c>
      <c r="F111" s="2" t="s">
        <v>101</v>
      </c>
      <c r="G111" s="2" t="s">
        <v>102</v>
      </c>
      <c r="H111" s="2" t="s">
        <v>30</v>
      </c>
      <c r="I111" s="2" t="s">
        <v>103</v>
      </c>
      <c r="J111" s="3">
        <v>0</v>
      </c>
      <c r="K111" s="3">
        <v>0</v>
      </c>
      <c r="L111" s="3">
        <v>0</v>
      </c>
      <c r="M111" s="3">
        <v>0</v>
      </c>
      <c r="N111" s="3">
        <v>355667.52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355667.52</v>
      </c>
      <c r="AI111" s="3">
        <v>1</v>
      </c>
    </row>
    <row r="112" spans="1:35" outlineLevel="3">
      <c r="E112" s="8" t="s">
        <v>1935</v>
      </c>
      <c r="J112" s="3">
        <f>SUBTOTAL(9,J109:J111)</f>
        <v>-2862159.3</v>
      </c>
      <c r="K112" s="3">
        <f>SUBTOTAL(9,K109:K111)</f>
        <v>-154</v>
      </c>
      <c r="L112" s="3">
        <f>SUBTOTAL(9,L109:L111)</f>
        <v>0</v>
      </c>
      <c r="M112" s="3">
        <f>SUBTOTAL(9,M109:M111)</f>
        <v>0</v>
      </c>
      <c r="N112" s="3">
        <f>SUBTOTAL(9,N109:N111)</f>
        <v>2074727.2</v>
      </c>
      <c r="O112" s="3">
        <f>SUBTOTAL(9,O109:O111)</f>
        <v>81</v>
      </c>
      <c r="P112" s="3">
        <f>SUBTOTAL(9,P109:P111)</f>
        <v>0</v>
      </c>
      <c r="Q112" s="3">
        <f>SUBTOTAL(9,Q109:Q111)</f>
        <v>0</v>
      </c>
      <c r="R112" s="3">
        <f>SUBTOTAL(9,R109:R111)</f>
        <v>0</v>
      </c>
      <c r="S112" s="3">
        <f>SUBTOTAL(9,S109:S111)</f>
        <v>0</v>
      </c>
      <c r="T112" s="3">
        <f>SUBTOTAL(9,T109:T111)</f>
        <v>0</v>
      </c>
      <c r="U112" s="3">
        <f>SUBTOTAL(9,U109:U111)</f>
        <v>0</v>
      </c>
      <c r="V112" s="3">
        <f>SUBTOTAL(9,V109:V111)</f>
        <v>0</v>
      </c>
      <c r="W112" s="3">
        <f>SUBTOTAL(9,W109:W111)</f>
        <v>0</v>
      </c>
      <c r="X112" s="3">
        <f>SUBTOTAL(9,X109:X111)</f>
        <v>0</v>
      </c>
      <c r="Y112" s="3">
        <f>SUBTOTAL(9,Y109:Y111)</f>
        <v>0</v>
      </c>
      <c r="Z112" s="3">
        <f>SUBTOTAL(9,Z109:Z111)</f>
        <v>0</v>
      </c>
      <c r="AA112" s="3">
        <f>SUBTOTAL(9,AA109:AA111)</f>
        <v>0</v>
      </c>
      <c r="AB112" s="3">
        <f>SUBTOTAL(9,AB109:AB111)</f>
        <v>0</v>
      </c>
      <c r="AC112" s="3">
        <f>SUBTOTAL(9,AC109:AC111)</f>
        <v>0</v>
      </c>
      <c r="AD112" s="3">
        <f>SUBTOTAL(9,AD109:AD111)</f>
        <v>0</v>
      </c>
      <c r="AE112" s="3">
        <f>SUBTOTAL(9,AE109:AE111)</f>
        <v>0</v>
      </c>
      <c r="AF112" s="3">
        <f>SUBTOTAL(9,AF109:AF111)</f>
        <v>0</v>
      </c>
      <c r="AG112" s="3">
        <f>SUBTOTAL(9,AG109:AG111)</f>
        <v>0</v>
      </c>
      <c r="AH112" s="3">
        <f>SUBTOTAL(9,AH109:AH111)</f>
        <v>-787432.09999999986</v>
      </c>
      <c r="AI112" s="3">
        <f>SUBTOTAL(9,AI109:AI111)</f>
        <v>-73</v>
      </c>
    </row>
    <row r="113" spans="1:35" outlineLevel="2">
      <c r="D113" s="8" t="s">
        <v>1928</v>
      </c>
      <c r="J113" s="3">
        <f>SUBTOTAL(9,J109:J111)</f>
        <v>-2862159.3</v>
      </c>
      <c r="K113" s="3">
        <f>SUBTOTAL(9,K109:K111)</f>
        <v>-154</v>
      </c>
      <c r="L113" s="3">
        <f>SUBTOTAL(9,L109:L111)</f>
        <v>0</v>
      </c>
      <c r="M113" s="3">
        <f>SUBTOTAL(9,M109:M111)</f>
        <v>0</v>
      </c>
      <c r="N113" s="3">
        <f>SUBTOTAL(9,N109:N111)</f>
        <v>2074727.2</v>
      </c>
      <c r="O113" s="3">
        <f>SUBTOTAL(9,O109:O111)</f>
        <v>81</v>
      </c>
      <c r="P113" s="3">
        <f>SUBTOTAL(9,P109:P111)</f>
        <v>0</v>
      </c>
      <c r="Q113" s="3">
        <f>SUBTOTAL(9,Q109:Q111)</f>
        <v>0</v>
      </c>
      <c r="R113" s="3">
        <f>SUBTOTAL(9,R109:R111)</f>
        <v>0</v>
      </c>
      <c r="S113" s="3">
        <f>SUBTOTAL(9,S109:S111)</f>
        <v>0</v>
      </c>
      <c r="T113" s="3">
        <f>SUBTOTAL(9,T109:T111)</f>
        <v>0</v>
      </c>
      <c r="U113" s="3">
        <f>SUBTOTAL(9,U109:U111)</f>
        <v>0</v>
      </c>
      <c r="V113" s="3">
        <f>SUBTOTAL(9,V109:V111)</f>
        <v>0</v>
      </c>
      <c r="W113" s="3">
        <f>SUBTOTAL(9,W109:W111)</f>
        <v>0</v>
      </c>
      <c r="X113" s="3">
        <f>SUBTOTAL(9,X109:X111)</f>
        <v>0</v>
      </c>
      <c r="Y113" s="3">
        <f>SUBTOTAL(9,Y109:Y111)</f>
        <v>0</v>
      </c>
      <c r="Z113" s="3">
        <f>SUBTOTAL(9,Z109:Z111)</f>
        <v>0</v>
      </c>
      <c r="AA113" s="3">
        <f>SUBTOTAL(9,AA109:AA111)</f>
        <v>0</v>
      </c>
      <c r="AB113" s="3">
        <f>SUBTOTAL(9,AB109:AB111)</f>
        <v>0</v>
      </c>
      <c r="AC113" s="3">
        <f>SUBTOTAL(9,AC109:AC111)</f>
        <v>0</v>
      </c>
      <c r="AD113" s="3">
        <f>SUBTOTAL(9,AD109:AD111)</f>
        <v>0</v>
      </c>
      <c r="AE113" s="3">
        <f>SUBTOTAL(9,AE109:AE111)</f>
        <v>0</v>
      </c>
      <c r="AF113" s="3">
        <f>SUBTOTAL(9,AF109:AF111)</f>
        <v>0</v>
      </c>
      <c r="AG113" s="3">
        <f>SUBTOTAL(9,AG109:AG111)</f>
        <v>0</v>
      </c>
      <c r="AH113" s="3">
        <f>SUBTOTAL(9,AH109:AH111)</f>
        <v>-787432.09999999986</v>
      </c>
      <c r="AI113" s="3">
        <f>SUBTOTAL(9,AI109:AI111)</f>
        <v>-73</v>
      </c>
    </row>
    <row r="114" spans="1:35" outlineLevel="1">
      <c r="A114" s="8" t="s">
        <v>1869</v>
      </c>
      <c r="J114" s="3">
        <f>SUBTOTAL(9,J97:J111)</f>
        <v>-3177451.04</v>
      </c>
      <c r="K114" s="3">
        <f>SUBTOTAL(9,K97:K111)</f>
        <v>-154</v>
      </c>
      <c r="L114" s="3">
        <f>SUBTOTAL(9,L97:L111)</f>
        <v>0</v>
      </c>
      <c r="M114" s="3">
        <f>SUBTOTAL(9,M97:M111)</f>
        <v>0</v>
      </c>
      <c r="N114" s="3">
        <f>SUBTOTAL(9,N97:N111)</f>
        <v>11757775.43</v>
      </c>
      <c r="O114" s="3">
        <f>SUBTOTAL(9,O97:O111)</f>
        <v>161</v>
      </c>
      <c r="P114" s="3">
        <f>SUBTOTAL(9,P97:P111)</f>
        <v>0</v>
      </c>
      <c r="Q114" s="3">
        <f>SUBTOTAL(9,Q97:Q111)</f>
        <v>0</v>
      </c>
      <c r="R114" s="3">
        <f>SUBTOTAL(9,R97:R111)</f>
        <v>0</v>
      </c>
      <c r="S114" s="3">
        <f>SUBTOTAL(9,S97:S111)</f>
        <v>0</v>
      </c>
      <c r="T114" s="3">
        <f>SUBTOTAL(9,T97:T111)</f>
        <v>0</v>
      </c>
      <c r="U114" s="3">
        <f>SUBTOTAL(9,U97:U111)</f>
        <v>0</v>
      </c>
      <c r="V114" s="3">
        <f>SUBTOTAL(9,V97:V111)</f>
        <v>0</v>
      </c>
      <c r="W114" s="3">
        <f>SUBTOTAL(9,W97:W111)</f>
        <v>0</v>
      </c>
      <c r="X114" s="3">
        <f>SUBTOTAL(9,X97:X111)</f>
        <v>0</v>
      </c>
      <c r="Y114" s="3">
        <f>SUBTOTAL(9,Y97:Y111)</f>
        <v>0</v>
      </c>
      <c r="Z114" s="3">
        <f>SUBTOTAL(9,Z97:Z111)</f>
        <v>0</v>
      </c>
      <c r="AA114" s="3">
        <f>SUBTOTAL(9,AA97:AA111)</f>
        <v>0</v>
      </c>
      <c r="AB114" s="3">
        <f>SUBTOTAL(9,AB97:AB111)</f>
        <v>0</v>
      </c>
      <c r="AC114" s="3">
        <f>SUBTOTAL(9,AC97:AC111)</f>
        <v>0</v>
      </c>
      <c r="AD114" s="3">
        <f>SUBTOTAL(9,AD97:AD111)</f>
        <v>0</v>
      </c>
      <c r="AE114" s="3">
        <f>SUBTOTAL(9,AE97:AE111)</f>
        <v>0</v>
      </c>
      <c r="AF114" s="3">
        <f>SUBTOTAL(9,AF97:AF111)</f>
        <v>0</v>
      </c>
      <c r="AG114" s="3">
        <f>SUBTOTAL(9,AG97:AG111)</f>
        <v>0</v>
      </c>
      <c r="AH114" s="3">
        <f>SUBTOTAL(9,AH97:AH111)</f>
        <v>8580324.3900000006</v>
      </c>
      <c r="AI114" s="3">
        <f>SUBTOTAL(9,AI97:AI111)</f>
        <v>7</v>
      </c>
    </row>
    <row r="115" spans="1:35" outlineLevel="4">
      <c r="A115" s="2" t="s">
        <v>203</v>
      </c>
      <c r="B115" s="2" t="s">
        <v>204</v>
      </c>
      <c r="C115" s="2" t="s">
        <v>49</v>
      </c>
      <c r="D115" s="2" t="s">
        <v>26</v>
      </c>
      <c r="E115" s="2" t="s">
        <v>43</v>
      </c>
      <c r="F115" s="2" t="s">
        <v>205</v>
      </c>
      <c r="G115" s="2" t="s">
        <v>206</v>
      </c>
      <c r="H115" s="2" t="s">
        <v>30</v>
      </c>
      <c r="I115" s="2" t="s">
        <v>207</v>
      </c>
      <c r="J115" s="3">
        <v>0</v>
      </c>
      <c r="K115" s="3">
        <v>0</v>
      </c>
      <c r="L115" s="3">
        <v>29318.639999999999</v>
      </c>
      <c r="M115" s="3">
        <v>8</v>
      </c>
      <c r="N115" s="3">
        <v>-29638.959999999999</v>
      </c>
      <c r="O115" s="3">
        <v>-8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-320.32</v>
      </c>
      <c r="AI115" s="3">
        <v>0</v>
      </c>
    </row>
    <row r="116" spans="1:35" outlineLevel="4">
      <c r="A116" s="2" t="s">
        <v>203</v>
      </c>
      <c r="B116" s="2" t="s">
        <v>204</v>
      </c>
      <c r="C116" s="2" t="s">
        <v>49</v>
      </c>
      <c r="D116" s="2" t="s">
        <v>26</v>
      </c>
      <c r="E116" s="2" t="s">
        <v>43</v>
      </c>
      <c r="F116" s="2" t="s">
        <v>208</v>
      </c>
      <c r="G116" s="2" t="s">
        <v>209</v>
      </c>
      <c r="H116" s="2" t="s">
        <v>30</v>
      </c>
      <c r="I116" s="2" t="s">
        <v>210</v>
      </c>
      <c r="J116" s="3">
        <v>0</v>
      </c>
      <c r="K116" s="3">
        <v>0</v>
      </c>
      <c r="L116" s="3">
        <v>29318.639999999999</v>
      </c>
      <c r="M116" s="3">
        <v>8</v>
      </c>
      <c r="N116" s="3">
        <v>-29638.959999999999</v>
      </c>
      <c r="O116" s="3">
        <v>-8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-320.32</v>
      </c>
      <c r="AI116" s="3">
        <v>0</v>
      </c>
    </row>
    <row r="117" spans="1:35" outlineLevel="3">
      <c r="E117" s="8" t="s">
        <v>1931</v>
      </c>
      <c r="J117" s="3">
        <f>SUBTOTAL(9,J115:J116)</f>
        <v>0</v>
      </c>
      <c r="K117" s="3">
        <f>SUBTOTAL(9,K115:K116)</f>
        <v>0</v>
      </c>
      <c r="L117" s="3">
        <f>SUBTOTAL(9,L115:L116)</f>
        <v>58637.279999999999</v>
      </c>
      <c r="M117" s="3">
        <f>SUBTOTAL(9,M115:M116)</f>
        <v>16</v>
      </c>
      <c r="N117" s="3">
        <f>SUBTOTAL(9,N115:N116)</f>
        <v>-59277.919999999998</v>
      </c>
      <c r="O117" s="3">
        <f>SUBTOTAL(9,O115:O116)</f>
        <v>-16</v>
      </c>
      <c r="P117" s="3">
        <f>SUBTOTAL(9,P115:P116)</f>
        <v>0</v>
      </c>
      <c r="Q117" s="3">
        <f>SUBTOTAL(9,Q115:Q116)</f>
        <v>0</v>
      </c>
      <c r="R117" s="3">
        <f>SUBTOTAL(9,R115:R116)</f>
        <v>0</v>
      </c>
      <c r="S117" s="3">
        <f>SUBTOTAL(9,S115:S116)</f>
        <v>0</v>
      </c>
      <c r="T117" s="3">
        <f>SUBTOTAL(9,T115:T116)</f>
        <v>0</v>
      </c>
      <c r="U117" s="3">
        <f>SUBTOTAL(9,U115:U116)</f>
        <v>0</v>
      </c>
      <c r="V117" s="3">
        <f>SUBTOTAL(9,V115:V116)</f>
        <v>0</v>
      </c>
      <c r="W117" s="3">
        <f>SUBTOTAL(9,W115:W116)</f>
        <v>0</v>
      </c>
      <c r="X117" s="3">
        <f>SUBTOTAL(9,X115:X116)</f>
        <v>0</v>
      </c>
      <c r="Y117" s="3">
        <f>SUBTOTAL(9,Y115:Y116)</f>
        <v>0</v>
      </c>
      <c r="Z117" s="3">
        <f>SUBTOTAL(9,Z115:Z116)</f>
        <v>0</v>
      </c>
      <c r="AA117" s="3">
        <f>SUBTOTAL(9,AA115:AA116)</f>
        <v>0</v>
      </c>
      <c r="AB117" s="3">
        <f>SUBTOTAL(9,AB115:AB116)</f>
        <v>0</v>
      </c>
      <c r="AC117" s="3">
        <f>SUBTOTAL(9,AC115:AC116)</f>
        <v>0</v>
      </c>
      <c r="AD117" s="3">
        <f>SUBTOTAL(9,AD115:AD116)</f>
        <v>0</v>
      </c>
      <c r="AE117" s="3">
        <f>SUBTOTAL(9,AE115:AE116)</f>
        <v>0</v>
      </c>
      <c r="AF117" s="3">
        <f>SUBTOTAL(9,AF115:AF116)</f>
        <v>0</v>
      </c>
      <c r="AG117" s="3">
        <f>SUBTOTAL(9,AG115:AG116)</f>
        <v>0</v>
      </c>
      <c r="AH117" s="3">
        <f>SUBTOTAL(9,AH115:AH116)</f>
        <v>-640.64</v>
      </c>
      <c r="AI117" s="3">
        <f>SUBTOTAL(9,AI115:AI116)</f>
        <v>0</v>
      </c>
    </row>
    <row r="118" spans="1:35" outlineLevel="2">
      <c r="D118" s="8" t="s">
        <v>1927</v>
      </c>
      <c r="J118" s="3">
        <f>SUBTOTAL(9,J115:J116)</f>
        <v>0</v>
      </c>
      <c r="K118" s="3">
        <f>SUBTOTAL(9,K115:K116)</f>
        <v>0</v>
      </c>
      <c r="L118" s="3">
        <f>SUBTOTAL(9,L115:L116)</f>
        <v>58637.279999999999</v>
      </c>
      <c r="M118" s="3">
        <f>SUBTOTAL(9,M115:M116)</f>
        <v>16</v>
      </c>
      <c r="N118" s="3">
        <f>SUBTOTAL(9,N115:N116)</f>
        <v>-59277.919999999998</v>
      </c>
      <c r="O118" s="3">
        <f>SUBTOTAL(9,O115:O116)</f>
        <v>-16</v>
      </c>
      <c r="P118" s="3">
        <f>SUBTOTAL(9,P115:P116)</f>
        <v>0</v>
      </c>
      <c r="Q118" s="3">
        <f>SUBTOTAL(9,Q115:Q116)</f>
        <v>0</v>
      </c>
      <c r="R118" s="3">
        <f>SUBTOTAL(9,R115:R116)</f>
        <v>0</v>
      </c>
      <c r="S118" s="3">
        <f>SUBTOTAL(9,S115:S116)</f>
        <v>0</v>
      </c>
      <c r="T118" s="3">
        <f>SUBTOTAL(9,T115:T116)</f>
        <v>0</v>
      </c>
      <c r="U118" s="3">
        <f>SUBTOTAL(9,U115:U116)</f>
        <v>0</v>
      </c>
      <c r="V118" s="3">
        <f>SUBTOTAL(9,V115:V116)</f>
        <v>0</v>
      </c>
      <c r="W118" s="3">
        <f>SUBTOTAL(9,W115:W116)</f>
        <v>0</v>
      </c>
      <c r="X118" s="3">
        <f>SUBTOTAL(9,X115:X116)</f>
        <v>0</v>
      </c>
      <c r="Y118" s="3">
        <f>SUBTOTAL(9,Y115:Y116)</f>
        <v>0</v>
      </c>
      <c r="Z118" s="3">
        <f>SUBTOTAL(9,Z115:Z116)</f>
        <v>0</v>
      </c>
      <c r="AA118" s="3">
        <f>SUBTOTAL(9,AA115:AA116)</f>
        <v>0</v>
      </c>
      <c r="AB118" s="3">
        <f>SUBTOTAL(9,AB115:AB116)</f>
        <v>0</v>
      </c>
      <c r="AC118" s="3">
        <f>SUBTOTAL(9,AC115:AC116)</f>
        <v>0</v>
      </c>
      <c r="AD118" s="3">
        <f>SUBTOTAL(9,AD115:AD116)</f>
        <v>0</v>
      </c>
      <c r="AE118" s="3">
        <f>SUBTOTAL(9,AE115:AE116)</f>
        <v>0</v>
      </c>
      <c r="AF118" s="3">
        <f>SUBTOTAL(9,AF115:AF116)</f>
        <v>0</v>
      </c>
      <c r="AG118" s="3">
        <f>SUBTOTAL(9,AG115:AG116)</f>
        <v>0</v>
      </c>
      <c r="AH118" s="3">
        <f>SUBTOTAL(9,AH115:AH116)</f>
        <v>-640.64</v>
      </c>
      <c r="AI118" s="3">
        <f>SUBTOTAL(9,AI115:AI116)</f>
        <v>0</v>
      </c>
    </row>
    <row r="119" spans="1:35" outlineLevel="4">
      <c r="A119" s="2" t="s">
        <v>203</v>
      </c>
      <c r="B119" s="2" t="s">
        <v>204</v>
      </c>
      <c r="C119" s="2" t="s">
        <v>49</v>
      </c>
      <c r="D119" s="2" t="s">
        <v>75</v>
      </c>
      <c r="E119" s="2" t="s">
        <v>76</v>
      </c>
      <c r="F119" s="2" t="s">
        <v>211</v>
      </c>
      <c r="G119" s="2" t="s">
        <v>212</v>
      </c>
      <c r="H119" s="2" t="s">
        <v>30</v>
      </c>
      <c r="I119" s="2" t="s">
        <v>213</v>
      </c>
      <c r="J119" s="3">
        <v>0</v>
      </c>
      <c r="K119" s="3">
        <v>0</v>
      </c>
      <c r="L119" s="3">
        <v>29318.639999999999</v>
      </c>
      <c r="M119" s="3">
        <v>8</v>
      </c>
      <c r="N119" s="3">
        <v>-29638.959999999999</v>
      </c>
      <c r="O119" s="3">
        <v>-8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-320.32</v>
      </c>
      <c r="AI119" s="3">
        <v>0</v>
      </c>
    </row>
    <row r="120" spans="1:35" outlineLevel="3">
      <c r="E120" s="8" t="s">
        <v>1933</v>
      </c>
      <c r="J120" s="3">
        <f>SUBTOTAL(9,J119:J119)</f>
        <v>0</v>
      </c>
      <c r="K120" s="3">
        <f>SUBTOTAL(9,K119:K119)</f>
        <v>0</v>
      </c>
      <c r="L120" s="3">
        <f>SUBTOTAL(9,L119:L119)</f>
        <v>29318.639999999999</v>
      </c>
      <c r="M120" s="3">
        <f>SUBTOTAL(9,M119:M119)</f>
        <v>8</v>
      </c>
      <c r="N120" s="3">
        <f>SUBTOTAL(9,N119:N119)</f>
        <v>-29638.959999999999</v>
      </c>
      <c r="O120" s="3">
        <f>SUBTOTAL(9,O119:O119)</f>
        <v>-8</v>
      </c>
      <c r="P120" s="3">
        <f>SUBTOTAL(9,P119:P119)</f>
        <v>0</v>
      </c>
      <c r="Q120" s="3">
        <f>SUBTOTAL(9,Q119:Q119)</f>
        <v>0</v>
      </c>
      <c r="R120" s="3">
        <f>SUBTOTAL(9,R119:R119)</f>
        <v>0</v>
      </c>
      <c r="S120" s="3">
        <f>SUBTOTAL(9,S119:S119)</f>
        <v>0</v>
      </c>
      <c r="T120" s="3">
        <f>SUBTOTAL(9,T119:T119)</f>
        <v>0</v>
      </c>
      <c r="U120" s="3">
        <f>SUBTOTAL(9,U119:U119)</f>
        <v>0</v>
      </c>
      <c r="V120" s="3">
        <f>SUBTOTAL(9,V119:V119)</f>
        <v>0</v>
      </c>
      <c r="W120" s="3">
        <f>SUBTOTAL(9,W119:W119)</f>
        <v>0</v>
      </c>
      <c r="X120" s="3">
        <f>SUBTOTAL(9,X119:X119)</f>
        <v>0</v>
      </c>
      <c r="Y120" s="3">
        <f>SUBTOTAL(9,Y119:Y119)</f>
        <v>0</v>
      </c>
      <c r="Z120" s="3">
        <f>SUBTOTAL(9,Z119:Z119)</f>
        <v>0</v>
      </c>
      <c r="AA120" s="3">
        <f>SUBTOTAL(9,AA119:AA119)</f>
        <v>0</v>
      </c>
      <c r="AB120" s="3">
        <f>SUBTOTAL(9,AB119:AB119)</f>
        <v>0</v>
      </c>
      <c r="AC120" s="3">
        <f>SUBTOTAL(9,AC119:AC119)</f>
        <v>0</v>
      </c>
      <c r="AD120" s="3">
        <f>SUBTOTAL(9,AD119:AD119)</f>
        <v>0</v>
      </c>
      <c r="AE120" s="3">
        <f>SUBTOTAL(9,AE119:AE119)</f>
        <v>0</v>
      </c>
      <c r="AF120" s="3">
        <f>SUBTOTAL(9,AF119:AF119)</f>
        <v>0</v>
      </c>
      <c r="AG120" s="3">
        <f>SUBTOTAL(9,AG119:AG119)</f>
        <v>0</v>
      </c>
      <c r="AH120" s="3">
        <f>SUBTOTAL(9,AH119:AH119)</f>
        <v>-320.32</v>
      </c>
      <c r="AI120" s="3">
        <f>SUBTOTAL(9,AI119:AI119)</f>
        <v>0</v>
      </c>
    </row>
    <row r="121" spans="1:35" outlineLevel="4">
      <c r="A121" s="2" t="s">
        <v>203</v>
      </c>
      <c r="B121" s="2" t="s">
        <v>204</v>
      </c>
      <c r="C121" s="2" t="s">
        <v>49</v>
      </c>
      <c r="D121" s="2" t="s">
        <v>75</v>
      </c>
      <c r="E121" s="2" t="s">
        <v>80</v>
      </c>
      <c r="F121" s="2" t="s">
        <v>214</v>
      </c>
      <c r="G121" s="2" t="s">
        <v>215</v>
      </c>
      <c r="H121" s="2" t="s">
        <v>30</v>
      </c>
      <c r="I121" s="2" t="s">
        <v>216</v>
      </c>
      <c r="J121" s="3">
        <v>0</v>
      </c>
      <c r="K121" s="3">
        <v>0</v>
      </c>
      <c r="L121" s="3">
        <v>29318.639999999999</v>
      </c>
      <c r="M121" s="3">
        <v>8</v>
      </c>
      <c r="N121" s="3">
        <v>-29638.959999999999</v>
      </c>
      <c r="O121" s="3">
        <v>-8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-320.32</v>
      </c>
      <c r="AI121" s="3">
        <v>0</v>
      </c>
    </row>
    <row r="122" spans="1:35" outlineLevel="4">
      <c r="A122" s="2" t="s">
        <v>203</v>
      </c>
      <c r="B122" s="2" t="s">
        <v>204</v>
      </c>
      <c r="C122" s="2" t="s">
        <v>49</v>
      </c>
      <c r="D122" s="2" t="s">
        <v>75</v>
      </c>
      <c r="E122" s="2" t="s">
        <v>80</v>
      </c>
      <c r="F122" s="2" t="s">
        <v>217</v>
      </c>
      <c r="G122" s="2" t="s">
        <v>218</v>
      </c>
      <c r="H122" s="2" t="s">
        <v>30</v>
      </c>
      <c r="I122" s="2" t="s">
        <v>219</v>
      </c>
      <c r="J122" s="3">
        <v>0</v>
      </c>
      <c r="K122" s="3">
        <v>0</v>
      </c>
      <c r="L122" s="3">
        <v>29318.639999999999</v>
      </c>
      <c r="M122" s="3">
        <v>8</v>
      </c>
      <c r="N122" s="3">
        <v>-29638.959999999999</v>
      </c>
      <c r="O122" s="3">
        <v>-8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-320.32</v>
      </c>
      <c r="AI122" s="3">
        <v>0</v>
      </c>
    </row>
    <row r="123" spans="1:35" outlineLevel="3">
      <c r="E123" s="8" t="s">
        <v>1934</v>
      </c>
      <c r="J123" s="3">
        <f>SUBTOTAL(9,J121:J122)</f>
        <v>0</v>
      </c>
      <c r="K123" s="3">
        <f>SUBTOTAL(9,K121:K122)</f>
        <v>0</v>
      </c>
      <c r="L123" s="3">
        <f>SUBTOTAL(9,L121:L122)</f>
        <v>58637.279999999999</v>
      </c>
      <c r="M123" s="3">
        <f>SUBTOTAL(9,M121:M122)</f>
        <v>16</v>
      </c>
      <c r="N123" s="3">
        <f>SUBTOTAL(9,N121:N122)</f>
        <v>-59277.919999999998</v>
      </c>
      <c r="O123" s="3">
        <f>SUBTOTAL(9,O121:O122)</f>
        <v>-16</v>
      </c>
      <c r="P123" s="3">
        <f>SUBTOTAL(9,P121:P122)</f>
        <v>0</v>
      </c>
      <c r="Q123" s="3">
        <f>SUBTOTAL(9,Q121:Q122)</f>
        <v>0</v>
      </c>
      <c r="R123" s="3">
        <f>SUBTOTAL(9,R121:R122)</f>
        <v>0</v>
      </c>
      <c r="S123" s="3">
        <f>SUBTOTAL(9,S121:S122)</f>
        <v>0</v>
      </c>
      <c r="T123" s="3">
        <f>SUBTOTAL(9,T121:T122)</f>
        <v>0</v>
      </c>
      <c r="U123" s="3">
        <f>SUBTOTAL(9,U121:U122)</f>
        <v>0</v>
      </c>
      <c r="V123" s="3">
        <f>SUBTOTAL(9,V121:V122)</f>
        <v>0</v>
      </c>
      <c r="W123" s="3">
        <f>SUBTOTAL(9,W121:W122)</f>
        <v>0</v>
      </c>
      <c r="X123" s="3">
        <f>SUBTOTAL(9,X121:X122)</f>
        <v>0</v>
      </c>
      <c r="Y123" s="3">
        <f>SUBTOTAL(9,Y121:Y122)</f>
        <v>0</v>
      </c>
      <c r="Z123" s="3">
        <f>SUBTOTAL(9,Z121:Z122)</f>
        <v>0</v>
      </c>
      <c r="AA123" s="3">
        <f>SUBTOTAL(9,AA121:AA122)</f>
        <v>0</v>
      </c>
      <c r="AB123" s="3">
        <f>SUBTOTAL(9,AB121:AB122)</f>
        <v>0</v>
      </c>
      <c r="AC123" s="3">
        <f>SUBTOTAL(9,AC121:AC122)</f>
        <v>0</v>
      </c>
      <c r="AD123" s="3">
        <f>SUBTOTAL(9,AD121:AD122)</f>
        <v>0</v>
      </c>
      <c r="AE123" s="3">
        <f>SUBTOTAL(9,AE121:AE122)</f>
        <v>0</v>
      </c>
      <c r="AF123" s="3">
        <f>SUBTOTAL(9,AF121:AF122)</f>
        <v>0</v>
      </c>
      <c r="AG123" s="3">
        <f>SUBTOTAL(9,AG121:AG122)</f>
        <v>0</v>
      </c>
      <c r="AH123" s="3">
        <f>SUBTOTAL(9,AH121:AH122)</f>
        <v>-640.64</v>
      </c>
      <c r="AI123" s="3">
        <f>SUBTOTAL(9,AI121:AI122)</f>
        <v>0</v>
      </c>
    </row>
    <row r="124" spans="1:35" outlineLevel="2">
      <c r="D124" s="8" t="s">
        <v>1928</v>
      </c>
      <c r="J124" s="3">
        <f>SUBTOTAL(9,J119:J122)</f>
        <v>0</v>
      </c>
      <c r="K124" s="3">
        <f>SUBTOTAL(9,K119:K122)</f>
        <v>0</v>
      </c>
      <c r="L124" s="3">
        <f>SUBTOTAL(9,L119:L122)</f>
        <v>87955.92</v>
      </c>
      <c r="M124" s="3">
        <f>SUBTOTAL(9,M119:M122)</f>
        <v>24</v>
      </c>
      <c r="N124" s="3">
        <f>SUBTOTAL(9,N119:N122)</f>
        <v>-88916.88</v>
      </c>
      <c r="O124" s="3">
        <f>SUBTOTAL(9,O119:O122)</f>
        <v>-24</v>
      </c>
      <c r="P124" s="3">
        <f>SUBTOTAL(9,P119:P122)</f>
        <v>0</v>
      </c>
      <c r="Q124" s="3">
        <f>SUBTOTAL(9,Q119:Q122)</f>
        <v>0</v>
      </c>
      <c r="R124" s="3">
        <f>SUBTOTAL(9,R119:R122)</f>
        <v>0</v>
      </c>
      <c r="S124" s="3">
        <f>SUBTOTAL(9,S119:S122)</f>
        <v>0</v>
      </c>
      <c r="T124" s="3">
        <f>SUBTOTAL(9,T119:T122)</f>
        <v>0</v>
      </c>
      <c r="U124" s="3">
        <f>SUBTOTAL(9,U119:U122)</f>
        <v>0</v>
      </c>
      <c r="V124" s="3">
        <f>SUBTOTAL(9,V119:V122)</f>
        <v>0</v>
      </c>
      <c r="W124" s="3">
        <f>SUBTOTAL(9,W119:W122)</f>
        <v>0</v>
      </c>
      <c r="X124" s="3">
        <f>SUBTOTAL(9,X119:X122)</f>
        <v>0</v>
      </c>
      <c r="Y124" s="3">
        <f>SUBTOTAL(9,Y119:Y122)</f>
        <v>0</v>
      </c>
      <c r="Z124" s="3">
        <f>SUBTOTAL(9,Z119:Z122)</f>
        <v>0</v>
      </c>
      <c r="AA124" s="3">
        <f>SUBTOTAL(9,AA119:AA122)</f>
        <v>0</v>
      </c>
      <c r="AB124" s="3">
        <f>SUBTOTAL(9,AB119:AB122)</f>
        <v>0</v>
      </c>
      <c r="AC124" s="3">
        <f>SUBTOTAL(9,AC119:AC122)</f>
        <v>0</v>
      </c>
      <c r="AD124" s="3">
        <f>SUBTOTAL(9,AD119:AD122)</f>
        <v>0</v>
      </c>
      <c r="AE124" s="3">
        <f>SUBTOTAL(9,AE119:AE122)</f>
        <v>0</v>
      </c>
      <c r="AF124" s="3">
        <f>SUBTOTAL(9,AF119:AF122)</f>
        <v>0</v>
      </c>
      <c r="AG124" s="3">
        <f>SUBTOTAL(9,AG119:AG122)</f>
        <v>0</v>
      </c>
      <c r="AH124" s="3">
        <f>SUBTOTAL(9,AH119:AH122)</f>
        <v>-960.96</v>
      </c>
      <c r="AI124" s="3">
        <f>SUBTOTAL(9,AI119:AI122)</f>
        <v>0</v>
      </c>
    </row>
    <row r="125" spans="1:35" outlineLevel="1">
      <c r="A125" s="8" t="s">
        <v>1870</v>
      </c>
      <c r="J125" s="3">
        <f>SUBTOTAL(9,J115:J122)</f>
        <v>0</v>
      </c>
      <c r="K125" s="3">
        <f>SUBTOTAL(9,K115:K122)</f>
        <v>0</v>
      </c>
      <c r="L125" s="3">
        <f>SUBTOTAL(9,L115:L122)</f>
        <v>146593.20000000001</v>
      </c>
      <c r="M125" s="3">
        <f>SUBTOTAL(9,M115:M122)</f>
        <v>40</v>
      </c>
      <c r="N125" s="3">
        <f>SUBTOTAL(9,N115:N122)</f>
        <v>-148194.79999999999</v>
      </c>
      <c r="O125" s="3">
        <f>SUBTOTAL(9,O115:O122)</f>
        <v>-40</v>
      </c>
      <c r="P125" s="3">
        <f>SUBTOTAL(9,P115:P122)</f>
        <v>0</v>
      </c>
      <c r="Q125" s="3">
        <f>SUBTOTAL(9,Q115:Q122)</f>
        <v>0</v>
      </c>
      <c r="R125" s="3">
        <f>SUBTOTAL(9,R115:R122)</f>
        <v>0</v>
      </c>
      <c r="S125" s="3">
        <f>SUBTOTAL(9,S115:S122)</f>
        <v>0</v>
      </c>
      <c r="T125" s="3">
        <f>SUBTOTAL(9,T115:T122)</f>
        <v>0</v>
      </c>
      <c r="U125" s="3">
        <f>SUBTOTAL(9,U115:U122)</f>
        <v>0</v>
      </c>
      <c r="V125" s="3">
        <f>SUBTOTAL(9,V115:V122)</f>
        <v>0</v>
      </c>
      <c r="W125" s="3">
        <f>SUBTOTAL(9,W115:W122)</f>
        <v>0</v>
      </c>
      <c r="X125" s="3">
        <f>SUBTOTAL(9,X115:X122)</f>
        <v>0</v>
      </c>
      <c r="Y125" s="3">
        <f>SUBTOTAL(9,Y115:Y122)</f>
        <v>0</v>
      </c>
      <c r="Z125" s="3">
        <f>SUBTOTAL(9,Z115:Z122)</f>
        <v>0</v>
      </c>
      <c r="AA125" s="3">
        <f>SUBTOTAL(9,AA115:AA122)</f>
        <v>0</v>
      </c>
      <c r="AB125" s="3">
        <f>SUBTOTAL(9,AB115:AB122)</f>
        <v>0</v>
      </c>
      <c r="AC125" s="3">
        <f>SUBTOTAL(9,AC115:AC122)</f>
        <v>0</v>
      </c>
      <c r="AD125" s="3">
        <f>SUBTOTAL(9,AD115:AD122)</f>
        <v>0</v>
      </c>
      <c r="AE125" s="3">
        <f>SUBTOTAL(9,AE115:AE122)</f>
        <v>0</v>
      </c>
      <c r="AF125" s="3">
        <f>SUBTOTAL(9,AF115:AF122)</f>
        <v>0</v>
      </c>
      <c r="AG125" s="3">
        <f>SUBTOTAL(9,AG115:AG122)</f>
        <v>0</v>
      </c>
      <c r="AH125" s="3">
        <f>SUBTOTAL(9,AH115:AH122)</f>
        <v>-1601.6</v>
      </c>
      <c r="AI125" s="3">
        <f>SUBTOTAL(9,AI115:AI122)</f>
        <v>0</v>
      </c>
    </row>
    <row r="126" spans="1:35" outlineLevel="4">
      <c r="A126" s="2" t="s">
        <v>220</v>
      </c>
      <c r="B126" s="2" t="s">
        <v>221</v>
      </c>
      <c r="C126" s="2" t="s">
        <v>183</v>
      </c>
      <c r="D126" s="2" t="s">
        <v>26</v>
      </c>
      <c r="E126" s="2" t="s">
        <v>43</v>
      </c>
      <c r="F126" s="2" t="s">
        <v>222</v>
      </c>
      <c r="G126" s="2" t="s">
        <v>223</v>
      </c>
      <c r="H126" s="2" t="s">
        <v>30</v>
      </c>
      <c r="I126" s="2" t="s">
        <v>224</v>
      </c>
      <c r="J126" s="3">
        <v>0</v>
      </c>
      <c r="K126" s="3">
        <v>0</v>
      </c>
      <c r="L126" s="3">
        <v>5056900</v>
      </c>
      <c r="M126" s="3">
        <v>100</v>
      </c>
      <c r="N126" s="3">
        <v>5163200</v>
      </c>
      <c r="O126" s="3">
        <v>100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10220100</v>
      </c>
      <c r="AI126" s="3">
        <v>200</v>
      </c>
    </row>
    <row r="127" spans="1:35" outlineLevel="3">
      <c r="E127" s="8" t="s">
        <v>1931</v>
      </c>
      <c r="J127" s="3">
        <f>SUBTOTAL(9,J126:J126)</f>
        <v>0</v>
      </c>
      <c r="K127" s="3">
        <f>SUBTOTAL(9,K126:K126)</f>
        <v>0</v>
      </c>
      <c r="L127" s="3">
        <f>SUBTOTAL(9,L126:L126)</f>
        <v>5056900</v>
      </c>
      <c r="M127" s="3">
        <f>SUBTOTAL(9,M126:M126)</f>
        <v>100</v>
      </c>
      <c r="N127" s="3">
        <f>SUBTOTAL(9,N126:N126)</f>
        <v>5163200</v>
      </c>
      <c r="O127" s="3">
        <f>SUBTOTAL(9,O126:O126)</f>
        <v>100</v>
      </c>
      <c r="P127" s="3">
        <f>SUBTOTAL(9,P126:P126)</f>
        <v>0</v>
      </c>
      <c r="Q127" s="3">
        <f>SUBTOTAL(9,Q126:Q126)</f>
        <v>0</v>
      </c>
      <c r="R127" s="3">
        <f>SUBTOTAL(9,R126:R126)</f>
        <v>0</v>
      </c>
      <c r="S127" s="3">
        <f>SUBTOTAL(9,S126:S126)</f>
        <v>0</v>
      </c>
      <c r="T127" s="3">
        <f>SUBTOTAL(9,T126:T126)</f>
        <v>0</v>
      </c>
      <c r="U127" s="3">
        <f>SUBTOTAL(9,U126:U126)</f>
        <v>0</v>
      </c>
      <c r="V127" s="3">
        <f>SUBTOTAL(9,V126:V126)</f>
        <v>0</v>
      </c>
      <c r="W127" s="3">
        <f>SUBTOTAL(9,W126:W126)</f>
        <v>0</v>
      </c>
      <c r="X127" s="3">
        <f>SUBTOTAL(9,X126:X126)</f>
        <v>0</v>
      </c>
      <c r="Y127" s="3">
        <f>SUBTOTAL(9,Y126:Y126)</f>
        <v>0</v>
      </c>
      <c r="Z127" s="3">
        <f>SUBTOTAL(9,Z126:Z126)</f>
        <v>0</v>
      </c>
      <c r="AA127" s="3">
        <f>SUBTOTAL(9,AA126:AA126)</f>
        <v>0</v>
      </c>
      <c r="AB127" s="3">
        <f>SUBTOTAL(9,AB126:AB126)</f>
        <v>0</v>
      </c>
      <c r="AC127" s="3">
        <f>SUBTOTAL(9,AC126:AC126)</f>
        <v>0</v>
      </c>
      <c r="AD127" s="3">
        <f>SUBTOTAL(9,AD126:AD126)</f>
        <v>0</v>
      </c>
      <c r="AE127" s="3">
        <f>SUBTOTAL(9,AE126:AE126)</f>
        <v>0</v>
      </c>
      <c r="AF127" s="3">
        <f>SUBTOTAL(9,AF126:AF126)</f>
        <v>0</v>
      </c>
      <c r="AG127" s="3">
        <f>SUBTOTAL(9,AG126:AG126)</f>
        <v>0</v>
      </c>
      <c r="AH127" s="3">
        <f>SUBTOTAL(9,AH126:AH126)</f>
        <v>10220100</v>
      </c>
      <c r="AI127" s="3">
        <f>SUBTOTAL(9,AI126:AI126)</f>
        <v>200</v>
      </c>
    </row>
    <row r="128" spans="1:35" outlineLevel="2">
      <c r="D128" s="8" t="s">
        <v>1927</v>
      </c>
      <c r="J128" s="3">
        <f>SUBTOTAL(9,J126:J126)</f>
        <v>0</v>
      </c>
      <c r="K128" s="3">
        <f>SUBTOTAL(9,K126:K126)</f>
        <v>0</v>
      </c>
      <c r="L128" s="3">
        <f>SUBTOTAL(9,L126:L126)</f>
        <v>5056900</v>
      </c>
      <c r="M128" s="3">
        <f>SUBTOTAL(9,M126:M126)</f>
        <v>100</v>
      </c>
      <c r="N128" s="3">
        <f>SUBTOTAL(9,N126:N126)</f>
        <v>5163200</v>
      </c>
      <c r="O128" s="3">
        <f>SUBTOTAL(9,O126:O126)</f>
        <v>100</v>
      </c>
      <c r="P128" s="3">
        <f>SUBTOTAL(9,P126:P126)</f>
        <v>0</v>
      </c>
      <c r="Q128" s="3">
        <f>SUBTOTAL(9,Q126:Q126)</f>
        <v>0</v>
      </c>
      <c r="R128" s="3">
        <f>SUBTOTAL(9,R126:R126)</f>
        <v>0</v>
      </c>
      <c r="S128" s="3">
        <f>SUBTOTAL(9,S126:S126)</f>
        <v>0</v>
      </c>
      <c r="T128" s="3">
        <f>SUBTOTAL(9,T126:T126)</f>
        <v>0</v>
      </c>
      <c r="U128" s="3">
        <f>SUBTOTAL(9,U126:U126)</f>
        <v>0</v>
      </c>
      <c r="V128" s="3">
        <f>SUBTOTAL(9,V126:V126)</f>
        <v>0</v>
      </c>
      <c r="W128" s="3">
        <f>SUBTOTAL(9,W126:W126)</f>
        <v>0</v>
      </c>
      <c r="X128" s="3">
        <f>SUBTOTAL(9,X126:X126)</f>
        <v>0</v>
      </c>
      <c r="Y128" s="3">
        <f>SUBTOTAL(9,Y126:Y126)</f>
        <v>0</v>
      </c>
      <c r="Z128" s="3">
        <f>SUBTOTAL(9,Z126:Z126)</f>
        <v>0</v>
      </c>
      <c r="AA128" s="3">
        <f>SUBTOTAL(9,AA126:AA126)</f>
        <v>0</v>
      </c>
      <c r="AB128" s="3">
        <f>SUBTOTAL(9,AB126:AB126)</f>
        <v>0</v>
      </c>
      <c r="AC128" s="3">
        <f>SUBTOTAL(9,AC126:AC126)</f>
        <v>0</v>
      </c>
      <c r="AD128" s="3">
        <f>SUBTOTAL(9,AD126:AD126)</f>
        <v>0</v>
      </c>
      <c r="AE128" s="3">
        <f>SUBTOTAL(9,AE126:AE126)</f>
        <v>0</v>
      </c>
      <c r="AF128" s="3">
        <f>SUBTOTAL(9,AF126:AF126)</f>
        <v>0</v>
      </c>
      <c r="AG128" s="3">
        <f>SUBTOTAL(9,AG126:AG126)</f>
        <v>0</v>
      </c>
      <c r="AH128" s="3">
        <f>SUBTOTAL(9,AH126:AH126)</f>
        <v>10220100</v>
      </c>
      <c r="AI128" s="3">
        <f>SUBTOTAL(9,AI126:AI126)</f>
        <v>200</v>
      </c>
    </row>
    <row r="129" spans="1:35" outlineLevel="1">
      <c r="A129" s="8" t="s">
        <v>1871</v>
      </c>
      <c r="J129" s="3">
        <f>SUBTOTAL(9,J126:J126)</f>
        <v>0</v>
      </c>
      <c r="K129" s="3">
        <f>SUBTOTAL(9,K126:K126)</f>
        <v>0</v>
      </c>
      <c r="L129" s="3">
        <f>SUBTOTAL(9,L126:L126)</f>
        <v>5056900</v>
      </c>
      <c r="M129" s="3">
        <f>SUBTOTAL(9,M126:M126)</f>
        <v>100</v>
      </c>
      <c r="N129" s="3">
        <f>SUBTOTAL(9,N126:N126)</f>
        <v>5163200</v>
      </c>
      <c r="O129" s="3">
        <f>SUBTOTAL(9,O126:O126)</f>
        <v>100</v>
      </c>
      <c r="P129" s="3">
        <f>SUBTOTAL(9,P126:P126)</f>
        <v>0</v>
      </c>
      <c r="Q129" s="3">
        <f>SUBTOTAL(9,Q126:Q126)</f>
        <v>0</v>
      </c>
      <c r="R129" s="3">
        <f>SUBTOTAL(9,R126:R126)</f>
        <v>0</v>
      </c>
      <c r="S129" s="3">
        <f>SUBTOTAL(9,S126:S126)</f>
        <v>0</v>
      </c>
      <c r="T129" s="3">
        <f>SUBTOTAL(9,T126:T126)</f>
        <v>0</v>
      </c>
      <c r="U129" s="3">
        <f>SUBTOTAL(9,U126:U126)</f>
        <v>0</v>
      </c>
      <c r="V129" s="3">
        <f>SUBTOTAL(9,V126:V126)</f>
        <v>0</v>
      </c>
      <c r="W129" s="3">
        <f>SUBTOTAL(9,W126:W126)</f>
        <v>0</v>
      </c>
      <c r="X129" s="3">
        <f>SUBTOTAL(9,X126:X126)</f>
        <v>0</v>
      </c>
      <c r="Y129" s="3">
        <f>SUBTOTAL(9,Y126:Y126)</f>
        <v>0</v>
      </c>
      <c r="Z129" s="3">
        <f>SUBTOTAL(9,Z126:Z126)</f>
        <v>0</v>
      </c>
      <c r="AA129" s="3">
        <f>SUBTOTAL(9,AA126:AA126)</f>
        <v>0</v>
      </c>
      <c r="AB129" s="3">
        <f>SUBTOTAL(9,AB126:AB126)</f>
        <v>0</v>
      </c>
      <c r="AC129" s="3">
        <f>SUBTOTAL(9,AC126:AC126)</f>
        <v>0</v>
      </c>
      <c r="AD129" s="3">
        <f>SUBTOTAL(9,AD126:AD126)</f>
        <v>0</v>
      </c>
      <c r="AE129" s="3">
        <f>SUBTOTAL(9,AE126:AE126)</f>
        <v>0</v>
      </c>
      <c r="AF129" s="3">
        <f>SUBTOTAL(9,AF126:AF126)</f>
        <v>0</v>
      </c>
      <c r="AG129" s="3">
        <f>SUBTOTAL(9,AG126:AG126)</f>
        <v>0</v>
      </c>
      <c r="AH129" s="3">
        <f>SUBTOTAL(9,AH126:AH126)</f>
        <v>10220100</v>
      </c>
      <c r="AI129" s="3">
        <f>SUBTOTAL(9,AI126:AI126)</f>
        <v>200</v>
      </c>
    </row>
    <row r="130" spans="1:35" outlineLevel="4">
      <c r="A130" s="2" t="s">
        <v>225</v>
      </c>
      <c r="B130" s="2" t="s">
        <v>226</v>
      </c>
      <c r="C130" s="2" t="s">
        <v>183</v>
      </c>
      <c r="D130" s="2" t="s">
        <v>26</v>
      </c>
      <c r="E130" s="2" t="s">
        <v>43</v>
      </c>
      <c r="F130" s="2" t="s">
        <v>227</v>
      </c>
      <c r="G130" s="2" t="s">
        <v>228</v>
      </c>
      <c r="H130" s="2" t="s">
        <v>30</v>
      </c>
      <c r="I130" s="2" t="s">
        <v>229</v>
      </c>
      <c r="J130" s="3">
        <v>2593550</v>
      </c>
      <c r="K130" s="3">
        <v>50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2593550</v>
      </c>
      <c r="AI130" s="3">
        <v>50</v>
      </c>
    </row>
    <row r="131" spans="1:35" outlineLevel="3">
      <c r="E131" s="8" t="s">
        <v>1931</v>
      </c>
      <c r="J131" s="3">
        <f>SUBTOTAL(9,J130:J130)</f>
        <v>2593550</v>
      </c>
      <c r="K131" s="3">
        <f>SUBTOTAL(9,K130:K130)</f>
        <v>50</v>
      </c>
      <c r="L131" s="3">
        <f>SUBTOTAL(9,L130:L130)</f>
        <v>0</v>
      </c>
      <c r="M131" s="3">
        <f>SUBTOTAL(9,M130:M130)</f>
        <v>0</v>
      </c>
      <c r="N131" s="3">
        <f>SUBTOTAL(9,N130:N130)</f>
        <v>0</v>
      </c>
      <c r="O131" s="3">
        <f>SUBTOTAL(9,O130:O130)</f>
        <v>0</v>
      </c>
      <c r="P131" s="3">
        <f>SUBTOTAL(9,P130:P130)</f>
        <v>0</v>
      </c>
      <c r="Q131" s="3">
        <f>SUBTOTAL(9,Q130:Q130)</f>
        <v>0</v>
      </c>
      <c r="R131" s="3">
        <f>SUBTOTAL(9,R130:R130)</f>
        <v>0</v>
      </c>
      <c r="S131" s="3">
        <f>SUBTOTAL(9,S130:S130)</f>
        <v>0</v>
      </c>
      <c r="T131" s="3">
        <f>SUBTOTAL(9,T130:T130)</f>
        <v>0</v>
      </c>
      <c r="U131" s="3">
        <f>SUBTOTAL(9,U130:U130)</f>
        <v>0</v>
      </c>
      <c r="V131" s="3">
        <f>SUBTOTAL(9,V130:V130)</f>
        <v>0</v>
      </c>
      <c r="W131" s="3">
        <f>SUBTOTAL(9,W130:W130)</f>
        <v>0</v>
      </c>
      <c r="X131" s="3">
        <f>SUBTOTAL(9,X130:X130)</f>
        <v>0</v>
      </c>
      <c r="Y131" s="3">
        <f>SUBTOTAL(9,Y130:Y130)</f>
        <v>0</v>
      </c>
      <c r="Z131" s="3">
        <f>SUBTOTAL(9,Z130:Z130)</f>
        <v>0</v>
      </c>
      <c r="AA131" s="3">
        <f>SUBTOTAL(9,AA130:AA130)</f>
        <v>0</v>
      </c>
      <c r="AB131" s="3">
        <f>SUBTOTAL(9,AB130:AB130)</f>
        <v>0</v>
      </c>
      <c r="AC131" s="3">
        <f>SUBTOTAL(9,AC130:AC130)</f>
        <v>0</v>
      </c>
      <c r="AD131" s="3">
        <f>SUBTOTAL(9,AD130:AD130)</f>
        <v>0</v>
      </c>
      <c r="AE131" s="3">
        <f>SUBTOTAL(9,AE130:AE130)</f>
        <v>0</v>
      </c>
      <c r="AF131" s="3">
        <f>SUBTOTAL(9,AF130:AF130)</f>
        <v>0</v>
      </c>
      <c r="AG131" s="3">
        <f>SUBTOTAL(9,AG130:AG130)</f>
        <v>0</v>
      </c>
      <c r="AH131" s="3">
        <f>SUBTOTAL(9,AH130:AH130)</f>
        <v>2593550</v>
      </c>
      <c r="AI131" s="3">
        <f>SUBTOTAL(9,AI130:AI130)</f>
        <v>50</v>
      </c>
    </row>
    <row r="132" spans="1:35" outlineLevel="2">
      <c r="D132" s="8" t="s">
        <v>1927</v>
      </c>
      <c r="J132" s="3">
        <f>SUBTOTAL(9,J130:J130)</f>
        <v>2593550</v>
      </c>
      <c r="K132" s="3">
        <f>SUBTOTAL(9,K130:K130)</f>
        <v>50</v>
      </c>
      <c r="L132" s="3">
        <f>SUBTOTAL(9,L130:L130)</f>
        <v>0</v>
      </c>
      <c r="M132" s="3">
        <f>SUBTOTAL(9,M130:M130)</f>
        <v>0</v>
      </c>
      <c r="N132" s="3">
        <f>SUBTOTAL(9,N130:N130)</f>
        <v>0</v>
      </c>
      <c r="O132" s="3">
        <f>SUBTOTAL(9,O130:O130)</f>
        <v>0</v>
      </c>
      <c r="P132" s="3">
        <f>SUBTOTAL(9,P130:P130)</f>
        <v>0</v>
      </c>
      <c r="Q132" s="3">
        <f>SUBTOTAL(9,Q130:Q130)</f>
        <v>0</v>
      </c>
      <c r="R132" s="3">
        <f>SUBTOTAL(9,R130:R130)</f>
        <v>0</v>
      </c>
      <c r="S132" s="3">
        <f>SUBTOTAL(9,S130:S130)</f>
        <v>0</v>
      </c>
      <c r="T132" s="3">
        <f>SUBTOTAL(9,T130:T130)</f>
        <v>0</v>
      </c>
      <c r="U132" s="3">
        <f>SUBTOTAL(9,U130:U130)</f>
        <v>0</v>
      </c>
      <c r="V132" s="3">
        <f>SUBTOTAL(9,V130:V130)</f>
        <v>0</v>
      </c>
      <c r="W132" s="3">
        <f>SUBTOTAL(9,W130:W130)</f>
        <v>0</v>
      </c>
      <c r="X132" s="3">
        <f>SUBTOTAL(9,X130:X130)</f>
        <v>0</v>
      </c>
      <c r="Y132" s="3">
        <f>SUBTOTAL(9,Y130:Y130)</f>
        <v>0</v>
      </c>
      <c r="Z132" s="3">
        <f>SUBTOTAL(9,Z130:Z130)</f>
        <v>0</v>
      </c>
      <c r="AA132" s="3">
        <f>SUBTOTAL(9,AA130:AA130)</f>
        <v>0</v>
      </c>
      <c r="AB132" s="3">
        <f>SUBTOTAL(9,AB130:AB130)</f>
        <v>0</v>
      </c>
      <c r="AC132" s="3">
        <f>SUBTOTAL(9,AC130:AC130)</f>
        <v>0</v>
      </c>
      <c r="AD132" s="3">
        <f>SUBTOTAL(9,AD130:AD130)</f>
        <v>0</v>
      </c>
      <c r="AE132" s="3">
        <f>SUBTOTAL(9,AE130:AE130)</f>
        <v>0</v>
      </c>
      <c r="AF132" s="3">
        <f>SUBTOTAL(9,AF130:AF130)</f>
        <v>0</v>
      </c>
      <c r="AG132" s="3">
        <f>SUBTOTAL(9,AG130:AG130)</f>
        <v>0</v>
      </c>
      <c r="AH132" s="3">
        <f>SUBTOTAL(9,AH130:AH130)</f>
        <v>2593550</v>
      </c>
      <c r="AI132" s="3">
        <f>SUBTOTAL(9,AI130:AI130)</f>
        <v>50</v>
      </c>
    </row>
    <row r="133" spans="1:35" outlineLevel="1">
      <c r="A133" s="8" t="s">
        <v>1872</v>
      </c>
      <c r="J133" s="3">
        <f>SUBTOTAL(9,J130:J130)</f>
        <v>2593550</v>
      </c>
      <c r="K133" s="3">
        <f>SUBTOTAL(9,K130:K130)</f>
        <v>50</v>
      </c>
      <c r="L133" s="3">
        <f>SUBTOTAL(9,L130:L130)</f>
        <v>0</v>
      </c>
      <c r="M133" s="3">
        <f>SUBTOTAL(9,M130:M130)</f>
        <v>0</v>
      </c>
      <c r="N133" s="3">
        <f>SUBTOTAL(9,N130:N130)</f>
        <v>0</v>
      </c>
      <c r="O133" s="3">
        <f>SUBTOTAL(9,O130:O130)</f>
        <v>0</v>
      </c>
      <c r="P133" s="3">
        <f>SUBTOTAL(9,P130:P130)</f>
        <v>0</v>
      </c>
      <c r="Q133" s="3">
        <f>SUBTOTAL(9,Q130:Q130)</f>
        <v>0</v>
      </c>
      <c r="R133" s="3">
        <f>SUBTOTAL(9,R130:R130)</f>
        <v>0</v>
      </c>
      <c r="S133" s="3">
        <f>SUBTOTAL(9,S130:S130)</f>
        <v>0</v>
      </c>
      <c r="T133" s="3">
        <f>SUBTOTAL(9,T130:T130)</f>
        <v>0</v>
      </c>
      <c r="U133" s="3">
        <f>SUBTOTAL(9,U130:U130)</f>
        <v>0</v>
      </c>
      <c r="V133" s="3">
        <f>SUBTOTAL(9,V130:V130)</f>
        <v>0</v>
      </c>
      <c r="W133" s="3">
        <f>SUBTOTAL(9,W130:W130)</f>
        <v>0</v>
      </c>
      <c r="X133" s="3">
        <f>SUBTOTAL(9,X130:X130)</f>
        <v>0</v>
      </c>
      <c r="Y133" s="3">
        <f>SUBTOTAL(9,Y130:Y130)</f>
        <v>0</v>
      </c>
      <c r="Z133" s="3">
        <f>SUBTOTAL(9,Z130:Z130)</f>
        <v>0</v>
      </c>
      <c r="AA133" s="3">
        <f>SUBTOTAL(9,AA130:AA130)</f>
        <v>0</v>
      </c>
      <c r="AB133" s="3">
        <f>SUBTOTAL(9,AB130:AB130)</f>
        <v>0</v>
      </c>
      <c r="AC133" s="3">
        <f>SUBTOTAL(9,AC130:AC130)</f>
        <v>0</v>
      </c>
      <c r="AD133" s="3">
        <f>SUBTOTAL(9,AD130:AD130)</f>
        <v>0</v>
      </c>
      <c r="AE133" s="3">
        <f>SUBTOTAL(9,AE130:AE130)</f>
        <v>0</v>
      </c>
      <c r="AF133" s="3">
        <f>SUBTOTAL(9,AF130:AF130)</f>
        <v>0</v>
      </c>
      <c r="AG133" s="3">
        <f>SUBTOTAL(9,AG130:AG130)</f>
        <v>0</v>
      </c>
      <c r="AH133" s="3">
        <f>SUBTOTAL(9,AH130:AH130)</f>
        <v>2593550</v>
      </c>
      <c r="AI133" s="3">
        <f>SUBTOTAL(9,AI130:AI130)</f>
        <v>50</v>
      </c>
    </row>
    <row r="134" spans="1:35" outlineLevel="4">
      <c r="A134" s="2" t="s">
        <v>230</v>
      </c>
      <c r="B134" s="2" t="s">
        <v>231</v>
      </c>
      <c r="C134" s="2" t="s">
        <v>25</v>
      </c>
      <c r="D134" s="2" t="s">
        <v>26</v>
      </c>
      <c r="E134" s="2" t="s">
        <v>50</v>
      </c>
      <c r="F134" s="2" t="s">
        <v>232</v>
      </c>
      <c r="G134" s="2" t="s">
        <v>233</v>
      </c>
      <c r="H134" s="2" t="s">
        <v>30</v>
      </c>
      <c r="I134" s="2" t="s">
        <v>234</v>
      </c>
      <c r="J134" s="3">
        <v>0</v>
      </c>
      <c r="K134" s="3">
        <v>0</v>
      </c>
      <c r="L134" s="3">
        <v>0</v>
      </c>
      <c r="M134" s="3">
        <v>0</v>
      </c>
      <c r="N134" s="3">
        <v>457605</v>
      </c>
      <c r="O134" s="3">
        <v>5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457605</v>
      </c>
      <c r="AI134" s="3">
        <v>5</v>
      </c>
    </row>
    <row r="135" spans="1:35" outlineLevel="3">
      <c r="E135" s="8" t="s">
        <v>1932</v>
      </c>
      <c r="J135" s="3">
        <f>SUBTOTAL(9,J134:J134)</f>
        <v>0</v>
      </c>
      <c r="K135" s="3">
        <f>SUBTOTAL(9,K134:K134)</f>
        <v>0</v>
      </c>
      <c r="L135" s="3">
        <f>SUBTOTAL(9,L134:L134)</f>
        <v>0</v>
      </c>
      <c r="M135" s="3">
        <f>SUBTOTAL(9,M134:M134)</f>
        <v>0</v>
      </c>
      <c r="N135" s="3">
        <f>SUBTOTAL(9,N134:N134)</f>
        <v>457605</v>
      </c>
      <c r="O135" s="3">
        <f>SUBTOTAL(9,O134:O134)</f>
        <v>5</v>
      </c>
      <c r="P135" s="3">
        <f>SUBTOTAL(9,P134:P134)</f>
        <v>0</v>
      </c>
      <c r="Q135" s="3">
        <f>SUBTOTAL(9,Q134:Q134)</f>
        <v>0</v>
      </c>
      <c r="R135" s="3">
        <f>SUBTOTAL(9,R134:R134)</f>
        <v>0</v>
      </c>
      <c r="S135" s="3">
        <f>SUBTOTAL(9,S134:S134)</f>
        <v>0</v>
      </c>
      <c r="T135" s="3">
        <f>SUBTOTAL(9,T134:T134)</f>
        <v>0</v>
      </c>
      <c r="U135" s="3">
        <f>SUBTOTAL(9,U134:U134)</f>
        <v>0</v>
      </c>
      <c r="V135" s="3">
        <f>SUBTOTAL(9,V134:V134)</f>
        <v>0</v>
      </c>
      <c r="W135" s="3">
        <f>SUBTOTAL(9,W134:W134)</f>
        <v>0</v>
      </c>
      <c r="X135" s="3">
        <f>SUBTOTAL(9,X134:X134)</f>
        <v>0</v>
      </c>
      <c r="Y135" s="3">
        <f>SUBTOTAL(9,Y134:Y134)</f>
        <v>0</v>
      </c>
      <c r="Z135" s="3">
        <f>SUBTOTAL(9,Z134:Z134)</f>
        <v>0</v>
      </c>
      <c r="AA135" s="3">
        <f>SUBTOTAL(9,AA134:AA134)</f>
        <v>0</v>
      </c>
      <c r="AB135" s="3">
        <f>SUBTOTAL(9,AB134:AB134)</f>
        <v>0</v>
      </c>
      <c r="AC135" s="3">
        <f>SUBTOTAL(9,AC134:AC134)</f>
        <v>0</v>
      </c>
      <c r="AD135" s="3">
        <f>SUBTOTAL(9,AD134:AD134)</f>
        <v>0</v>
      </c>
      <c r="AE135" s="3">
        <f>SUBTOTAL(9,AE134:AE134)</f>
        <v>0</v>
      </c>
      <c r="AF135" s="3">
        <f>SUBTOTAL(9,AF134:AF134)</f>
        <v>0</v>
      </c>
      <c r="AG135" s="3">
        <f>SUBTOTAL(9,AG134:AG134)</f>
        <v>0</v>
      </c>
      <c r="AH135" s="3">
        <f>SUBTOTAL(9,AH134:AH134)</f>
        <v>457605</v>
      </c>
      <c r="AI135" s="3">
        <f>SUBTOTAL(9,AI134:AI134)</f>
        <v>5</v>
      </c>
    </row>
    <row r="136" spans="1:35" outlineLevel="4">
      <c r="A136" s="2" t="s">
        <v>230</v>
      </c>
      <c r="B136" s="2" t="s">
        <v>231</v>
      </c>
      <c r="C136" s="2" t="s">
        <v>235</v>
      </c>
      <c r="D136" s="2" t="s">
        <v>26</v>
      </c>
      <c r="E136" s="2" t="s">
        <v>27</v>
      </c>
      <c r="F136" s="2" t="s">
        <v>236</v>
      </c>
      <c r="G136" s="2">
        <v>522610</v>
      </c>
      <c r="H136" s="2" t="s">
        <v>30</v>
      </c>
      <c r="I136" s="2" t="s">
        <v>237</v>
      </c>
      <c r="J136" s="3">
        <v>0</v>
      </c>
      <c r="K136" s="3">
        <v>0</v>
      </c>
      <c r="L136" s="3">
        <v>12465000</v>
      </c>
      <c r="M136" s="3">
        <v>200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12465000</v>
      </c>
      <c r="AI136" s="3">
        <v>200</v>
      </c>
    </row>
    <row r="137" spans="1:35" outlineLevel="4">
      <c r="A137" s="2" t="s">
        <v>230</v>
      </c>
      <c r="B137" s="2" t="s">
        <v>231</v>
      </c>
      <c r="C137" s="2" t="s">
        <v>25</v>
      </c>
      <c r="D137" s="2" t="s">
        <v>26</v>
      </c>
      <c r="E137" s="2" t="s">
        <v>27</v>
      </c>
      <c r="F137" s="2" t="s">
        <v>238</v>
      </c>
      <c r="G137" s="2">
        <v>523337</v>
      </c>
      <c r="H137" s="2" t="s">
        <v>30</v>
      </c>
      <c r="I137" s="2" t="s">
        <v>239</v>
      </c>
      <c r="J137" s="3">
        <v>0</v>
      </c>
      <c r="K137" s="3">
        <v>0</v>
      </c>
      <c r="L137" s="3">
        <v>0</v>
      </c>
      <c r="M137" s="3">
        <v>0</v>
      </c>
      <c r="N137" s="3">
        <v>1416120</v>
      </c>
      <c r="O137" s="3">
        <v>20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1416120</v>
      </c>
      <c r="AI137" s="3">
        <v>20</v>
      </c>
    </row>
    <row r="138" spans="1:35" outlineLevel="4">
      <c r="A138" s="2" t="s">
        <v>230</v>
      </c>
      <c r="B138" s="2" t="s">
        <v>231</v>
      </c>
      <c r="C138" s="2" t="s">
        <v>235</v>
      </c>
      <c r="D138" s="2" t="s">
        <v>26</v>
      </c>
      <c r="E138" s="2" t="s">
        <v>27</v>
      </c>
      <c r="F138" s="2" t="s">
        <v>238</v>
      </c>
      <c r="G138" s="2">
        <v>523337</v>
      </c>
      <c r="H138" s="2" t="s">
        <v>30</v>
      </c>
      <c r="I138" s="2" t="s">
        <v>239</v>
      </c>
      <c r="J138" s="3">
        <v>0</v>
      </c>
      <c r="K138" s="3">
        <v>0</v>
      </c>
      <c r="L138" s="3">
        <v>1383040</v>
      </c>
      <c r="M138" s="3">
        <v>20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1383040</v>
      </c>
      <c r="AI138" s="3">
        <v>20</v>
      </c>
    </row>
    <row r="139" spans="1:35" outlineLevel="4">
      <c r="A139" s="2" t="s">
        <v>230</v>
      </c>
      <c r="B139" s="2" t="s">
        <v>231</v>
      </c>
      <c r="C139" s="2" t="s">
        <v>25</v>
      </c>
      <c r="D139" s="2" t="s">
        <v>26</v>
      </c>
      <c r="E139" s="2" t="s">
        <v>27</v>
      </c>
      <c r="F139" s="2" t="s">
        <v>240</v>
      </c>
      <c r="G139" s="2" t="s">
        <v>241</v>
      </c>
      <c r="H139" s="2" t="s">
        <v>30</v>
      </c>
      <c r="I139" s="2" t="s">
        <v>242</v>
      </c>
      <c r="J139" s="3">
        <v>0</v>
      </c>
      <c r="K139" s="3">
        <v>0</v>
      </c>
      <c r="L139" s="3">
        <v>635850</v>
      </c>
      <c r="M139" s="3">
        <v>10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635850</v>
      </c>
      <c r="AI139" s="3">
        <v>10</v>
      </c>
    </row>
    <row r="140" spans="1:35" outlineLevel="3">
      <c r="E140" s="8" t="s">
        <v>1930</v>
      </c>
      <c r="J140" s="3">
        <f>SUBTOTAL(9,J136:J139)</f>
        <v>0</v>
      </c>
      <c r="K140" s="3">
        <f>SUBTOTAL(9,K136:K139)</f>
        <v>0</v>
      </c>
      <c r="L140" s="3">
        <f>SUBTOTAL(9,L136:L139)</f>
        <v>14483890</v>
      </c>
      <c r="M140" s="3">
        <f>SUBTOTAL(9,M136:M139)</f>
        <v>230</v>
      </c>
      <c r="N140" s="3">
        <f>SUBTOTAL(9,N136:N139)</f>
        <v>1416120</v>
      </c>
      <c r="O140" s="3">
        <f>SUBTOTAL(9,O136:O139)</f>
        <v>20</v>
      </c>
      <c r="P140" s="3">
        <f>SUBTOTAL(9,P136:P139)</f>
        <v>0</v>
      </c>
      <c r="Q140" s="3">
        <f>SUBTOTAL(9,Q136:Q139)</f>
        <v>0</v>
      </c>
      <c r="R140" s="3">
        <f>SUBTOTAL(9,R136:R139)</f>
        <v>0</v>
      </c>
      <c r="S140" s="3">
        <f>SUBTOTAL(9,S136:S139)</f>
        <v>0</v>
      </c>
      <c r="T140" s="3">
        <f>SUBTOTAL(9,T136:T139)</f>
        <v>0</v>
      </c>
      <c r="U140" s="3">
        <f>SUBTOTAL(9,U136:U139)</f>
        <v>0</v>
      </c>
      <c r="V140" s="3">
        <f>SUBTOTAL(9,V136:V139)</f>
        <v>0</v>
      </c>
      <c r="W140" s="3">
        <f>SUBTOTAL(9,W136:W139)</f>
        <v>0</v>
      </c>
      <c r="X140" s="3">
        <f>SUBTOTAL(9,X136:X139)</f>
        <v>0</v>
      </c>
      <c r="Y140" s="3">
        <f>SUBTOTAL(9,Y136:Y139)</f>
        <v>0</v>
      </c>
      <c r="Z140" s="3">
        <f>SUBTOTAL(9,Z136:Z139)</f>
        <v>0</v>
      </c>
      <c r="AA140" s="3">
        <f>SUBTOTAL(9,AA136:AA139)</f>
        <v>0</v>
      </c>
      <c r="AB140" s="3">
        <f>SUBTOTAL(9,AB136:AB139)</f>
        <v>0</v>
      </c>
      <c r="AC140" s="3">
        <f>SUBTOTAL(9,AC136:AC139)</f>
        <v>0</v>
      </c>
      <c r="AD140" s="3">
        <f>SUBTOTAL(9,AD136:AD139)</f>
        <v>0</v>
      </c>
      <c r="AE140" s="3">
        <f>SUBTOTAL(9,AE136:AE139)</f>
        <v>0</v>
      </c>
      <c r="AF140" s="3">
        <f>SUBTOTAL(9,AF136:AF139)</f>
        <v>0</v>
      </c>
      <c r="AG140" s="3">
        <f>SUBTOTAL(9,AG136:AG139)</f>
        <v>0</v>
      </c>
      <c r="AH140" s="3">
        <f>SUBTOTAL(9,AH136:AH139)</f>
        <v>15900010</v>
      </c>
      <c r="AI140" s="3">
        <f>SUBTOTAL(9,AI136:AI139)</f>
        <v>250</v>
      </c>
    </row>
    <row r="141" spans="1:35" outlineLevel="2">
      <c r="D141" s="8" t="s">
        <v>1927</v>
      </c>
      <c r="J141" s="3">
        <f>SUBTOTAL(9,J134:J139)</f>
        <v>0</v>
      </c>
      <c r="K141" s="3">
        <f>SUBTOTAL(9,K134:K139)</f>
        <v>0</v>
      </c>
      <c r="L141" s="3">
        <f>SUBTOTAL(9,L134:L139)</f>
        <v>14483890</v>
      </c>
      <c r="M141" s="3">
        <f>SUBTOTAL(9,M134:M139)</f>
        <v>230</v>
      </c>
      <c r="N141" s="3">
        <f>SUBTOTAL(9,N134:N139)</f>
        <v>1873725</v>
      </c>
      <c r="O141" s="3">
        <f>SUBTOTAL(9,O134:O139)</f>
        <v>25</v>
      </c>
      <c r="P141" s="3">
        <f>SUBTOTAL(9,P134:P139)</f>
        <v>0</v>
      </c>
      <c r="Q141" s="3">
        <f>SUBTOTAL(9,Q134:Q139)</f>
        <v>0</v>
      </c>
      <c r="R141" s="3">
        <f>SUBTOTAL(9,R134:R139)</f>
        <v>0</v>
      </c>
      <c r="S141" s="3">
        <f>SUBTOTAL(9,S134:S139)</f>
        <v>0</v>
      </c>
      <c r="T141" s="3">
        <f>SUBTOTAL(9,T134:T139)</f>
        <v>0</v>
      </c>
      <c r="U141" s="3">
        <f>SUBTOTAL(9,U134:U139)</f>
        <v>0</v>
      </c>
      <c r="V141" s="3">
        <f>SUBTOTAL(9,V134:V139)</f>
        <v>0</v>
      </c>
      <c r="W141" s="3">
        <f>SUBTOTAL(9,W134:W139)</f>
        <v>0</v>
      </c>
      <c r="X141" s="3">
        <f>SUBTOTAL(9,X134:X139)</f>
        <v>0</v>
      </c>
      <c r="Y141" s="3">
        <f>SUBTOTAL(9,Y134:Y139)</f>
        <v>0</v>
      </c>
      <c r="Z141" s="3">
        <f>SUBTOTAL(9,Z134:Z139)</f>
        <v>0</v>
      </c>
      <c r="AA141" s="3">
        <f>SUBTOTAL(9,AA134:AA139)</f>
        <v>0</v>
      </c>
      <c r="AB141" s="3">
        <f>SUBTOTAL(9,AB134:AB139)</f>
        <v>0</v>
      </c>
      <c r="AC141" s="3">
        <f>SUBTOTAL(9,AC134:AC139)</f>
        <v>0</v>
      </c>
      <c r="AD141" s="3">
        <f>SUBTOTAL(9,AD134:AD139)</f>
        <v>0</v>
      </c>
      <c r="AE141" s="3">
        <f>SUBTOTAL(9,AE134:AE139)</f>
        <v>0</v>
      </c>
      <c r="AF141" s="3">
        <f>SUBTOTAL(9,AF134:AF139)</f>
        <v>0</v>
      </c>
      <c r="AG141" s="3">
        <f>SUBTOTAL(9,AG134:AG139)</f>
        <v>0</v>
      </c>
      <c r="AH141" s="3">
        <f>SUBTOTAL(9,AH134:AH139)</f>
        <v>16357615</v>
      </c>
      <c r="AI141" s="3">
        <f>SUBTOTAL(9,AI134:AI139)</f>
        <v>255</v>
      </c>
    </row>
    <row r="142" spans="1:35" outlineLevel="1">
      <c r="A142" s="8" t="s">
        <v>1873</v>
      </c>
      <c r="J142" s="3">
        <f>SUBTOTAL(9,J134:J139)</f>
        <v>0</v>
      </c>
      <c r="K142" s="3">
        <f>SUBTOTAL(9,K134:K139)</f>
        <v>0</v>
      </c>
      <c r="L142" s="3">
        <f>SUBTOTAL(9,L134:L139)</f>
        <v>14483890</v>
      </c>
      <c r="M142" s="3">
        <f>SUBTOTAL(9,M134:M139)</f>
        <v>230</v>
      </c>
      <c r="N142" s="3">
        <f>SUBTOTAL(9,N134:N139)</f>
        <v>1873725</v>
      </c>
      <c r="O142" s="3">
        <f>SUBTOTAL(9,O134:O139)</f>
        <v>25</v>
      </c>
      <c r="P142" s="3">
        <f>SUBTOTAL(9,P134:P139)</f>
        <v>0</v>
      </c>
      <c r="Q142" s="3">
        <f>SUBTOTAL(9,Q134:Q139)</f>
        <v>0</v>
      </c>
      <c r="R142" s="3">
        <f>SUBTOTAL(9,R134:R139)</f>
        <v>0</v>
      </c>
      <c r="S142" s="3">
        <f>SUBTOTAL(9,S134:S139)</f>
        <v>0</v>
      </c>
      <c r="T142" s="3">
        <f>SUBTOTAL(9,T134:T139)</f>
        <v>0</v>
      </c>
      <c r="U142" s="3">
        <f>SUBTOTAL(9,U134:U139)</f>
        <v>0</v>
      </c>
      <c r="V142" s="3">
        <f>SUBTOTAL(9,V134:V139)</f>
        <v>0</v>
      </c>
      <c r="W142" s="3">
        <f>SUBTOTAL(9,W134:W139)</f>
        <v>0</v>
      </c>
      <c r="X142" s="3">
        <f>SUBTOTAL(9,X134:X139)</f>
        <v>0</v>
      </c>
      <c r="Y142" s="3">
        <f>SUBTOTAL(9,Y134:Y139)</f>
        <v>0</v>
      </c>
      <c r="Z142" s="3">
        <f>SUBTOTAL(9,Z134:Z139)</f>
        <v>0</v>
      </c>
      <c r="AA142" s="3">
        <f>SUBTOTAL(9,AA134:AA139)</f>
        <v>0</v>
      </c>
      <c r="AB142" s="3">
        <f>SUBTOTAL(9,AB134:AB139)</f>
        <v>0</v>
      </c>
      <c r="AC142" s="3">
        <f>SUBTOTAL(9,AC134:AC139)</f>
        <v>0</v>
      </c>
      <c r="AD142" s="3">
        <f>SUBTOTAL(9,AD134:AD139)</f>
        <v>0</v>
      </c>
      <c r="AE142" s="3">
        <f>SUBTOTAL(9,AE134:AE139)</f>
        <v>0</v>
      </c>
      <c r="AF142" s="3">
        <f>SUBTOTAL(9,AF134:AF139)</f>
        <v>0</v>
      </c>
      <c r="AG142" s="3">
        <f>SUBTOTAL(9,AG134:AG139)</f>
        <v>0</v>
      </c>
      <c r="AH142" s="3">
        <f>SUBTOTAL(9,AH134:AH139)</f>
        <v>16357615</v>
      </c>
      <c r="AI142" s="3">
        <f>SUBTOTAL(9,AI134:AI139)</f>
        <v>255</v>
      </c>
    </row>
    <row r="143" spans="1:35" outlineLevel="4">
      <c r="A143" s="2" t="s">
        <v>243</v>
      </c>
      <c r="B143" s="2" t="s">
        <v>244</v>
      </c>
      <c r="C143" s="2" t="s">
        <v>25</v>
      </c>
      <c r="D143" s="2" t="s">
        <v>26</v>
      </c>
      <c r="E143" s="2" t="s">
        <v>50</v>
      </c>
      <c r="F143" s="2" t="s">
        <v>245</v>
      </c>
      <c r="G143" s="2" t="s">
        <v>246</v>
      </c>
      <c r="H143" s="2" t="s">
        <v>30</v>
      </c>
      <c r="I143" s="2" t="s">
        <v>247</v>
      </c>
      <c r="J143" s="3">
        <v>0</v>
      </c>
      <c r="K143" s="3">
        <v>0</v>
      </c>
      <c r="L143" s="3">
        <v>6607725</v>
      </c>
      <c r="M143" s="3">
        <v>95</v>
      </c>
      <c r="N143" s="3">
        <v>4265340</v>
      </c>
      <c r="O143" s="3">
        <v>60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10873065</v>
      </c>
      <c r="AI143" s="3">
        <v>155</v>
      </c>
    </row>
    <row r="144" spans="1:35" outlineLevel="3">
      <c r="E144" s="8" t="s">
        <v>1932</v>
      </c>
      <c r="J144" s="3">
        <f>SUBTOTAL(9,J143:J143)</f>
        <v>0</v>
      </c>
      <c r="K144" s="3">
        <f>SUBTOTAL(9,K143:K143)</f>
        <v>0</v>
      </c>
      <c r="L144" s="3">
        <f>SUBTOTAL(9,L143:L143)</f>
        <v>6607725</v>
      </c>
      <c r="M144" s="3">
        <f>SUBTOTAL(9,M143:M143)</f>
        <v>95</v>
      </c>
      <c r="N144" s="3">
        <f>SUBTOTAL(9,N143:N143)</f>
        <v>4265340</v>
      </c>
      <c r="O144" s="3">
        <f>SUBTOTAL(9,O143:O143)</f>
        <v>60</v>
      </c>
      <c r="P144" s="3">
        <f>SUBTOTAL(9,P143:P143)</f>
        <v>0</v>
      </c>
      <c r="Q144" s="3">
        <f>SUBTOTAL(9,Q143:Q143)</f>
        <v>0</v>
      </c>
      <c r="R144" s="3">
        <f>SUBTOTAL(9,R143:R143)</f>
        <v>0</v>
      </c>
      <c r="S144" s="3">
        <f>SUBTOTAL(9,S143:S143)</f>
        <v>0</v>
      </c>
      <c r="T144" s="3">
        <f>SUBTOTAL(9,T143:T143)</f>
        <v>0</v>
      </c>
      <c r="U144" s="3">
        <f>SUBTOTAL(9,U143:U143)</f>
        <v>0</v>
      </c>
      <c r="V144" s="3">
        <f>SUBTOTAL(9,V143:V143)</f>
        <v>0</v>
      </c>
      <c r="W144" s="3">
        <f>SUBTOTAL(9,W143:W143)</f>
        <v>0</v>
      </c>
      <c r="X144" s="3">
        <f>SUBTOTAL(9,X143:X143)</f>
        <v>0</v>
      </c>
      <c r="Y144" s="3">
        <f>SUBTOTAL(9,Y143:Y143)</f>
        <v>0</v>
      </c>
      <c r="Z144" s="3">
        <f>SUBTOTAL(9,Z143:Z143)</f>
        <v>0</v>
      </c>
      <c r="AA144" s="3">
        <f>SUBTOTAL(9,AA143:AA143)</f>
        <v>0</v>
      </c>
      <c r="AB144" s="3">
        <f>SUBTOTAL(9,AB143:AB143)</f>
        <v>0</v>
      </c>
      <c r="AC144" s="3">
        <f>SUBTOTAL(9,AC143:AC143)</f>
        <v>0</v>
      </c>
      <c r="AD144" s="3">
        <f>SUBTOTAL(9,AD143:AD143)</f>
        <v>0</v>
      </c>
      <c r="AE144" s="3">
        <f>SUBTOTAL(9,AE143:AE143)</f>
        <v>0</v>
      </c>
      <c r="AF144" s="3">
        <f>SUBTOTAL(9,AF143:AF143)</f>
        <v>0</v>
      </c>
      <c r="AG144" s="3">
        <f>SUBTOTAL(9,AG143:AG143)</f>
        <v>0</v>
      </c>
      <c r="AH144" s="3">
        <f>SUBTOTAL(9,AH143:AH143)</f>
        <v>10873065</v>
      </c>
      <c r="AI144" s="3">
        <f>SUBTOTAL(9,AI143:AI143)</f>
        <v>155</v>
      </c>
    </row>
    <row r="145" spans="1:35" outlineLevel="4">
      <c r="A145" s="2" t="s">
        <v>243</v>
      </c>
      <c r="B145" s="2" t="s">
        <v>244</v>
      </c>
      <c r="C145" s="2" t="s">
        <v>25</v>
      </c>
      <c r="D145" s="2" t="s">
        <v>26</v>
      </c>
      <c r="E145" s="2" t="s">
        <v>27</v>
      </c>
      <c r="F145" s="2" t="s">
        <v>248</v>
      </c>
      <c r="G145" s="2" t="s">
        <v>249</v>
      </c>
      <c r="H145" s="2" t="s">
        <v>30</v>
      </c>
      <c r="I145" s="2" t="s">
        <v>250</v>
      </c>
      <c r="J145" s="3">
        <v>10824330</v>
      </c>
      <c r="K145" s="3">
        <v>165</v>
      </c>
      <c r="L145" s="3">
        <v>0</v>
      </c>
      <c r="M145" s="3">
        <v>0</v>
      </c>
      <c r="N145" s="3">
        <v>16027205</v>
      </c>
      <c r="O145" s="3">
        <v>245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26851535</v>
      </c>
      <c r="AI145" s="3">
        <v>410</v>
      </c>
    </row>
    <row r="146" spans="1:35" outlineLevel="4">
      <c r="A146" s="2" t="s">
        <v>243</v>
      </c>
      <c r="B146" s="2" t="s">
        <v>244</v>
      </c>
      <c r="C146" s="2" t="s">
        <v>25</v>
      </c>
      <c r="D146" s="2" t="s">
        <v>26</v>
      </c>
      <c r="E146" s="2" t="s">
        <v>27</v>
      </c>
      <c r="F146" s="2" t="s">
        <v>251</v>
      </c>
      <c r="G146" s="2" t="s">
        <v>252</v>
      </c>
      <c r="H146" s="2" t="s">
        <v>30</v>
      </c>
      <c r="I146" s="2" t="s">
        <v>253</v>
      </c>
      <c r="J146" s="3">
        <v>0</v>
      </c>
      <c r="K146" s="3">
        <v>0</v>
      </c>
      <c r="L146" s="3">
        <v>2719710</v>
      </c>
      <c r="M146" s="3">
        <v>30</v>
      </c>
      <c r="N146" s="3">
        <v>1851700</v>
      </c>
      <c r="O146" s="3">
        <v>20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4571410</v>
      </c>
      <c r="AI146" s="3">
        <v>50</v>
      </c>
    </row>
    <row r="147" spans="1:35" outlineLevel="3">
      <c r="E147" s="8" t="s">
        <v>1930</v>
      </c>
      <c r="J147" s="3">
        <f>SUBTOTAL(9,J145:J146)</f>
        <v>10824330</v>
      </c>
      <c r="K147" s="3">
        <f>SUBTOTAL(9,K145:K146)</f>
        <v>165</v>
      </c>
      <c r="L147" s="3">
        <f>SUBTOTAL(9,L145:L146)</f>
        <v>2719710</v>
      </c>
      <c r="M147" s="3">
        <f>SUBTOTAL(9,M145:M146)</f>
        <v>30</v>
      </c>
      <c r="N147" s="3">
        <f>SUBTOTAL(9,N145:N146)</f>
        <v>17878905</v>
      </c>
      <c r="O147" s="3">
        <f>SUBTOTAL(9,O145:O146)</f>
        <v>265</v>
      </c>
      <c r="P147" s="3">
        <f>SUBTOTAL(9,P145:P146)</f>
        <v>0</v>
      </c>
      <c r="Q147" s="3">
        <f>SUBTOTAL(9,Q145:Q146)</f>
        <v>0</v>
      </c>
      <c r="R147" s="3">
        <f>SUBTOTAL(9,R145:R146)</f>
        <v>0</v>
      </c>
      <c r="S147" s="3">
        <f>SUBTOTAL(9,S145:S146)</f>
        <v>0</v>
      </c>
      <c r="T147" s="3">
        <f>SUBTOTAL(9,T145:T146)</f>
        <v>0</v>
      </c>
      <c r="U147" s="3">
        <f>SUBTOTAL(9,U145:U146)</f>
        <v>0</v>
      </c>
      <c r="V147" s="3">
        <f>SUBTOTAL(9,V145:V146)</f>
        <v>0</v>
      </c>
      <c r="W147" s="3">
        <f>SUBTOTAL(9,W145:W146)</f>
        <v>0</v>
      </c>
      <c r="X147" s="3">
        <f>SUBTOTAL(9,X145:X146)</f>
        <v>0</v>
      </c>
      <c r="Y147" s="3">
        <f>SUBTOTAL(9,Y145:Y146)</f>
        <v>0</v>
      </c>
      <c r="Z147" s="3">
        <f>SUBTOTAL(9,Z145:Z146)</f>
        <v>0</v>
      </c>
      <c r="AA147" s="3">
        <f>SUBTOTAL(9,AA145:AA146)</f>
        <v>0</v>
      </c>
      <c r="AB147" s="3">
        <f>SUBTOTAL(9,AB145:AB146)</f>
        <v>0</v>
      </c>
      <c r="AC147" s="3">
        <f>SUBTOTAL(9,AC145:AC146)</f>
        <v>0</v>
      </c>
      <c r="AD147" s="3">
        <f>SUBTOTAL(9,AD145:AD146)</f>
        <v>0</v>
      </c>
      <c r="AE147" s="3">
        <f>SUBTOTAL(9,AE145:AE146)</f>
        <v>0</v>
      </c>
      <c r="AF147" s="3">
        <f>SUBTOTAL(9,AF145:AF146)</f>
        <v>0</v>
      </c>
      <c r="AG147" s="3">
        <f>SUBTOTAL(9,AG145:AG146)</f>
        <v>0</v>
      </c>
      <c r="AH147" s="3">
        <f>SUBTOTAL(9,AH145:AH146)</f>
        <v>31422945</v>
      </c>
      <c r="AI147" s="3">
        <f>SUBTOTAL(9,AI145:AI146)</f>
        <v>460</v>
      </c>
    </row>
    <row r="148" spans="1:35" outlineLevel="2">
      <c r="D148" s="8" t="s">
        <v>1927</v>
      </c>
      <c r="J148" s="3">
        <f>SUBTOTAL(9,J143:J146)</f>
        <v>10824330</v>
      </c>
      <c r="K148" s="3">
        <f>SUBTOTAL(9,K143:K146)</f>
        <v>165</v>
      </c>
      <c r="L148" s="3">
        <f>SUBTOTAL(9,L143:L146)</f>
        <v>9327435</v>
      </c>
      <c r="M148" s="3">
        <f>SUBTOTAL(9,M143:M146)</f>
        <v>125</v>
      </c>
      <c r="N148" s="3">
        <f>SUBTOTAL(9,N143:N146)</f>
        <v>22144245</v>
      </c>
      <c r="O148" s="3">
        <f>SUBTOTAL(9,O143:O146)</f>
        <v>325</v>
      </c>
      <c r="P148" s="3">
        <f>SUBTOTAL(9,P143:P146)</f>
        <v>0</v>
      </c>
      <c r="Q148" s="3">
        <f>SUBTOTAL(9,Q143:Q146)</f>
        <v>0</v>
      </c>
      <c r="R148" s="3">
        <f>SUBTOTAL(9,R143:R146)</f>
        <v>0</v>
      </c>
      <c r="S148" s="3">
        <f>SUBTOTAL(9,S143:S146)</f>
        <v>0</v>
      </c>
      <c r="T148" s="3">
        <f>SUBTOTAL(9,T143:T146)</f>
        <v>0</v>
      </c>
      <c r="U148" s="3">
        <f>SUBTOTAL(9,U143:U146)</f>
        <v>0</v>
      </c>
      <c r="V148" s="3">
        <f>SUBTOTAL(9,V143:V146)</f>
        <v>0</v>
      </c>
      <c r="W148" s="3">
        <f>SUBTOTAL(9,W143:W146)</f>
        <v>0</v>
      </c>
      <c r="X148" s="3">
        <f>SUBTOTAL(9,X143:X146)</f>
        <v>0</v>
      </c>
      <c r="Y148" s="3">
        <f>SUBTOTAL(9,Y143:Y146)</f>
        <v>0</v>
      </c>
      <c r="Z148" s="3">
        <f>SUBTOTAL(9,Z143:Z146)</f>
        <v>0</v>
      </c>
      <c r="AA148" s="3">
        <f>SUBTOTAL(9,AA143:AA146)</f>
        <v>0</v>
      </c>
      <c r="AB148" s="3">
        <f>SUBTOTAL(9,AB143:AB146)</f>
        <v>0</v>
      </c>
      <c r="AC148" s="3">
        <f>SUBTOTAL(9,AC143:AC146)</f>
        <v>0</v>
      </c>
      <c r="AD148" s="3">
        <f>SUBTOTAL(9,AD143:AD146)</f>
        <v>0</v>
      </c>
      <c r="AE148" s="3">
        <f>SUBTOTAL(9,AE143:AE146)</f>
        <v>0</v>
      </c>
      <c r="AF148" s="3">
        <f>SUBTOTAL(9,AF143:AF146)</f>
        <v>0</v>
      </c>
      <c r="AG148" s="3">
        <f>SUBTOTAL(9,AG143:AG146)</f>
        <v>0</v>
      </c>
      <c r="AH148" s="3">
        <f>SUBTOTAL(9,AH143:AH146)</f>
        <v>42296010</v>
      </c>
      <c r="AI148" s="3">
        <f>SUBTOTAL(9,AI143:AI146)</f>
        <v>615</v>
      </c>
    </row>
    <row r="149" spans="1:35" outlineLevel="4">
      <c r="A149" s="2" t="s">
        <v>243</v>
      </c>
      <c r="B149" s="2" t="s">
        <v>244</v>
      </c>
      <c r="C149" s="2" t="s">
        <v>25</v>
      </c>
      <c r="D149" s="2" t="s">
        <v>75</v>
      </c>
      <c r="E149" s="2" t="s">
        <v>76</v>
      </c>
      <c r="F149" s="2" t="s">
        <v>254</v>
      </c>
      <c r="G149" s="2" t="s">
        <v>249</v>
      </c>
      <c r="H149" s="2" t="s">
        <v>30</v>
      </c>
      <c r="I149" s="2" t="s">
        <v>250</v>
      </c>
      <c r="J149" s="3">
        <v>0</v>
      </c>
      <c r="K149" s="3">
        <v>0</v>
      </c>
      <c r="L149" s="3">
        <v>0</v>
      </c>
      <c r="M149" s="3">
        <v>0</v>
      </c>
      <c r="N149" s="3">
        <v>9311680</v>
      </c>
      <c r="O149" s="3">
        <v>140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9311680</v>
      </c>
      <c r="AI149" s="3">
        <v>140</v>
      </c>
    </row>
    <row r="150" spans="1:35" outlineLevel="3">
      <c r="E150" s="8" t="s">
        <v>1933</v>
      </c>
      <c r="J150" s="3">
        <f>SUBTOTAL(9,J149:J149)</f>
        <v>0</v>
      </c>
      <c r="K150" s="3">
        <f>SUBTOTAL(9,K149:K149)</f>
        <v>0</v>
      </c>
      <c r="L150" s="3">
        <f>SUBTOTAL(9,L149:L149)</f>
        <v>0</v>
      </c>
      <c r="M150" s="3">
        <f>SUBTOTAL(9,M149:M149)</f>
        <v>0</v>
      </c>
      <c r="N150" s="3">
        <f>SUBTOTAL(9,N149:N149)</f>
        <v>9311680</v>
      </c>
      <c r="O150" s="3">
        <f>SUBTOTAL(9,O149:O149)</f>
        <v>140</v>
      </c>
      <c r="P150" s="3">
        <f>SUBTOTAL(9,P149:P149)</f>
        <v>0</v>
      </c>
      <c r="Q150" s="3">
        <f>SUBTOTAL(9,Q149:Q149)</f>
        <v>0</v>
      </c>
      <c r="R150" s="3">
        <f>SUBTOTAL(9,R149:R149)</f>
        <v>0</v>
      </c>
      <c r="S150" s="3">
        <f>SUBTOTAL(9,S149:S149)</f>
        <v>0</v>
      </c>
      <c r="T150" s="3">
        <f>SUBTOTAL(9,T149:T149)</f>
        <v>0</v>
      </c>
      <c r="U150" s="3">
        <f>SUBTOTAL(9,U149:U149)</f>
        <v>0</v>
      </c>
      <c r="V150" s="3">
        <f>SUBTOTAL(9,V149:V149)</f>
        <v>0</v>
      </c>
      <c r="W150" s="3">
        <f>SUBTOTAL(9,W149:W149)</f>
        <v>0</v>
      </c>
      <c r="X150" s="3">
        <f>SUBTOTAL(9,X149:X149)</f>
        <v>0</v>
      </c>
      <c r="Y150" s="3">
        <f>SUBTOTAL(9,Y149:Y149)</f>
        <v>0</v>
      </c>
      <c r="Z150" s="3">
        <f>SUBTOTAL(9,Z149:Z149)</f>
        <v>0</v>
      </c>
      <c r="AA150" s="3">
        <f>SUBTOTAL(9,AA149:AA149)</f>
        <v>0</v>
      </c>
      <c r="AB150" s="3">
        <f>SUBTOTAL(9,AB149:AB149)</f>
        <v>0</v>
      </c>
      <c r="AC150" s="3">
        <f>SUBTOTAL(9,AC149:AC149)</f>
        <v>0</v>
      </c>
      <c r="AD150" s="3">
        <f>SUBTOTAL(9,AD149:AD149)</f>
        <v>0</v>
      </c>
      <c r="AE150" s="3">
        <f>SUBTOTAL(9,AE149:AE149)</f>
        <v>0</v>
      </c>
      <c r="AF150" s="3">
        <f>SUBTOTAL(9,AF149:AF149)</f>
        <v>0</v>
      </c>
      <c r="AG150" s="3">
        <f>SUBTOTAL(9,AG149:AG149)</f>
        <v>0</v>
      </c>
      <c r="AH150" s="3">
        <f>SUBTOTAL(9,AH149:AH149)</f>
        <v>9311680</v>
      </c>
      <c r="AI150" s="3">
        <f>SUBTOTAL(9,AI149:AI149)</f>
        <v>140</v>
      </c>
    </row>
    <row r="151" spans="1:35" outlineLevel="2">
      <c r="D151" s="8" t="s">
        <v>1928</v>
      </c>
      <c r="J151" s="3">
        <f>SUBTOTAL(9,J149:J149)</f>
        <v>0</v>
      </c>
      <c r="K151" s="3">
        <f>SUBTOTAL(9,K149:K149)</f>
        <v>0</v>
      </c>
      <c r="L151" s="3">
        <f>SUBTOTAL(9,L149:L149)</f>
        <v>0</v>
      </c>
      <c r="M151" s="3">
        <f>SUBTOTAL(9,M149:M149)</f>
        <v>0</v>
      </c>
      <c r="N151" s="3">
        <f>SUBTOTAL(9,N149:N149)</f>
        <v>9311680</v>
      </c>
      <c r="O151" s="3">
        <f>SUBTOTAL(9,O149:O149)</f>
        <v>140</v>
      </c>
      <c r="P151" s="3">
        <f>SUBTOTAL(9,P149:P149)</f>
        <v>0</v>
      </c>
      <c r="Q151" s="3">
        <f>SUBTOTAL(9,Q149:Q149)</f>
        <v>0</v>
      </c>
      <c r="R151" s="3">
        <f>SUBTOTAL(9,R149:R149)</f>
        <v>0</v>
      </c>
      <c r="S151" s="3">
        <f>SUBTOTAL(9,S149:S149)</f>
        <v>0</v>
      </c>
      <c r="T151" s="3">
        <f>SUBTOTAL(9,T149:T149)</f>
        <v>0</v>
      </c>
      <c r="U151" s="3">
        <f>SUBTOTAL(9,U149:U149)</f>
        <v>0</v>
      </c>
      <c r="V151" s="3">
        <f>SUBTOTAL(9,V149:V149)</f>
        <v>0</v>
      </c>
      <c r="W151" s="3">
        <f>SUBTOTAL(9,W149:W149)</f>
        <v>0</v>
      </c>
      <c r="X151" s="3">
        <f>SUBTOTAL(9,X149:X149)</f>
        <v>0</v>
      </c>
      <c r="Y151" s="3">
        <f>SUBTOTAL(9,Y149:Y149)</f>
        <v>0</v>
      </c>
      <c r="Z151" s="3">
        <f>SUBTOTAL(9,Z149:Z149)</f>
        <v>0</v>
      </c>
      <c r="AA151" s="3">
        <f>SUBTOTAL(9,AA149:AA149)</f>
        <v>0</v>
      </c>
      <c r="AB151" s="3">
        <f>SUBTOTAL(9,AB149:AB149)</f>
        <v>0</v>
      </c>
      <c r="AC151" s="3">
        <f>SUBTOTAL(9,AC149:AC149)</f>
        <v>0</v>
      </c>
      <c r="AD151" s="3">
        <f>SUBTOTAL(9,AD149:AD149)</f>
        <v>0</v>
      </c>
      <c r="AE151" s="3">
        <f>SUBTOTAL(9,AE149:AE149)</f>
        <v>0</v>
      </c>
      <c r="AF151" s="3">
        <f>SUBTOTAL(9,AF149:AF149)</f>
        <v>0</v>
      </c>
      <c r="AG151" s="3">
        <f>SUBTOTAL(9,AG149:AG149)</f>
        <v>0</v>
      </c>
      <c r="AH151" s="3">
        <f>SUBTOTAL(9,AH149:AH149)</f>
        <v>9311680</v>
      </c>
      <c r="AI151" s="3">
        <f>SUBTOTAL(9,AI149:AI149)</f>
        <v>140</v>
      </c>
    </row>
    <row r="152" spans="1:35" outlineLevel="1">
      <c r="A152" s="8" t="s">
        <v>1874</v>
      </c>
      <c r="J152" s="3">
        <f>SUBTOTAL(9,J143:J149)</f>
        <v>10824330</v>
      </c>
      <c r="K152" s="3">
        <f>SUBTOTAL(9,K143:K149)</f>
        <v>165</v>
      </c>
      <c r="L152" s="3">
        <f>SUBTOTAL(9,L143:L149)</f>
        <v>9327435</v>
      </c>
      <c r="M152" s="3">
        <f>SUBTOTAL(9,M143:M149)</f>
        <v>125</v>
      </c>
      <c r="N152" s="3">
        <f>SUBTOTAL(9,N143:N149)</f>
        <v>31455925</v>
      </c>
      <c r="O152" s="3">
        <f>SUBTOTAL(9,O143:O149)</f>
        <v>465</v>
      </c>
      <c r="P152" s="3">
        <f>SUBTOTAL(9,P143:P149)</f>
        <v>0</v>
      </c>
      <c r="Q152" s="3">
        <f>SUBTOTAL(9,Q143:Q149)</f>
        <v>0</v>
      </c>
      <c r="R152" s="3">
        <f>SUBTOTAL(9,R143:R149)</f>
        <v>0</v>
      </c>
      <c r="S152" s="3">
        <f>SUBTOTAL(9,S143:S149)</f>
        <v>0</v>
      </c>
      <c r="T152" s="3">
        <f>SUBTOTAL(9,T143:T149)</f>
        <v>0</v>
      </c>
      <c r="U152" s="3">
        <f>SUBTOTAL(9,U143:U149)</f>
        <v>0</v>
      </c>
      <c r="V152" s="3">
        <f>SUBTOTAL(9,V143:V149)</f>
        <v>0</v>
      </c>
      <c r="W152" s="3">
        <f>SUBTOTAL(9,W143:W149)</f>
        <v>0</v>
      </c>
      <c r="X152" s="3">
        <f>SUBTOTAL(9,X143:X149)</f>
        <v>0</v>
      </c>
      <c r="Y152" s="3">
        <f>SUBTOTAL(9,Y143:Y149)</f>
        <v>0</v>
      </c>
      <c r="Z152" s="3">
        <f>SUBTOTAL(9,Z143:Z149)</f>
        <v>0</v>
      </c>
      <c r="AA152" s="3">
        <f>SUBTOTAL(9,AA143:AA149)</f>
        <v>0</v>
      </c>
      <c r="AB152" s="3">
        <f>SUBTOTAL(9,AB143:AB149)</f>
        <v>0</v>
      </c>
      <c r="AC152" s="3">
        <f>SUBTOTAL(9,AC143:AC149)</f>
        <v>0</v>
      </c>
      <c r="AD152" s="3">
        <f>SUBTOTAL(9,AD143:AD149)</f>
        <v>0</v>
      </c>
      <c r="AE152" s="3">
        <f>SUBTOTAL(9,AE143:AE149)</f>
        <v>0</v>
      </c>
      <c r="AF152" s="3">
        <f>SUBTOTAL(9,AF143:AF149)</f>
        <v>0</v>
      </c>
      <c r="AG152" s="3">
        <f>SUBTOTAL(9,AG143:AG149)</f>
        <v>0</v>
      </c>
      <c r="AH152" s="3">
        <f>SUBTOTAL(9,AH143:AH149)</f>
        <v>51607690</v>
      </c>
      <c r="AI152" s="3">
        <f>SUBTOTAL(9,AI143:AI149)</f>
        <v>755</v>
      </c>
    </row>
    <row r="153" spans="1:35" outlineLevel="4">
      <c r="A153" s="2" t="s">
        <v>255</v>
      </c>
      <c r="B153" s="2" t="s">
        <v>256</v>
      </c>
      <c r="C153" s="2" t="s">
        <v>25</v>
      </c>
      <c r="D153" s="2" t="s">
        <v>26</v>
      </c>
      <c r="E153" s="2" t="s">
        <v>43</v>
      </c>
      <c r="F153" s="2" t="s">
        <v>257</v>
      </c>
      <c r="G153" s="2" t="s">
        <v>258</v>
      </c>
      <c r="H153" s="2" t="s">
        <v>30</v>
      </c>
      <c r="I153" s="2" t="s">
        <v>259</v>
      </c>
      <c r="J153" s="3">
        <v>0</v>
      </c>
      <c r="K153" s="3">
        <v>0</v>
      </c>
      <c r="L153" s="3">
        <v>8199600</v>
      </c>
      <c r="M153" s="3">
        <v>100</v>
      </c>
      <c r="N153" s="3">
        <v>12889050</v>
      </c>
      <c r="O153" s="3">
        <v>150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21088650</v>
      </c>
      <c r="AI153" s="3">
        <v>250</v>
      </c>
    </row>
    <row r="154" spans="1:35" outlineLevel="4">
      <c r="A154" s="2" t="s">
        <v>255</v>
      </c>
      <c r="B154" s="2" t="s">
        <v>256</v>
      </c>
      <c r="C154" s="2" t="s">
        <v>25</v>
      </c>
      <c r="D154" s="2" t="s">
        <v>26</v>
      </c>
      <c r="E154" s="2" t="s">
        <v>43</v>
      </c>
      <c r="F154" s="2" t="s">
        <v>260</v>
      </c>
      <c r="G154" s="2" t="s">
        <v>261</v>
      </c>
      <c r="H154" s="2" t="s">
        <v>30</v>
      </c>
      <c r="I154" s="2" t="s">
        <v>262</v>
      </c>
      <c r="J154" s="3">
        <v>1488860</v>
      </c>
      <c r="K154" s="3">
        <v>20</v>
      </c>
      <c r="L154" s="3">
        <v>3846500</v>
      </c>
      <c r="M154" s="3">
        <v>50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5335360</v>
      </c>
      <c r="AI154" s="3">
        <v>70</v>
      </c>
    </row>
    <row r="155" spans="1:35" outlineLevel="3">
      <c r="E155" s="8" t="s">
        <v>1931</v>
      </c>
      <c r="J155" s="3">
        <f>SUBTOTAL(9,J153:J154)</f>
        <v>1488860</v>
      </c>
      <c r="K155" s="3">
        <f>SUBTOTAL(9,K153:K154)</f>
        <v>20</v>
      </c>
      <c r="L155" s="3">
        <f>SUBTOTAL(9,L153:L154)</f>
        <v>12046100</v>
      </c>
      <c r="M155" s="3">
        <f>SUBTOTAL(9,M153:M154)</f>
        <v>150</v>
      </c>
      <c r="N155" s="3">
        <f>SUBTOTAL(9,N153:N154)</f>
        <v>12889050</v>
      </c>
      <c r="O155" s="3">
        <f>SUBTOTAL(9,O153:O154)</f>
        <v>150</v>
      </c>
      <c r="P155" s="3">
        <f>SUBTOTAL(9,P153:P154)</f>
        <v>0</v>
      </c>
      <c r="Q155" s="3">
        <f>SUBTOTAL(9,Q153:Q154)</f>
        <v>0</v>
      </c>
      <c r="R155" s="3">
        <f>SUBTOTAL(9,R153:R154)</f>
        <v>0</v>
      </c>
      <c r="S155" s="3">
        <f>SUBTOTAL(9,S153:S154)</f>
        <v>0</v>
      </c>
      <c r="T155" s="3">
        <f>SUBTOTAL(9,T153:T154)</f>
        <v>0</v>
      </c>
      <c r="U155" s="3">
        <f>SUBTOTAL(9,U153:U154)</f>
        <v>0</v>
      </c>
      <c r="V155" s="3">
        <f>SUBTOTAL(9,V153:V154)</f>
        <v>0</v>
      </c>
      <c r="W155" s="3">
        <f>SUBTOTAL(9,W153:W154)</f>
        <v>0</v>
      </c>
      <c r="X155" s="3">
        <f>SUBTOTAL(9,X153:X154)</f>
        <v>0</v>
      </c>
      <c r="Y155" s="3">
        <f>SUBTOTAL(9,Y153:Y154)</f>
        <v>0</v>
      </c>
      <c r="Z155" s="3">
        <f>SUBTOTAL(9,Z153:Z154)</f>
        <v>0</v>
      </c>
      <c r="AA155" s="3">
        <f>SUBTOTAL(9,AA153:AA154)</f>
        <v>0</v>
      </c>
      <c r="AB155" s="3">
        <f>SUBTOTAL(9,AB153:AB154)</f>
        <v>0</v>
      </c>
      <c r="AC155" s="3">
        <f>SUBTOTAL(9,AC153:AC154)</f>
        <v>0</v>
      </c>
      <c r="AD155" s="3">
        <f>SUBTOTAL(9,AD153:AD154)</f>
        <v>0</v>
      </c>
      <c r="AE155" s="3">
        <f>SUBTOTAL(9,AE153:AE154)</f>
        <v>0</v>
      </c>
      <c r="AF155" s="3">
        <f>SUBTOTAL(9,AF153:AF154)</f>
        <v>0</v>
      </c>
      <c r="AG155" s="3">
        <f>SUBTOTAL(9,AG153:AG154)</f>
        <v>0</v>
      </c>
      <c r="AH155" s="3">
        <f>SUBTOTAL(9,AH153:AH154)</f>
        <v>26424010</v>
      </c>
      <c r="AI155" s="3">
        <f>SUBTOTAL(9,AI153:AI154)</f>
        <v>320</v>
      </c>
    </row>
    <row r="156" spans="1:35" outlineLevel="2">
      <c r="D156" s="8" t="s">
        <v>1927</v>
      </c>
      <c r="J156" s="3">
        <f>SUBTOTAL(9,J153:J154)</f>
        <v>1488860</v>
      </c>
      <c r="K156" s="3">
        <f>SUBTOTAL(9,K153:K154)</f>
        <v>20</v>
      </c>
      <c r="L156" s="3">
        <f>SUBTOTAL(9,L153:L154)</f>
        <v>12046100</v>
      </c>
      <c r="M156" s="3">
        <f>SUBTOTAL(9,M153:M154)</f>
        <v>150</v>
      </c>
      <c r="N156" s="3">
        <f>SUBTOTAL(9,N153:N154)</f>
        <v>12889050</v>
      </c>
      <c r="O156" s="3">
        <f>SUBTOTAL(9,O153:O154)</f>
        <v>150</v>
      </c>
      <c r="P156" s="3">
        <f>SUBTOTAL(9,P153:P154)</f>
        <v>0</v>
      </c>
      <c r="Q156" s="3">
        <f>SUBTOTAL(9,Q153:Q154)</f>
        <v>0</v>
      </c>
      <c r="R156" s="3">
        <f>SUBTOTAL(9,R153:R154)</f>
        <v>0</v>
      </c>
      <c r="S156" s="3">
        <f>SUBTOTAL(9,S153:S154)</f>
        <v>0</v>
      </c>
      <c r="T156" s="3">
        <f>SUBTOTAL(9,T153:T154)</f>
        <v>0</v>
      </c>
      <c r="U156" s="3">
        <f>SUBTOTAL(9,U153:U154)</f>
        <v>0</v>
      </c>
      <c r="V156" s="3">
        <f>SUBTOTAL(9,V153:V154)</f>
        <v>0</v>
      </c>
      <c r="W156" s="3">
        <f>SUBTOTAL(9,W153:W154)</f>
        <v>0</v>
      </c>
      <c r="X156" s="3">
        <f>SUBTOTAL(9,X153:X154)</f>
        <v>0</v>
      </c>
      <c r="Y156" s="3">
        <f>SUBTOTAL(9,Y153:Y154)</f>
        <v>0</v>
      </c>
      <c r="Z156" s="3">
        <f>SUBTOTAL(9,Z153:Z154)</f>
        <v>0</v>
      </c>
      <c r="AA156" s="3">
        <f>SUBTOTAL(9,AA153:AA154)</f>
        <v>0</v>
      </c>
      <c r="AB156" s="3">
        <f>SUBTOTAL(9,AB153:AB154)</f>
        <v>0</v>
      </c>
      <c r="AC156" s="3">
        <f>SUBTOTAL(9,AC153:AC154)</f>
        <v>0</v>
      </c>
      <c r="AD156" s="3">
        <f>SUBTOTAL(9,AD153:AD154)</f>
        <v>0</v>
      </c>
      <c r="AE156" s="3">
        <f>SUBTOTAL(9,AE153:AE154)</f>
        <v>0</v>
      </c>
      <c r="AF156" s="3">
        <f>SUBTOTAL(9,AF153:AF154)</f>
        <v>0</v>
      </c>
      <c r="AG156" s="3">
        <f>SUBTOTAL(9,AG153:AG154)</f>
        <v>0</v>
      </c>
      <c r="AH156" s="3">
        <f>SUBTOTAL(9,AH153:AH154)</f>
        <v>26424010</v>
      </c>
      <c r="AI156" s="3">
        <f>SUBTOTAL(9,AI153:AI154)</f>
        <v>320</v>
      </c>
    </row>
    <row r="157" spans="1:35" outlineLevel="1">
      <c r="A157" s="8" t="s">
        <v>1875</v>
      </c>
      <c r="J157" s="3">
        <f>SUBTOTAL(9,J153:J154)</f>
        <v>1488860</v>
      </c>
      <c r="K157" s="3">
        <f>SUBTOTAL(9,K153:K154)</f>
        <v>20</v>
      </c>
      <c r="L157" s="3">
        <f>SUBTOTAL(9,L153:L154)</f>
        <v>12046100</v>
      </c>
      <c r="M157" s="3">
        <f>SUBTOTAL(9,M153:M154)</f>
        <v>150</v>
      </c>
      <c r="N157" s="3">
        <f>SUBTOTAL(9,N153:N154)</f>
        <v>12889050</v>
      </c>
      <c r="O157" s="3">
        <f>SUBTOTAL(9,O153:O154)</f>
        <v>150</v>
      </c>
      <c r="P157" s="3">
        <f>SUBTOTAL(9,P153:P154)</f>
        <v>0</v>
      </c>
      <c r="Q157" s="3">
        <f>SUBTOTAL(9,Q153:Q154)</f>
        <v>0</v>
      </c>
      <c r="R157" s="3">
        <f>SUBTOTAL(9,R153:R154)</f>
        <v>0</v>
      </c>
      <c r="S157" s="3">
        <f>SUBTOTAL(9,S153:S154)</f>
        <v>0</v>
      </c>
      <c r="T157" s="3">
        <f>SUBTOTAL(9,T153:T154)</f>
        <v>0</v>
      </c>
      <c r="U157" s="3">
        <f>SUBTOTAL(9,U153:U154)</f>
        <v>0</v>
      </c>
      <c r="V157" s="3">
        <f>SUBTOTAL(9,V153:V154)</f>
        <v>0</v>
      </c>
      <c r="W157" s="3">
        <f>SUBTOTAL(9,W153:W154)</f>
        <v>0</v>
      </c>
      <c r="X157" s="3">
        <f>SUBTOTAL(9,X153:X154)</f>
        <v>0</v>
      </c>
      <c r="Y157" s="3">
        <f>SUBTOTAL(9,Y153:Y154)</f>
        <v>0</v>
      </c>
      <c r="Z157" s="3">
        <f>SUBTOTAL(9,Z153:Z154)</f>
        <v>0</v>
      </c>
      <c r="AA157" s="3">
        <f>SUBTOTAL(9,AA153:AA154)</f>
        <v>0</v>
      </c>
      <c r="AB157" s="3">
        <f>SUBTOTAL(9,AB153:AB154)</f>
        <v>0</v>
      </c>
      <c r="AC157" s="3">
        <f>SUBTOTAL(9,AC153:AC154)</f>
        <v>0</v>
      </c>
      <c r="AD157" s="3">
        <f>SUBTOTAL(9,AD153:AD154)</f>
        <v>0</v>
      </c>
      <c r="AE157" s="3">
        <f>SUBTOTAL(9,AE153:AE154)</f>
        <v>0</v>
      </c>
      <c r="AF157" s="3">
        <f>SUBTOTAL(9,AF153:AF154)</f>
        <v>0</v>
      </c>
      <c r="AG157" s="3">
        <f>SUBTOTAL(9,AG153:AG154)</f>
        <v>0</v>
      </c>
      <c r="AH157" s="3">
        <f>SUBTOTAL(9,AH153:AH154)</f>
        <v>26424010</v>
      </c>
      <c r="AI157" s="3">
        <f>SUBTOTAL(9,AI153:AI154)</f>
        <v>320</v>
      </c>
    </row>
    <row r="158" spans="1:35" outlineLevel="4">
      <c r="A158" s="2" t="s">
        <v>263</v>
      </c>
      <c r="B158" s="2" t="s">
        <v>264</v>
      </c>
      <c r="C158" s="2" t="s">
        <v>25</v>
      </c>
      <c r="D158" s="2" t="s">
        <v>26</v>
      </c>
      <c r="E158" s="2" t="s">
        <v>50</v>
      </c>
      <c r="F158" s="2" t="s">
        <v>265</v>
      </c>
      <c r="G158" s="2" t="s">
        <v>266</v>
      </c>
      <c r="H158" s="2" t="s">
        <v>30</v>
      </c>
      <c r="I158" s="2" t="s">
        <v>267</v>
      </c>
      <c r="J158" s="3">
        <v>0</v>
      </c>
      <c r="K158" s="3">
        <v>0</v>
      </c>
      <c r="L158" s="3">
        <v>0</v>
      </c>
      <c r="M158" s="3">
        <v>0</v>
      </c>
      <c r="N158" s="3">
        <v>2430850</v>
      </c>
      <c r="O158" s="3">
        <v>50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2430850</v>
      </c>
      <c r="AI158" s="3">
        <v>50</v>
      </c>
    </row>
    <row r="159" spans="1:35" outlineLevel="3">
      <c r="E159" s="8" t="s">
        <v>1932</v>
      </c>
      <c r="J159" s="3">
        <f>SUBTOTAL(9,J158:J158)</f>
        <v>0</v>
      </c>
      <c r="K159" s="3">
        <f>SUBTOTAL(9,K158:K158)</f>
        <v>0</v>
      </c>
      <c r="L159" s="3">
        <f>SUBTOTAL(9,L158:L158)</f>
        <v>0</v>
      </c>
      <c r="M159" s="3">
        <f>SUBTOTAL(9,M158:M158)</f>
        <v>0</v>
      </c>
      <c r="N159" s="3">
        <f>SUBTOTAL(9,N158:N158)</f>
        <v>2430850</v>
      </c>
      <c r="O159" s="3">
        <f>SUBTOTAL(9,O158:O158)</f>
        <v>50</v>
      </c>
      <c r="P159" s="3">
        <f>SUBTOTAL(9,P158:P158)</f>
        <v>0</v>
      </c>
      <c r="Q159" s="3">
        <f>SUBTOTAL(9,Q158:Q158)</f>
        <v>0</v>
      </c>
      <c r="R159" s="3">
        <f>SUBTOTAL(9,R158:R158)</f>
        <v>0</v>
      </c>
      <c r="S159" s="3">
        <f>SUBTOTAL(9,S158:S158)</f>
        <v>0</v>
      </c>
      <c r="T159" s="3">
        <f>SUBTOTAL(9,T158:T158)</f>
        <v>0</v>
      </c>
      <c r="U159" s="3">
        <f>SUBTOTAL(9,U158:U158)</f>
        <v>0</v>
      </c>
      <c r="V159" s="3">
        <f>SUBTOTAL(9,V158:V158)</f>
        <v>0</v>
      </c>
      <c r="W159" s="3">
        <f>SUBTOTAL(9,W158:W158)</f>
        <v>0</v>
      </c>
      <c r="X159" s="3">
        <f>SUBTOTAL(9,X158:X158)</f>
        <v>0</v>
      </c>
      <c r="Y159" s="3">
        <f>SUBTOTAL(9,Y158:Y158)</f>
        <v>0</v>
      </c>
      <c r="Z159" s="3">
        <f>SUBTOTAL(9,Z158:Z158)</f>
        <v>0</v>
      </c>
      <c r="AA159" s="3">
        <f>SUBTOTAL(9,AA158:AA158)</f>
        <v>0</v>
      </c>
      <c r="AB159" s="3">
        <f>SUBTOTAL(9,AB158:AB158)</f>
        <v>0</v>
      </c>
      <c r="AC159" s="3">
        <f>SUBTOTAL(9,AC158:AC158)</f>
        <v>0</v>
      </c>
      <c r="AD159" s="3">
        <f>SUBTOTAL(9,AD158:AD158)</f>
        <v>0</v>
      </c>
      <c r="AE159" s="3">
        <f>SUBTOTAL(9,AE158:AE158)</f>
        <v>0</v>
      </c>
      <c r="AF159" s="3">
        <f>SUBTOTAL(9,AF158:AF158)</f>
        <v>0</v>
      </c>
      <c r="AG159" s="3">
        <f>SUBTOTAL(9,AG158:AG158)</f>
        <v>0</v>
      </c>
      <c r="AH159" s="3">
        <f>SUBTOTAL(9,AH158:AH158)</f>
        <v>2430850</v>
      </c>
      <c r="AI159" s="3">
        <f>SUBTOTAL(9,AI158:AI158)</f>
        <v>50</v>
      </c>
    </row>
    <row r="160" spans="1:35" outlineLevel="2">
      <c r="D160" s="8" t="s">
        <v>1927</v>
      </c>
      <c r="J160" s="3">
        <f>SUBTOTAL(9,J158:J158)</f>
        <v>0</v>
      </c>
      <c r="K160" s="3">
        <f>SUBTOTAL(9,K158:K158)</f>
        <v>0</v>
      </c>
      <c r="L160" s="3">
        <f>SUBTOTAL(9,L158:L158)</f>
        <v>0</v>
      </c>
      <c r="M160" s="3">
        <f>SUBTOTAL(9,M158:M158)</f>
        <v>0</v>
      </c>
      <c r="N160" s="3">
        <f>SUBTOTAL(9,N158:N158)</f>
        <v>2430850</v>
      </c>
      <c r="O160" s="3">
        <f>SUBTOTAL(9,O158:O158)</f>
        <v>50</v>
      </c>
      <c r="P160" s="3">
        <f>SUBTOTAL(9,P158:P158)</f>
        <v>0</v>
      </c>
      <c r="Q160" s="3">
        <f>SUBTOTAL(9,Q158:Q158)</f>
        <v>0</v>
      </c>
      <c r="R160" s="3">
        <f>SUBTOTAL(9,R158:R158)</f>
        <v>0</v>
      </c>
      <c r="S160" s="3">
        <f>SUBTOTAL(9,S158:S158)</f>
        <v>0</v>
      </c>
      <c r="T160" s="3">
        <f>SUBTOTAL(9,T158:T158)</f>
        <v>0</v>
      </c>
      <c r="U160" s="3">
        <f>SUBTOTAL(9,U158:U158)</f>
        <v>0</v>
      </c>
      <c r="V160" s="3">
        <f>SUBTOTAL(9,V158:V158)</f>
        <v>0</v>
      </c>
      <c r="W160" s="3">
        <f>SUBTOTAL(9,W158:W158)</f>
        <v>0</v>
      </c>
      <c r="X160" s="3">
        <f>SUBTOTAL(9,X158:X158)</f>
        <v>0</v>
      </c>
      <c r="Y160" s="3">
        <f>SUBTOTAL(9,Y158:Y158)</f>
        <v>0</v>
      </c>
      <c r="Z160" s="3">
        <f>SUBTOTAL(9,Z158:Z158)</f>
        <v>0</v>
      </c>
      <c r="AA160" s="3">
        <f>SUBTOTAL(9,AA158:AA158)</f>
        <v>0</v>
      </c>
      <c r="AB160" s="3">
        <f>SUBTOTAL(9,AB158:AB158)</f>
        <v>0</v>
      </c>
      <c r="AC160" s="3">
        <f>SUBTOTAL(9,AC158:AC158)</f>
        <v>0</v>
      </c>
      <c r="AD160" s="3">
        <f>SUBTOTAL(9,AD158:AD158)</f>
        <v>0</v>
      </c>
      <c r="AE160" s="3">
        <f>SUBTOTAL(9,AE158:AE158)</f>
        <v>0</v>
      </c>
      <c r="AF160" s="3">
        <f>SUBTOTAL(9,AF158:AF158)</f>
        <v>0</v>
      </c>
      <c r="AG160" s="3">
        <f>SUBTOTAL(9,AG158:AG158)</f>
        <v>0</v>
      </c>
      <c r="AH160" s="3">
        <f>SUBTOTAL(9,AH158:AH158)</f>
        <v>2430850</v>
      </c>
      <c r="AI160" s="3">
        <f>SUBTOTAL(9,AI158:AI158)</f>
        <v>50</v>
      </c>
    </row>
    <row r="161" spans="1:35" outlineLevel="1">
      <c r="A161" s="8" t="s">
        <v>1876</v>
      </c>
      <c r="J161" s="3">
        <f>SUBTOTAL(9,J158:J158)</f>
        <v>0</v>
      </c>
      <c r="K161" s="3">
        <f>SUBTOTAL(9,K158:K158)</f>
        <v>0</v>
      </c>
      <c r="L161" s="3">
        <f>SUBTOTAL(9,L158:L158)</f>
        <v>0</v>
      </c>
      <c r="M161" s="3">
        <f>SUBTOTAL(9,M158:M158)</f>
        <v>0</v>
      </c>
      <c r="N161" s="3">
        <f>SUBTOTAL(9,N158:N158)</f>
        <v>2430850</v>
      </c>
      <c r="O161" s="3">
        <f>SUBTOTAL(9,O158:O158)</f>
        <v>50</v>
      </c>
      <c r="P161" s="3">
        <f>SUBTOTAL(9,P158:P158)</f>
        <v>0</v>
      </c>
      <c r="Q161" s="3">
        <f>SUBTOTAL(9,Q158:Q158)</f>
        <v>0</v>
      </c>
      <c r="R161" s="3">
        <f>SUBTOTAL(9,R158:R158)</f>
        <v>0</v>
      </c>
      <c r="S161" s="3">
        <f>SUBTOTAL(9,S158:S158)</f>
        <v>0</v>
      </c>
      <c r="T161" s="3">
        <f>SUBTOTAL(9,T158:T158)</f>
        <v>0</v>
      </c>
      <c r="U161" s="3">
        <f>SUBTOTAL(9,U158:U158)</f>
        <v>0</v>
      </c>
      <c r="V161" s="3">
        <f>SUBTOTAL(9,V158:V158)</f>
        <v>0</v>
      </c>
      <c r="W161" s="3">
        <f>SUBTOTAL(9,W158:W158)</f>
        <v>0</v>
      </c>
      <c r="X161" s="3">
        <f>SUBTOTAL(9,X158:X158)</f>
        <v>0</v>
      </c>
      <c r="Y161" s="3">
        <f>SUBTOTAL(9,Y158:Y158)</f>
        <v>0</v>
      </c>
      <c r="Z161" s="3">
        <f>SUBTOTAL(9,Z158:Z158)</f>
        <v>0</v>
      </c>
      <c r="AA161" s="3">
        <f>SUBTOTAL(9,AA158:AA158)</f>
        <v>0</v>
      </c>
      <c r="AB161" s="3">
        <f>SUBTOTAL(9,AB158:AB158)</f>
        <v>0</v>
      </c>
      <c r="AC161" s="3">
        <f>SUBTOTAL(9,AC158:AC158)</f>
        <v>0</v>
      </c>
      <c r="AD161" s="3">
        <f>SUBTOTAL(9,AD158:AD158)</f>
        <v>0</v>
      </c>
      <c r="AE161" s="3">
        <f>SUBTOTAL(9,AE158:AE158)</f>
        <v>0</v>
      </c>
      <c r="AF161" s="3">
        <f>SUBTOTAL(9,AF158:AF158)</f>
        <v>0</v>
      </c>
      <c r="AG161" s="3">
        <f>SUBTOTAL(9,AG158:AG158)</f>
        <v>0</v>
      </c>
      <c r="AH161" s="3">
        <f>SUBTOTAL(9,AH158:AH158)</f>
        <v>2430850</v>
      </c>
      <c r="AI161" s="3">
        <f>SUBTOTAL(9,AI158:AI158)</f>
        <v>50</v>
      </c>
    </row>
    <row r="162" spans="1:35" outlineLevel="4">
      <c r="A162" s="2" t="s">
        <v>268</v>
      </c>
      <c r="B162" s="2" t="s">
        <v>269</v>
      </c>
      <c r="C162" s="2" t="s">
        <v>25</v>
      </c>
      <c r="D162" s="2" t="s">
        <v>26</v>
      </c>
      <c r="E162" s="2" t="s">
        <v>27</v>
      </c>
      <c r="F162" s="2" t="s">
        <v>270</v>
      </c>
      <c r="G162" s="2" t="s">
        <v>271</v>
      </c>
      <c r="H162" s="2" t="s">
        <v>30</v>
      </c>
      <c r="I162" s="2" t="s">
        <v>272</v>
      </c>
      <c r="J162" s="3">
        <v>0</v>
      </c>
      <c r="K162" s="3">
        <v>0</v>
      </c>
      <c r="L162" s="3">
        <v>0</v>
      </c>
      <c r="M162" s="3">
        <v>0</v>
      </c>
      <c r="N162" s="3">
        <v>3271670</v>
      </c>
      <c r="O162" s="3">
        <v>50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3271670</v>
      </c>
      <c r="AI162" s="3">
        <v>50</v>
      </c>
    </row>
    <row r="163" spans="1:35" outlineLevel="4">
      <c r="A163" s="2" t="s">
        <v>268</v>
      </c>
      <c r="B163" s="2" t="s">
        <v>269</v>
      </c>
      <c r="C163" s="2" t="s">
        <v>235</v>
      </c>
      <c r="D163" s="2" t="s">
        <v>26</v>
      </c>
      <c r="E163" s="2" t="s">
        <v>27</v>
      </c>
      <c r="F163" s="2" t="s">
        <v>270</v>
      </c>
      <c r="G163" s="2" t="s">
        <v>271</v>
      </c>
      <c r="H163" s="2" t="s">
        <v>30</v>
      </c>
      <c r="I163" s="2" t="s">
        <v>272</v>
      </c>
      <c r="J163" s="3">
        <v>962865</v>
      </c>
      <c r="K163" s="3">
        <v>15</v>
      </c>
      <c r="L163" s="3">
        <v>960885</v>
      </c>
      <c r="M163" s="3">
        <v>15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1923750</v>
      </c>
      <c r="AI163" s="3">
        <v>30</v>
      </c>
    </row>
    <row r="164" spans="1:35" outlineLevel="4">
      <c r="A164" s="2" t="s">
        <v>268</v>
      </c>
      <c r="B164" s="2" t="s">
        <v>269</v>
      </c>
      <c r="C164" s="2" t="s">
        <v>235</v>
      </c>
      <c r="D164" s="2" t="s">
        <v>26</v>
      </c>
      <c r="E164" s="2" t="s">
        <v>27</v>
      </c>
      <c r="F164" s="2" t="s">
        <v>273</v>
      </c>
      <c r="G164" s="2" t="s">
        <v>274</v>
      </c>
      <c r="H164" s="2" t="s">
        <v>30</v>
      </c>
      <c r="I164" s="2" t="s">
        <v>275</v>
      </c>
      <c r="J164" s="3">
        <v>0</v>
      </c>
      <c r="K164" s="3">
        <v>0</v>
      </c>
      <c r="L164" s="3">
        <v>2710590</v>
      </c>
      <c r="M164" s="3">
        <v>60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2710590</v>
      </c>
      <c r="AI164" s="3">
        <v>60</v>
      </c>
    </row>
    <row r="165" spans="1:35" outlineLevel="4">
      <c r="A165" s="2" t="s">
        <v>268</v>
      </c>
      <c r="B165" s="2" t="s">
        <v>269</v>
      </c>
      <c r="C165" s="2" t="s">
        <v>25</v>
      </c>
      <c r="D165" s="2" t="s">
        <v>26</v>
      </c>
      <c r="E165" s="2" t="s">
        <v>27</v>
      </c>
      <c r="F165" s="2" t="s">
        <v>276</v>
      </c>
      <c r="G165" s="2" t="s">
        <v>277</v>
      </c>
      <c r="H165" s="2" t="s">
        <v>30</v>
      </c>
      <c r="I165" s="2" t="s">
        <v>278</v>
      </c>
      <c r="J165" s="3">
        <v>0</v>
      </c>
      <c r="K165" s="3">
        <v>0</v>
      </c>
      <c r="L165" s="3">
        <v>0</v>
      </c>
      <c r="M165" s="3">
        <v>0</v>
      </c>
      <c r="N165" s="3">
        <v>4423360</v>
      </c>
      <c r="O165" s="3">
        <v>80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4423360</v>
      </c>
      <c r="AI165" s="3">
        <v>80</v>
      </c>
    </row>
    <row r="166" spans="1:35" outlineLevel="4">
      <c r="A166" s="2" t="s">
        <v>268</v>
      </c>
      <c r="B166" s="2" t="s">
        <v>269</v>
      </c>
      <c r="C166" s="2" t="s">
        <v>235</v>
      </c>
      <c r="D166" s="2" t="s">
        <v>26</v>
      </c>
      <c r="E166" s="2" t="s">
        <v>27</v>
      </c>
      <c r="F166" s="2" t="s">
        <v>276</v>
      </c>
      <c r="G166" s="2" t="s">
        <v>277</v>
      </c>
      <c r="H166" s="2" t="s">
        <v>30</v>
      </c>
      <c r="I166" s="2" t="s">
        <v>278</v>
      </c>
      <c r="J166" s="3">
        <v>0</v>
      </c>
      <c r="K166" s="3">
        <v>0</v>
      </c>
      <c r="L166" s="3">
        <v>2458190</v>
      </c>
      <c r="M166" s="3">
        <v>45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2458190</v>
      </c>
      <c r="AI166" s="3">
        <v>45</v>
      </c>
    </row>
    <row r="167" spans="1:35" outlineLevel="3">
      <c r="E167" s="8" t="s">
        <v>1930</v>
      </c>
      <c r="J167" s="3">
        <f>SUBTOTAL(9,J162:J166)</f>
        <v>962865</v>
      </c>
      <c r="K167" s="3">
        <f>SUBTOTAL(9,K162:K166)</f>
        <v>15</v>
      </c>
      <c r="L167" s="3">
        <f>SUBTOTAL(9,L162:L166)</f>
        <v>6129665</v>
      </c>
      <c r="M167" s="3">
        <f>SUBTOTAL(9,M162:M166)</f>
        <v>120</v>
      </c>
      <c r="N167" s="3">
        <f>SUBTOTAL(9,N162:N166)</f>
        <v>7695030</v>
      </c>
      <c r="O167" s="3">
        <f>SUBTOTAL(9,O162:O166)</f>
        <v>130</v>
      </c>
      <c r="P167" s="3">
        <f>SUBTOTAL(9,P162:P166)</f>
        <v>0</v>
      </c>
      <c r="Q167" s="3">
        <f>SUBTOTAL(9,Q162:Q166)</f>
        <v>0</v>
      </c>
      <c r="R167" s="3">
        <f>SUBTOTAL(9,R162:R166)</f>
        <v>0</v>
      </c>
      <c r="S167" s="3">
        <f>SUBTOTAL(9,S162:S166)</f>
        <v>0</v>
      </c>
      <c r="T167" s="3">
        <f>SUBTOTAL(9,T162:T166)</f>
        <v>0</v>
      </c>
      <c r="U167" s="3">
        <f>SUBTOTAL(9,U162:U166)</f>
        <v>0</v>
      </c>
      <c r="V167" s="3">
        <f>SUBTOTAL(9,V162:V166)</f>
        <v>0</v>
      </c>
      <c r="W167" s="3">
        <f>SUBTOTAL(9,W162:W166)</f>
        <v>0</v>
      </c>
      <c r="X167" s="3">
        <f>SUBTOTAL(9,X162:X166)</f>
        <v>0</v>
      </c>
      <c r="Y167" s="3">
        <f>SUBTOTAL(9,Y162:Y166)</f>
        <v>0</v>
      </c>
      <c r="Z167" s="3">
        <f>SUBTOTAL(9,Z162:Z166)</f>
        <v>0</v>
      </c>
      <c r="AA167" s="3">
        <f>SUBTOTAL(9,AA162:AA166)</f>
        <v>0</v>
      </c>
      <c r="AB167" s="3">
        <f>SUBTOTAL(9,AB162:AB166)</f>
        <v>0</v>
      </c>
      <c r="AC167" s="3">
        <f>SUBTOTAL(9,AC162:AC166)</f>
        <v>0</v>
      </c>
      <c r="AD167" s="3">
        <f>SUBTOTAL(9,AD162:AD166)</f>
        <v>0</v>
      </c>
      <c r="AE167" s="3">
        <f>SUBTOTAL(9,AE162:AE166)</f>
        <v>0</v>
      </c>
      <c r="AF167" s="3">
        <f>SUBTOTAL(9,AF162:AF166)</f>
        <v>0</v>
      </c>
      <c r="AG167" s="3">
        <f>SUBTOTAL(9,AG162:AG166)</f>
        <v>0</v>
      </c>
      <c r="AH167" s="3">
        <f>SUBTOTAL(9,AH162:AH166)</f>
        <v>14787560</v>
      </c>
      <c r="AI167" s="3">
        <f>SUBTOTAL(9,AI162:AI166)</f>
        <v>265</v>
      </c>
    </row>
    <row r="168" spans="1:35" outlineLevel="4">
      <c r="A168" s="2" t="s">
        <v>268</v>
      </c>
      <c r="B168" s="2" t="s">
        <v>269</v>
      </c>
      <c r="C168" s="2" t="s">
        <v>235</v>
      </c>
      <c r="D168" s="2" t="s">
        <v>26</v>
      </c>
      <c r="E168" s="2" t="s">
        <v>43</v>
      </c>
      <c r="F168" s="2" t="s">
        <v>279</v>
      </c>
      <c r="G168" s="2" t="s">
        <v>280</v>
      </c>
      <c r="H168" s="2" t="s">
        <v>30</v>
      </c>
      <c r="I168" s="2" t="s">
        <v>281</v>
      </c>
      <c r="J168" s="3">
        <v>0</v>
      </c>
      <c r="K168" s="3">
        <v>0</v>
      </c>
      <c r="L168" s="3">
        <v>1384400</v>
      </c>
      <c r="M168" s="3">
        <v>20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1384400</v>
      </c>
      <c r="AI168" s="3">
        <v>20</v>
      </c>
    </row>
    <row r="169" spans="1:35" outlineLevel="4">
      <c r="A169" s="2" t="s">
        <v>268</v>
      </c>
      <c r="B169" s="2" t="s">
        <v>269</v>
      </c>
      <c r="C169" s="2" t="s">
        <v>25</v>
      </c>
      <c r="D169" s="2" t="s">
        <v>26</v>
      </c>
      <c r="E169" s="2" t="s">
        <v>43</v>
      </c>
      <c r="F169" s="2" t="s">
        <v>282</v>
      </c>
      <c r="G169" s="2" t="s">
        <v>283</v>
      </c>
      <c r="H169" s="2" t="s">
        <v>30</v>
      </c>
      <c r="I169" s="2" t="s">
        <v>284</v>
      </c>
      <c r="J169" s="3">
        <v>0</v>
      </c>
      <c r="K169" s="3">
        <v>0</v>
      </c>
      <c r="L169" s="3">
        <v>0</v>
      </c>
      <c r="M169" s="3">
        <v>0</v>
      </c>
      <c r="N169" s="3">
        <v>275300</v>
      </c>
      <c r="O169" s="3">
        <v>5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275300</v>
      </c>
      <c r="AI169" s="3">
        <v>5</v>
      </c>
    </row>
    <row r="170" spans="1:35" outlineLevel="4">
      <c r="A170" s="2" t="s">
        <v>268</v>
      </c>
      <c r="B170" s="2" t="s">
        <v>269</v>
      </c>
      <c r="C170" s="2" t="s">
        <v>235</v>
      </c>
      <c r="D170" s="2" t="s">
        <v>26</v>
      </c>
      <c r="E170" s="2" t="s">
        <v>43</v>
      </c>
      <c r="F170" s="2" t="s">
        <v>282</v>
      </c>
      <c r="G170" s="2" t="s">
        <v>283</v>
      </c>
      <c r="H170" s="2" t="s">
        <v>30</v>
      </c>
      <c r="I170" s="2" t="s">
        <v>284</v>
      </c>
      <c r="J170" s="3">
        <v>274605</v>
      </c>
      <c r="K170" s="3">
        <v>5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274605</v>
      </c>
      <c r="AI170" s="3">
        <v>5</v>
      </c>
    </row>
    <row r="171" spans="1:35" outlineLevel="3">
      <c r="E171" s="8" t="s">
        <v>1931</v>
      </c>
      <c r="J171" s="3">
        <f>SUBTOTAL(9,J168:J170)</f>
        <v>274605</v>
      </c>
      <c r="K171" s="3">
        <f>SUBTOTAL(9,K168:K170)</f>
        <v>5</v>
      </c>
      <c r="L171" s="3">
        <f>SUBTOTAL(9,L168:L170)</f>
        <v>1384400</v>
      </c>
      <c r="M171" s="3">
        <f>SUBTOTAL(9,M168:M170)</f>
        <v>20</v>
      </c>
      <c r="N171" s="3">
        <f>SUBTOTAL(9,N168:N170)</f>
        <v>275300</v>
      </c>
      <c r="O171" s="3">
        <f>SUBTOTAL(9,O168:O170)</f>
        <v>5</v>
      </c>
      <c r="P171" s="3">
        <f>SUBTOTAL(9,P168:P170)</f>
        <v>0</v>
      </c>
      <c r="Q171" s="3">
        <f>SUBTOTAL(9,Q168:Q170)</f>
        <v>0</v>
      </c>
      <c r="R171" s="3">
        <f>SUBTOTAL(9,R168:R170)</f>
        <v>0</v>
      </c>
      <c r="S171" s="3">
        <f>SUBTOTAL(9,S168:S170)</f>
        <v>0</v>
      </c>
      <c r="T171" s="3">
        <f>SUBTOTAL(9,T168:T170)</f>
        <v>0</v>
      </c>
      <c r="U171" s="3">
        <f>SUBTOTAL(9,U168:U170)</f>
        <v>0</v>
      </c>
      <c r="V171" s="3">
        <f>SUBTOTAL(9,V168:V170)</f>
        <v>0</v>
      </c>
      <c r="W171" s="3">
        <f>SUBTOTAL(9,W168:W170)</f>
        <v>0</v>
      </c>
      <c r="X171" s="3">
        <f>SUBTOTAL(9,X168:X170)</f>
        <v>0</v>
      </c>
      <c r="Y171" s="3">
        <f>SUBTOTAL(9,Y168:Y170)</f>
        <v>0</v>
      </c>
      <c r="Z171" s="3">
        <f>SUBTOTAL(9,Z168:Z170)</f>
        <v>0</v>
      </c>
      <c r="AA171" s="3">
        <f>SUBTOTAL(9,AA168:AA170)</f>
        <v>0</v>
      </c>
      <c r="AB171" s="3">
        <f>SUBTOTAL(9,AB168:AB170)</f>
        <v>0</v>
      </c>
      <c r="AC171" s="3">
        <f>SUBTOTAL(9,AC168:AC170)</f>
        <v>0</v>
      </c>
      <c r="AD171" s="3">
        <f>SUBTOTAL(9,AD168:AD170)</f>
        <v>0</v>
      </c>
      <c r="AE171" s="3">
        <f>SUBTOTAL(9,AE168:AE170)</f>
        <v>0</v>
      </c>
      <c r="AF171" s="3">
        <f>SUBTOTAL(9,AF168:AF170)</f>
        <v>0</v>
      </c>
      <c r="AG171" s="3">
        <f>SUBTOTAL(9,AG168:AG170)</f>
        <v>0</v>
      </c>
      <c r="AH171" s="3">
        <f>SUBTOTAL(9,AH168:AH170)</f>
        <v>1934305</v>
      </c>
      <c r="AI171" s="3">
        <f>SUBTOTAL(9,AI168:AI170)</f>
        <v>30</v>
      </c>
    </row>
    <row r="172" spans="1:35" outlineLevel="2">
      <c r="D172" s="8" t="s">
        <v>1927</v>
      </c>
      <c r="J172" s="3">
        <f>SUBTOTAL(9,J162:J170)</f>
        <v>1237470</v>
      </c>
      <c r="K172" s="3">
        <f>SUBTOTAL(9,K162:K170)</f>
        <v>20</v>
      </c>
      <c r="L172" s="3">
        <f>SUBTOTAL(9,L162:L170)</f>
        <v>7514065</v>
      </c>
      <c r="M172" s="3">
        <f>SUBTOTAL(9,M162:M170)</f>
        <v>140</v>
      </c>
      <c r="N172" s="3">
        <f>SUBTOTAL(9,N162:N170)</f>
        <v>7970330</v>
      </c>
      <c r="O172" s="3">
        <f>SUBTOTAL(9,O162:O170)</f>
        <v>135</v>
      </c>
      <c r="P172" s="3">
        <f>SUBTOTAL(9,P162:P170)</f>
        <v>0</v>
      </c>
      <c r="Q172" s="3">
        <f>SUBTOTAL(9,Q162:Q170)</f>
        <v>0</v>
      </c>
      <c r="R172" s="3">
        <f>SUBTOTAL(9,R162:R170)</f>
        <v>0</v>
      </c>
      <c r="S172" s="3">
        <f>SUBTOTAL(9,S162:S170)</f>
        <v>0</v>
      </c>
      <c r="T172" s="3">
        <f>SUBTOTAL(9,T162:T170)</f>
        <v>0</v>
      </c>
      <c r="U172" s="3">
        <f>SUBTOTAL(9,U162:U170)</f>
        <v>0</v>
      </c>
      <c r="V172" s="3">
        <f>SUBTOTAL(9,V162:V170)</f>
        <v>0</v>
      </c>
      <c r="W172" s="3">
        <f>SUBTOTAL(9,W162:W170)</f>
        <v>0</v>
      </c>
      <c r="X172" s="3">
        <f>SUBTOTAL(9,X162:X170)</f>
        <v>0</v>
      </c>
      <c r="Y172" s="3">
        <f>SUBTOTAL(9,Y162:Y170)</f>
        <v>0</v>
      </c>
      <c r="Z172" s="3">
        <f>SUBTOTAL(9,Z162:Z170)</f>
        <v>0</v>
      </c>
      <c r="AA172" s="3">
        <f>SUBTOTAL(9,AA162:AA170)</f>
        <v>0</v>
      </c>
      <c r="AB172" s="3">
        <f>SUBTOTAL(9,AB162:AB170)</f>
        <v>0</v>
      </c>
      <c r="AC172" s="3">
        <f>SUBTOTAL(9,AC162:AC170)</f>
        <v>0</v>
      </c>
      <c r="AD172" s="3">
        <f>SUBTOTAL(9,AD162:AD170)</f>
        <v>0</v>
      </c>
      <c r="AE172" s="3">
        <f>SUBTOTAL(9,AE162:AE170)</f>
        <v>0</v>
      </c>
      <c r="AF172" s="3">
        <f>SUBTOTAL(9,AF162:AF170)</f>
        <v>0</v>
      </c>
      <c r="AG172" s="3">
        <f>SUBTOTAL(9,AG162:AG170)</f>
        <v>0</v>
      </c>
      <c r="AH172" s="3">
        <f>SUBTOTAL(9,AH162:AH170)</f>
        <v>16721865</v>
      </c>
      <c r="AI172" s="3">
        <f>SUBTOTAL(9,AI162:AI170)</f>
        <v>295</v>
      </c>
    </row>
    <row r="173" spans="1:35" outlineLevel="1">
      <c r="A173" s="8" t="s">
        <v>1877</v>
      </c>
      <c r="J173" s="3">
        <f>SUBTOTAL(9,J162:J170)</f>
        <v>1237470</v>
      </c>
      <c r="K173" s="3">
        <f>SUBTOTAL(9,K162:K170)</f>
        <v>20</v>
      </c>
      <c r="L173" s="3">
        <f>SUBTOTAL(9,L162:L170)</f>
        <v>7514065</v>
      </c>
      <c r="M173" s="3">
        <f>SUBTOTAL(9,M162:M170)</f>
        <v>140</v>
      </c>
      <c r="N173" s="3">
        <f>SUBTOTAL(9,N162:N170)</f>
        <v>7970330</v>
      </c>
      <c r="O173" s="3">
        <f>SUBTOTAL(9,O162:O170)</f>
        <v>135</v>
      </c>
      <c r="P173" s="3">
        <f>SUBTOTAL(9,P162:P170)</f>
        <v>0</v>
      </c>
      <c r="Q173" s="3">
        <f>SUBTOTAL(9,Q162:Q170)</f>
        <v>0</v>
      </c>
      <c r="R173" s="3">
        <f>SUBTOTAL(9,R162:R170)</f>
        <v>0</v>
      </c>
      <c r="S173" s="3">
        <f>SUBTOTAL(9,S162:S170)</f>
        <v>0</v>
      </c>
      <c r="T173" s="3">
        <f>SUBTOTAL(9,T162:T170)</f>
        <v>0</v>
      </c>
      <c r="U173" s="3">
        <f>SUBTOTAL(9,U162:U170)</f>
        <v>0</v>
      </c>
      <c r="V173" s="3">
        <f>SUBTOTAL(9,V162:V170)</f>
        <v>0</v>
      </c>
      <c r="W173" s="3">
        <f>SUBTOTAL(9,W162:W170)</f>
        <v>0</v>
      </c>
      <c r="X173" s="3">
        <f>SUBTOTAL(9,X162:X170)</f>
        <v>0</v>
      </c>
      <c r="Y173" s="3">
        <f>SUBTOTAL(9,Y162:Y170)</f>
        <v>0</v>
      </c>
      <c r="Z173" s="3">
        <f>SUBTOTAL(9,Z162:Z170)</f>
        <v>0</v>
      </c>
      <c r="AA173" s="3">
        <f>SUBTOTAL(9,AA162:AA170)</f>
        <v>0</v>
      </c>
      <c r="AB173" s="3">
        <f>SUBTOTAL(9,AB162:AB170)</f>
        <v>0</v>
      </c>
      <c r="AC173" s="3">
        <f>SUBTOTAL(9,AC162:AC170)</f>
        <v>0</v>
      </c>
      <c r="AD173" s="3">
        <f>SUBTOTAL(9,AD162:AD170)</f>
        <v>0</v>
      </c>
      <c r="AE173" s="3">
        <f>SUBTOTAL(9,AE162:AE170)</f>
        <v>0</v>
      </c>
      <c r="AF173" s="3">
        <f>SUBTOTAL(9,AF162:AF170)</f>
        <v>0</v>
      </c>
      <c r="AG173" s="3">
        <f>SUBTOTAL(9,AG162:AG170)</f>
        <v>0</v>
      </c>
      <c r="AH173" s="3">
        <f>SUBTOTAL(9,AH162:AH170)</f>
        <v>16721865</v>
      </c>
      <c r="AI173" s="3">
        <f>SUBTOTAL(9,AI162:AI170)</f>
        <v>295</v>
      </c>
    </row>
    <row r="174" spans="1:35" outlineLevel="4">
      <c r="A174" s="2" t="s">
        <v>285</v>
      </c>
      <c r="B174" s="2" t="s">
        <v>286</v>
      </c>
      <c r="C174" s="2" t="s">
        <v>25</v>
      </c>
      <c r="D174" s="2" t="s">
        <v>26</v>
      </c>
      <c r="E174" s="2" t="s">
        <v>50</v>
      </c>
      <c r="F174" s="2" t="s">
        <v>287</v>
      </c>
      <c r="G174" s="2" t="s">
        <v>288</v>
      </c>
      <c r="H174" s="2" t="s">
        <v>30</v>
      </c>
      <c r="I174" s="2" t="s">
        <v>289</v>
      </c>
      <c r="J174" s="3">
        <v>0</v>
      </c>
      <c r="K174" s="3">
        <v>0</v>
      </c>
      <c r="L174" s="3">
        <v>0</v>
      </c>
      <c r="M174" s="3">
        <v>0</v>
      </c>
      <c r="N174" s="3">
        <v>2614750</v>
      </c>
      <c r="O174" s="3">
        <v>25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2614750</v>
      </c>
      <c r="AI174" s="3">
        <v>25</v>
      </c>
    </row>
    <row r="175" spans="1:35" outlineLevel="3">
      <c r="E175" s="8" t="s">
        <v>1932</v>
      </c>
      <c r="J175" s="3">
        <f>SUBTOTAL(9,J174:J174)</f>
        <v>0</v>
      </c>
      <c r="K175" s="3">
        <f>SUBTOTAL(9,K174:K174)</f>
        <v>0</v>
      </c>
      <c r="L175" s="3">
        <f>SUBTOTAL(9,L174:L174)</f>
        <v>0</v>
      </c>
      <c r="M175" s="3">
        <f>SUBTOTAL(9,M174:M174)</f>
        <v>0</v>
      </c>
      <c r="N175" s="3">
        <f>SUBTOTAL(9,N174:N174)</f>
        <v>2614750</v>
      </c>
      <c r="O175" s="3">
        <f>SUBTOTAL(9,O174:O174)</f>
        <v>25</v>
      </c>
      <c r="P175" s="3">
        <f>SUBTOTAL(9,P174:P174)</f>
        <v>0</v>
      </c>
      <c r="Q175" s="3">
        <f>SUBTOTAL(9,Q174:Q174)</f>
        <v>0</v>
      </c>
      <c r="R175" s="3">
        <f>SUBTOTAL(9,R174:R174)</f>
        <v>0</v>
      </c>
      <c r="S175" s="3">
        <f>SUBTOTAL(9,S174:S174)</f>
        <v>0</v>
      </c>
      <c r="T175" s="3">
        <f>SUBTOTAL(9,T174:T174)</f>
        <v>0</v>
      </c>
      <c r="U175" s="3">
        <f>SUBTOTAL(9,U174:U174)</f>
        <v>0</v>
      </c>
      <c r="V175" s="3">
        <f>SUBTOTAL(9,V174:V174)</f>
        <v>0</v>
      </c>
      <c r="W175" s="3">
        <f>SUBTOTAL(9,W174:W174)</f>
        <v>0</v>
      </c>
      <c r="X175" s="3">
        <f>SUBTOTAL(9,X174:X174)</f>
        <v>0</v>
      </c>
      <c r="Y175" s="3">
        <f>SUBTOTAL(9,Y174:Y174)</f>
        <v>0</v>
      </c>
      <c r="Z175" s="3">
        <f>SUBTOTAL(9,Z174:Z174)</f>
        <v>0</v>
      </c>
      <c r="AA175" s="3">
        <f>SUBTOTAL(9,AA174:AA174)</f>
        <v>0</v>
      </c>
      <c r="AB175" s="3">
        <f>SUBTOTAL(9,AB174:AB174)</f>
        <v>0</v>
      </c>
      <c r="AC175" s="3">
        <f>SUBTOTAL(9,AC174:AC174)</f>
        <v>0</v>
      </c>
      <c r="AD175" s="3">
        <f>SUBTOTAL(9,AD174:AD174)</f>
        <v>0</v>
      </c>
      <c r="AE175" s="3">
        <f>SUBTOTAL(9,AE174:AE174)</f>
        <v>0</v>
      </c>
      <c r="AF175" s="3">
        <f>SUBTOTAL(9,AF174:AF174)</f>
        <v>0</v>
      </c>
      <c r="AG175" s="3">
        <f>SUBTOTAL(9,AG174:AG174)</f>
        <v>0</v>
      </c>
      <c r="AH175" s="3">
        <f>SUBTOTAL(9,AH174:AH174)</f>
        <v>2614750</v>
      </c>
      <c r="AI175" s="3">
        <f>SUBTOTAL(9,AI174:AI174)</f>
        <v>25</v>
      </c>
    </row>
    <row r="176" spans="1:35" outlineLevel="4">
      <c r="A176" s="2" t="s">
        <v>285</v>
      </c>
      <c r="B176" s="2" t="s">
        <v>286</v>
      </c>
      <c r="C176" s="2" t="s">
        <v>235</v>
      </c>
      <c r="D176" s="2" t="s">
        <v>26</v>
      </c>
      <c r="E176" s="2" t="s">
        <v>27</v>
      </c>
      <c r="F176" s="2" t="s">
        <v>290</v>
      </c>
      <c r="G176" s="2" t="s">
        <v>291</v>
      </c>
      <c r="H176" s="2" t="s">
        <v>30</v>
      </c>
      <c r="I176" s="2" t="s">
        <v>292</v>
      </c>
      <c r="J176" s="3">
        <v>2533175</v>
      </c>
      <c r="K176" s="3">
        <v>25</v>
      </c>
      <c r="L176" s="3">
        <v>3125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2536300</v>
      </c>
      <c r="AI176" s="3">
        <v>25</v>
      </c>
    </row>
    <row r="177" spans="1:35" outlineLevel="3">
      <c r="E177" s="8" t="s">
        <v>1930</v>
      </c>
      <c r="J177" s="3">
        <f>SUBTOTAL(9,J176:J176)</f>
        <v>2533175</v>
      </c>
      <c r="K177" s="3">
        <f>SUBTOTAL(9,K176:K176)</f>
        <v>25</v>
      </c>
      <c r="L177" s="3">
        <f>SUBTOTAL(9,L176:L176)</f>
        <v>3125</v>
      </c>
      <c r="M177" s="3">
        <f>SUBTOTAL(9,M176:M176)</f>
        <v>0</v>
      </c>
      <c r="N177" s="3">
        <f>SUBTOTAL(9,N176:N176)</f>
        <v>0</v>
      </c>
      <c r="O177" s="3">
        <f>SUBTOTAL(9,O176:O176)</f>
        <v>0</v>
      </c>
      <c r="P177" s="3">
        <f>SUBTOTAL(9,P176:P176)</f>
        <v>0</v>
      </c>
      <c r="Q177" s="3">
        <f>SUBTOTAL(9,Q176:Q176)</f>
        <v>0</v>
      </c>
      <c r="R177" s="3">
        <f>SUBTOTAL(9,R176:R176)</f>
        <v>0</v>
      </c>
      <c r="S177" s="3">
        <f>SUBTOTAL(9,S176:S176)</f>
        <v>0</v>
      </c>
      <c r="T177" s="3">
        <f>SUBTOTAL(9,T176:T176)</f>
        <v>0</v>
      </c>
      <c r="U177" s="3">
        <f>SUBTOTAL(9,U176:U176)</f>
        <v>0</v>
      </c>
      <c r="V177" s="3">
        <f>SUBTOTAL(9,V176:V176)</f>
        <v>0</v>
      </c>
      <c r="W177" s="3">
        <f>SUBTOTAL(9,W176:W176)</f>
        <v>0</v>
      </c>
      <c r="X177" s="3">
        <f>SUBTOTAL(9,X176:X176)</f>
        <v>0</v>
      </c>
      <c r="Y177" s="3">
        <f>SUBTOTAL(9,Y176:Y176)</f>
        <v>0</v>
      </c>
      <c r="Z177" s="3">
        <f>SUBTOTAL(9,Z176:Z176)</f>
        <v>0</v>
      </c>
      <c r="AA177" s="3">
        <f>SUBTOTAL(9,AA176:AA176)</f>
        <v>0</v>
      </c>
      <c r="AB177" s="3">
        <f>SUBTOTAL(9,AB176:AB176)</f>
        <v>0</v>
      </c>
      <c r="AC177" s="3">
        <f>SUBTOTAL(9,AC176:AC176)</f>
        <v>0</v>
      </c>
      <c r="AD177" s="3">
        <f>SUBTOTAL(9,AD176:AD176)</f>
        <v>0</v>
      </c>
      <c r="AE177" s="3">
        <f>SUBTOTAL(9,AE176:AE176)</f>
        <v>0</v>
      </c>
      <c r="AF177" s="3">
        <f>SUBTOTAL(9,AF176:AF176)</f>
        <v>0</v>
      </c>
      <c r="AG177" s="3">
        <f>SUBTOTAL(9,AG176:AG176)</f>
        <v>0</v>
      </c>
      <c r="AH177" s="3">
        <f>SUBTOTAL(9,AH176:AH176)</f>
        <v>2536300</v>
      </c>
      <c r="AI177" s="3">
        <f>SUBTOTAL(9,AI176:AI176)</f>
        <v>25</v>
      </c>
    </row>
    <row r="178" spans="1:35" outlineLevel="4">
      <c r="A178" s="2" t="s">
        <v>285</v>
      </c>
      <c r="B178" s="2" t="s">
        <v>286</v>
      </c>
      <c r="C178" s="2" t="s">
        <v>25</v>
      </c>
      <c r="D178" s="2" t="s">
        <v>26</v>
      </c>
      <c r="E178" s="2" t="s">
        <v>43</v>
      </c>
      <c r="F178" s="2" t="s">
        <v>293</v>
      </c>
      <c r="G178" s="2" t="s">
        <v>294</v>
      </c>
      <c r="H178" s="2" t="s">
        <v>30</v>
      </c>
      <c r="I178" s="2" t="s">
        <v>295</v>
      </c>
      <c r="J178" s="3">
        <v>0</v>
      </c>
      <c r="K178" s="3">
        <v>0</v>
      </c>
      <c r="L178" s="3">
        <v>0</v>
      </c>
      <c r="M178" s="3">
        <v>0</v>
      </c>
      <c r="N178" s="3">
        <v>2022500</v>
      </c>
      <c r="O178" s="3">
        <v>25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2022500</v>
      </c>
      <c r="AI178" s="3">
        <v>25</v>
      </c>
    </row>
    <row r="179" spans="1:35" outlineLevel="3">
      <c r="E179" s="8" t="s">
        <v>1931</v>
      </c>
      <c r="J179" s="3">
        <f>SUBTOTAL(9,J178:J178)</f>
        <v>0</v>
      </c>
      <c r="K179" s="3">
        <f>SUBTOTAL(9,K178:K178)</f>
        <v>0</v>
      </c>
      <c r="L179" s="3">
        <f>SUBTOTAL(9,L178:L178)</f>
        <v>0</v>
      </c>
      <c r="M179" s="3">
        <f>SUBTOTAL(9,M178:M178)</f>
        <v>0</v>
      </c>
      <c r="N179" s="3">
        <f>SUBTOTAL(9,N178:N178)</f>
        <v>2022500</v>
      </c>
      <c r="O179" s="3">
        <f>SUBTOTAL(9,O178:O178)</f>
        <v>25</v>
      </c>
      <c r="P179" s="3">
        <f>SUBTOTAL(9,P178:P178)</f>
        <v>0</v>
      </c>
      <c r="Q179" s="3">
        <f>SUBTOTAL(9,Q178:Q178)</f>
        <v>0</v>
      </c>
      <c r="R179" s="3">
        <f>SUBTOTAL(9,R178:R178)</f>
        <v>0</v>
      </c>
      <c r="S179" s="3">
        <f>SUBTOTAL(9,S178:S178)</f>
        <v>0</v>
      </c>
      <c r="T179" s="3">
        <f>SUBTOTAL(9,T178:T178)</f>
        <v>0</v>
      </c>
      <c r="U179" s="3">
        <f>SUBTOTAL(9,U178:U178)</f>
        <v>0</v>
      </c>
      <c r="V179" s="3">
        <f>SUBTOTAL(9,V178:V178)</f>
        <v>0</v>
      </c>
      <c r="W179" s="3">
        <f>SUBTOTAL(9,W178:W178)</f>
        <v>0</v>
      </c>
      <c r="X179" s="3">
        <f>SUBTOTAL(9,X178:X178)</f>
        <v>0</v>
      </c>
      <c r="Y179" s="3">
        <f>SUBTOTAL(9,Y178:Y178)</f>
        <v>0</v>
      </c>
      <c r="Z179" s="3">
        <f>SUBTOTAL(9,Z178:Z178)</f>
        <v>0</v>
      </c>
      <c r="AA179" s="3">
        <f>SUBTOTAL(9,AA178:AA178)</f>
        <v>0</v>
      </c>
      <c r="AB179" s="3">
        <f>SUBTOTAL(9,AB178:AB178)</f>
        <v>0</v>
      </c>
      <c r="AC179" s="3">
        <f>SUBTOTAL(9,AC178:AC178)</f>
        <v>0</v>
      </c>
      <c r="AD179" s="3">
        <f>SUBTOTAL(9,AD178:AD178)</f>
        <v>0</v>
      </c>
      <c r="AE179" s="3">
        <f>SUBTOTAL(9,AE178:AE178)</f>
        <v>0</v>
      </c>
      <c r="AF179" s="3">
        <f>SUBTOTAL(9,AF178:AF178)</f>
        <v>0</v>
      </c>
      <c r="AG179" s="3">
        <f>SUBTOTAL(9,AG178:AG178)</f>
        <v>0</v>
      </c>
      <c r="AH179" s="3">
        <f>SUBTOTAL(9,AH178:AH178)</f>
        <v>2022500</v>
      </c>
      <c r="AI179" s="3">
        <f>SUBTOTAL(9,AI178:AI178)</f>
        <v>25</v>
      </c>
    </row>
    <row r="180" spans="1:35" outlineLevel="2">
      <c r="D180" s="8" t="s">
        <v>1927</v>
      </c>
      <c r="J180" s="3">
        <f>SUBTOTAL(9,J174:J178)</f>
        <v>2533175</v>
      </c>
      <c r="K180" s="3">
        <f>SUBTOTAL(9,K174:K178)</f>
        <v>25</v>
      </c>
      <c r="L180" s="3">
        <f>SUBTOTAL(9,L174:L178)</f>
        <v>3125</v>
      </c>
      <c r="M180" s="3">
        <f>SUBTOTAL(9,M174:M178)</f>
        <v>0</v>
      </c>
      <c r="N180" s="3">
        <f>SUBTOTAL(9,N174:N178)</f>
        <v>4637250</v>
      </c>
      <c r="O180" s="3">
        <f>SUBTOTAL(9,O174:O178)</f>
        <v>50</v>
      </c>
      <c r="P180" s="3">
        <f>SUBTOTAL(9,P174:P178)</f>
        <v>0</v>
      </c>
      <c r="Q180" s="3">
        <f>SUBTOTAL(9,Q174:Q178)</f>
        <v>0</v>
      </c>
      <c r="R180" s="3">
        <f>SUBTOTAL(9,R174:R178)</f>
        <v>0</v>
      </c>
      <c r="S180" s="3">
        <f>SUBTOTAL(9,S174:S178)</f>
        <v>0</v>
      </c>
      <c r="T180" s="3">
        <f>SUBTOTAL(9,T174:T178)</f>
        <v>0</v>
      </c>
      <c r="U180" s="3">
        <f>SUBTOTAL(9,U174:U178)</f>
        <v>0</v>
      </c>
      <c r="V180" s="3">
        <f>SUBTOTAL(9,V174:V178)</f>
        <v>0</v>
      </c>
      <c r="W180" s="3">
        <f>SUBTOTAL(9,W174:W178)</f>
        <v>0</v>
      </c>
      <c r="X180" s="3">
        <f>SUBTOTAL(9,X174:X178)</f>
        <v>0</v>
      </c>
      <c r="Y180" s="3">
        <f>SUBTOTAL(9,Y174:Y178)</f>
        <v>0</v>
      </c>
      <c r="Z180" s="3">
        <f>SUBTOTAL(9,Z174:Z178)</f>
        <v>0</v>
      </c>
      <c r="AA180" s="3">
        <f>SUBTOTAL(9,AA174:AA178)</f>
        <v>0</v>
      </c>
      <c r="AB180" s="3">
        <f>SUBTOTAL(9,AB174:AB178)</f>
        <v>0</v>
      </c>
      <c r="AC180" s="3">
        <f>SUBTOTAL(9,AC174:AC178)</f>
        <v>0</v>
      </c>
      <c r="AD180" s="3">
        <f>SUBTOTAL(9,AD174:AD178)</f>
        <v>0</v>
      </c>
      <c r="AE180" s="3">
        <f>SUBTOTAL(9,AE174:AE178)</f>
        <v>0</v>
      </c>
      <c r="AF180" s="3">
        <f>SUBTOTAL(9,AF174:AF178)</f>
        <v>0</v>
      </c>
      <c r="AG180" s="3">
        <f>SUBTOTAL(9,AG174:AG178)</f>
        <v>0</v>
      </c>
      <c r="AH180" s="3">
        <f>SUBTOTAL(9,AH174:AH178)</f>
        <v>7173550</v>
      </c>
      <c r="AI180" s="3">
        <f>SUBTOTAL(9,AI174:AI178)</f>
        <v>75</v>
      </c>
    </row>
    <row r="181" spans="1:35" outlineLevel="1">
      <c r="A181" s="8" t="s">
        <v>1878</v>
      </c>
      <c r="J181" s="3">
        <f>SUBTOTAL(9,J174:J178)</f>
        <v>2533175</v>
      </c>
      <c r="K181" s="3">
        <f>SUBTOTAL(9,K174:K178)</f>
        <v>25</v>
      </c>
      <c r="L181" s="3">
        <f>SUBTOTAL(9,L174:L178)</f>
        <v>3125</v>
      </c>
      <c r="M181" s="3">
        <f>SUBTOTAL(9,M174:M178)</f>
        <v>0</v>
      </c>
      <c r="N181" s="3">
        <f>SUBTOTAL(9,N174:N178)</f>
        <v>4637250</v>
      </c>
      <c r="O181" s="3">
        <f>SUBTOTAL(9,O174:O178)</f>
        <v>50</v>
      </c>
      <c r="P181" s="3">
        <f>SUBTOTAL(9,P174:P178)</f>
        <v>0</v>
      </c>
      <c r="Q181" s="3">
        <f>SUBTOTAL(9,Q174:Q178)</f>
        <v>0</v>
      </c>
      <c r="R181" s="3">
        <f>SUBTOTAL(9,R174:R178)</f>
        <v>0</v>
      </c>
      <c r="S181" s="3">
        <f>SUBTOTAL(9,S174:S178)</f>
        <v>0</v>
      </c>
      <c r="T181" s="3">
        <f>SUBTOTAL(9,T174:T178)</f>
        <v>0</v>
      </c>
      <c r="U181" s="3">
        <f>SUBTOTAL(9,U174:U178)</f>
        <v>0</v>
      </c>
      <c r="V181" s="3">
        <f>SUBTOTAL(9,V174:V178)</f>
        <v>0</v>
      </c>
      <c r="W181" s="3">
        <f>SUBTOTAL(9,W174:W178)</f>
        <v>0</v>
      </c>
      <c r="X181" s="3">
        <f>SUBTOTAL(9,X174:X178)</f>
        <v>0</v>
      </c>
      <c r="Y181" s="3">
        <f>SUBTOTAL(9,Y174:Y178)</f>
        <v>0</v>
      </c>
      <c r="Z181" s="3">
        <f>SUBTOTAL(9,Z174:Z178)</f>
        <v>0</v>
      </c>
      <c r="AA181" s="3">
        <f>SUBTOTAL(9,AA174:AA178)</f>
        <v>0</v>
      </c>
      <c r="AB181" s="3">
        <f>SUBTOTAL(9,AB174:AB178)</f>
        <v>0</v>
      </c>
      <c r="AC181" s="3">
        <f>SUBTOTAL(9,AC174:AC178)</f>
        <v>0</v>
      </c>
      <c r="AD181" s="3">
        <f>SUBTOTAL(9,AD174:AD178)</f>
        <v>0</v>
      </c>
      <c r="AE181" s="3">
        <f>SUBTOTAL(9,AE174:AE178)</f>
        <v>0</v>
      </c>
      <c r="AF181" s="3">
        <f>SUBTOTAL(9,AF174:AF178)</f>
        <v>0</v>
      </c>
      <c r="AG181" s="3">
        <f>SUBTOTAL(9,AG174:AG178)</f>
        <v>0</v>
      </c>
      <c r="AH181" s="3">
        <f>SUBTOTAL(9,AH174:AH178)</f>
        <v>7173550</v>
      </c>
      <c r="AI181" s="3">
        <f>SUBTOTAL(9,AI174:AI178)</f>
        <v>75</v>
      </c>
    </row>
    <row r="182" spans="1:35" outlineLevel="4">
      <c r="A182" s="2" t="s">
        <v>296</v>
      </c>
      <c r="B182" s="2" t="s">
        <v>297</v>
      </c>
      <c r="C182" s="2" t="s">
        <v>183</v>
      </c>
      <c r="D182" s="2" t="s">
        <v>26</v>
      </c>
      <c r="E182" s="2" t="s">
        <v>27</v>
      </c>
      <c r="F182" s="2" t="s">
        <v>298</v>
      </c>
      <c r="G182" s="2" t="s">
        <v>299</v>
      </c>
      <c r="H182" s="2" t="s">
        <v>30</v>
      </c>
      <c r="I182" s="2" t="s">
        <v>300</v>
      </c>
      <c r="J182" s="3">
        <v>5436800</v>
      </c>
      <c r="K182" s="3">
        <v>100</v>
      </c>
      <c r="L182" s="3">
        <v>0</v>
      </c>
      <c r="M182" s="3">
        <v>0</v>
      </c>
      <c r="N182" s="3">
        <v>6575400</v>
      </c>
      <c r="O182" s="3">
        <v>120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12012200</v>
      </c>
      <c r="AI182" s="3">
        <v>220</v>
      </c>
    </row>
    <row r="183" spans="1:35" outlineLevel="3">
      <c r="E183" s="8" t="s">
        <v>1930</v>
      </c>
      <c r="J183" s="3">
        <f>SUBTOTAL(9,J182:J182)</f>
        <v>5436800</v>
      </c>
      <c r="K183" s="3">
        <f>SUBTOTAL(9,K182:K182)</f>
        <v>100</v>
      </c>
      <c r="L183" s="3">
        <f>SUBTOTAL(9,L182:L182)</f>
        <v>0</v>
      </c>
      <c r="M183" s="3">
        <f>SUBTOTAL(9,M182:M182)</f>
        <v>0</v>
      </c>
      <c r="N183" s="3">
        <f>SUBTOTAL(9,N182:N182)</f>
        <v>6575400</v>
      </c>
      <c r="O183" s="3">
        <f>SUBTOTAL(9,O182:O182)</f>
        <v>120</v>
      </c>
      <c r="P183" s="3">
        <f>SUBTOTAL(9,P182:P182)</f>
        <v>0</v>
      </c>
      <c r="Q183" s="3">
        <f>SUBTOTAL(9,Q182:Q182)</f>
        <v>0</v>
      </c>
      <c r="R183" s="3">
        <f>SUBTOTAL(9,R182:R182)</f>
        <v>0</v>
      </c>
      <c r="S183" s="3">
        <f>SUBTOTAL(9,S182:S182)</f>
        <v>0</v>
      </c>
      <c r="T183" s="3">
        <f>SUBTOTAL(9,T182:T182)</f>
        <v>0</v>
      </c>
      <c r="U183" s="3">
        <f>SUBTOTAL(9,U182:U182)</f>
        <v>0</v>
      </c>
      <c r="V183" s="3">
        <f>SUBTOTAL(9,V182:V182)</f>
        <v>0</v>
      </c>
      <c r="W183" s="3">
        <f>SUBTOTAL(9,W182:W182)</f>
        <v>0</v>
      </c>
      <c r="X183" s="3">
        <f>SUBTOTAL(9,X182:X182)</f>
        <v>0</v>
      </c>
      <c r="Y183" s="3">
        <f>SUBTOTAL(9,Y182:Y182)</f>
        <v>0</v>
      </c>
      <c r="Z183" s="3">
        <f>SUBTOTAL(9,Z182:Z182)</f>
        <v>0</v>
      </c>
      <c r="AA183" s="3">
        <f>SUBTOTAL(9,AA182:AA182)</f>
        <v>0</v>
      </c>
      <c r="AB183" s="3">
        <f>SUBTOTAL(9,AB182:AB182)</f>
        <v>0</v>
      </c>
      <c r="AC183" s="3">
        <f>SUBTOTAL(9,AC182:AC182)</f>
        <v>0</v>
      </c>
      <c r="AD183" s="3">
        <f>SUBTOTAL(9,AD182:AD182)</f>
        <v>0</v>
      </c>
      <c r="AE183" s="3">
        <f>SUBTOTAL(9,AE182:AE182)</f>
        <v>0</v>
      </c>
      <c r="AF183" s="3">
        <f>SUBTOTAL(9,AF182:AF182)</f>
        <v>0</v>
      </c>
      <c r="AG183" s="3">
        <f>SUBTOTAL(9,AG182:AG182)</f>
        <v>0</v>
      </c>
      <c r="AH183" s="3">
        <f>SUBTOTAL(9,AH182:AH182)</f>
        <v>12012200</v>
      </c>
      <c r="AI183" s="3">
        <f>SUBTOTAL(9,AI182:AI182)</f>
        <v>220</v>
      </c>
    </row>
    <row r="184" spans="1:35" outlineLevel="2">
      <c r="D184" s="8" t="s">
        <v>1927</v>
      </c>
      <c r="J184" s="3">
        <f>SUBTOTAL(9,J182:J182)</f>
        <v>5436800</v>
      </c>
      <c r="K184" s="3">
        <f>SUBTOTAL(9,K182:K182)</f>
        <v>100</v>
      </c>
      <c r="L184" s="3">
        <f>SUBTOTAL(9,L182:L182)</f>
        <v>0</v>
      </c>
      <c r="M184" s="3">
        <f>SUBTOTAL(9,M182:M182)</f>
        <v>0</v>
      </c>
      <c r="N184" s="3">
        <f>SUBTOTAL(9,N182:N182)</f>
        <v>6575400</v>
      </c>
      <c r="O184" s="3">
        <f>SUBTOTAL(9,O182:O182)</f>
        <v>120</v>
      </c>
      <c r="P184" s="3">
        <f>SUBTOTAL(9,P182:P182)</f>
        <v>0</v>
      </c>
      <c r="Q184" s="3">
        <f>SUBTOTAL(9,Q182:Q182)</f>
        <v>0</v>
      </c>
      <c r="R184" s="3">
        <f>SUBTOTAL(9,R182:R182)</f>
        <v>0</v>
      </c>
      <c r="S184" s="3">
        <f>SUBTOTAL(9,S182:S182)</f>
        <v>0</v>
      </c>
      <c r="T184" s="3">
        <f>SUBTOTAL(9,T182:T182)</f>
        <v>0</v>
      </c>
      <c r="U184" s="3">
        <f>SUBTOTAL(9,U182:U182)</f>
        <v>0</v>
      </c>
      <c r="V184" s="3">
        <f>SUBTOTAL(9,V182:V182)</f>
        <v>0</v>
      </c>
      <c r="W184" s="3">
        <f>SUBTOTAL(9,W182:W182)</f>
        <v>0</v>
      </c>
      <c r="X184" s="3">
        <f>SUBTOTAL(9,X182:X182)</f>
        <v>0</v>
      </c>
      <c r="Y184" s="3">
        <f>SUBTOTAL(9,Y182:Y182)</f>
        <v>0</v>
      </c>
      <c r="Z184" s="3">
        <f>SUBTOTAL(9,Z182:Z182)</f>
        <v>0</v>
      </c>
      <c r="AA184" s="3">
        <f>SUBTOTAL(9,AA182:AA182)</f>
        <v>0</v>
      </c>
      <c r="AB184" s="3">
        <f>SUBTOTAL(9,AB182:AB182)</f>
        <v>0</v>
      </c>
      <c r="AC184" s="3">
        <f>SUBTOTAL(9,AC182:AC182)</f>
        <v>0</v>
      </c>
      <c r="AD184" s="3">
        <f>SUBTOTAL(9,AD182:AD182)</f>
        <v>0</v>
      </c>
      <c r="AE184" s="3">
        <f>SUBTOTAL(9,AE182:AE182)</f>
        <v>0</v>
      </c>
      <c r="AF184" s="3">
        <f>SUBTOTAL(9,AF182:AF182)</f>
        <v>0</v>
      </c>
      <c r="AG184" s="3">
        <f>SUBTOTAL(9,AG182:AG182)</f>
        <v>0</v>
      </c>
      <c r="AH184" s="3">
        <f>SUBTOTAL(9,AH182:AH182)</f>
        <v>12012200</v>
      </c>
      <c r="AI184" s="3">
        <f>SUBTOTAL(9,AI182:AI182)</f>
        <v>220</v>
      </c>
    </row>
    <row r="185" spans="1:35" outlineLevel="1">
      <c r="A185" s="8" t="s">
        <v>1879</v>
      </c>
      <c r="J185" s="3">
        <f>SUBTOTAL(9,J182:J182)</f>
        <v>5436800</v>
      </c>
      <c r="K185" s="3">
        <f>SUBTOTAL(9,K182:K182)</f>
        <v>100</v>
      </c>
      <c r="L185" s="3">
        <f>SUBTOTAL(9,L182:L182)</f>
        <v>0</v>
      </c>
      <c r="M185" s="3">
        <f>SUBTOTAL(9,M182:M182)</f>
        <v>0</v>
      </c>
      <c r="N185" s="3">
        <f>SUBTOTAL(9,N182:N182)</f>
        <v>6575400</v>
      </c>
      <c r="O185" s="3">
        <f>SUBTOTAL(9,O182:O182)</f>
        <v>120</v>
      </c>
      <c r="P185" s="3">
        <f>SUBTOTAL(9,P182:P182)</f>
        <v>0</v>
      </c>
      <c r="Q185" s="3">
        <f>SUBTOTAL(9,Q182:Q182)</f>
        <v>0</v>
      </c>
      <c r="R185" s="3">
        <f>SUBTOTAL(9,R182:R182)</f>
        <v>0</v>
      </c>
      <c r="S185" s="3">
        <f>SUBTOTAL(9,S182:S182)</f>
        <v>0</v>
      </c>
      <c r="T185" s="3">
        <f>SUBTOTAL(9,T182:T182)</f>
        <v>0</v>
      </c>
      <c r="U185" s="3">
        <f>SUBTOTAL(9,U182:U182)</f>
        <v>0</v>
      </c>
      <c r="V185" s="3">
        <f>SUBTOTAL(9,V182:V182)</f>
        <v>0</v>
      </c>
      <c r="W185" s="3">
        <f>SUBTOTAL(9,W182:W182)</f>
        <v>0</v>
      </c>
      <c r="X185" s="3">
        <f>SUBTOTAL(9,X182:X182)</f>
        <v>0</v>
      </c>
      <c r="Y185" s="3">
        <f>SUBTOTAL(9,Y182:Y182)</f>
        <v>0</v>
      </c>
      <c r="Z185" s="3">
        <f>SUBTOTAL(9,Z182:Z182)</f>
        <v>0</v>
      </c>
      <c r="AA185" s="3">
        <f>SUBTOTAL(9,AA182:AA182)</f>
        <v>0</v>
      </c>
      <c r="AB185" s="3">
        <f>SUBTOTAL(9,AB182:AB182)</f>
        <v>0</v>
      </c>
      <c r="AC185" s="3">
        <f>SUBTOTAL(9,AC182:AC182)</f>
        <v>0</v>
      </c>
      <c r="AD185" s="3">
        <f>SUBTOTAL(9,AD182:AD182)</f>
        <v>0</v>
      </c>
      <c r="AE185" s="3">
        <f>SUBTOTAL(9,AE182:AE182)</f>
        <v>0</v>
      </c>
      <c r="AF185" s="3">
        <f>SUBTOTAL(9,AF182:AF182)</f>
        <v>0</v>
      </c>
      <c r="AG185" s="3">
        <f>SUBTOTAL(9,AG182:AG182)</f>
        <v>0</v>
      </c>
      <c r="AH185" s="3">
        <f>SUBTOTAL(9,AH182:AH182)</f>
        <v>12012200</v>
      </c>
      <c r="AI185" s="3">
        <f>SUBTOTAL(9,AI182:AI182)</f>
        <v>220</v>
      </c>
    </row>
    <row r="186" spans="1:35" outlineLevel="4">
      <c r="A186" s="2" t="s">
        <v>301</v>
      </c>
      <c r="B186" s="2" t="s">
        <v>302</v>
      </c>
      <c r="C186" s="2" t="s">
        <v>183</v>
      </c>
      <c r="D186" s="2" t="s">
        <v>26</v>
      </c>
      <c r="E186" s="2" t="s">
        <v>27</v>
      </c>
      <c r="F186" s="2" t="s">
        <v>303</v>
      </c>
      <c r="G186" s="2" t="s">
        <v>304</v>
      </c>
      <c r="H186" s="2" t="s">
        <v>30</v>
      </c>
      <c r="I186" s="2" t="s">
        <v>305</v>
      </c>
      <c r="J186" s="3">
        <v>0</v>
      </c>
      <c r="K186" s="3">
        <v>0</v>
      </c>
      <c r="L186" s="3">
        <v>3697700</v>
      </c>
      <c r="M186" s="3">
        <v>50</v>
      </c>
      <c r="N186" s="3">
        <v>3816920</v>
      </c>
      <c r="O186" s="3">
        <v>50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7514620</v>
      </c>
      <c r="AI186" s="3">
        <v>100</v>
      </c>
    </row>
    <row r="187" spans="1:35" outlineLevel="4">
      <c r="A187" s="2" t="s">
        <v>301</v>
      </c>
      <c r="B187" s="2" t="s">
        <v>302</v>
      </c>
      <c r="C187" s="2" t="s">
        <v>183</v>
      </c>
      <c r="D187" s="2" t="s">
        <v>26</v>
      </c>
      <c r="E187" s="2" t="s">
        <v>27</v>
      </c>
      <c r="F187" s="2" t="s">
        <v>306</v>
      </c>
      <c r="G187" s="2" t="s">
        <v>307</v>
      </c>
      <c r="H187" s="2" t="s">
        <v>30</v>
      </c>
      <c r="I187" s="2" t="s">
        <v>308</v>
      </c>
      <c r="J187" s="3">
        <v>0</v>
      </c>
      <c r="K187" s="3">
        <v>0</v>
      </c>
      <c r="L187" s="3">
        <v>3231250</v>
      </c>
      <c r="M187" s="3">
        <v>50</v>
      </c>
      <c r="N187" s="3">
        <v>6682000</v>
      </c>
      <c r="O187" s="3">
        <v>100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9913250</v>
      </c>
      <c r="AI187" s="3">
        <v>150</v>
      </c>
    </row>
    <row r="188" spans="1:35" outlineLevel="3">
      <c r="E188" s="8" t="s">
        <v>1930</v>
      </c>
      <c r="J188" s="3">
        <f>SUBTOTAL(9,J186:J187)</f>
        <v>0</v>
      </c>
      <c r="K188" s="3">
        <f>SUBTOTAL(9,K186:K187)</f>
        <v>0</v>
      </c>
      <c r="L188" s="3">
        <f>SUBTOTAL(9,L186:L187)</f>
        <v>6928950</v>
      </c>
      <c r="M188" s="3">
        <f>SUBTOTAL(9,M186:M187)</f>
        <v>100</v>
      </c>
      <c r="N188" s="3">
        <f>SUBTOTAL(9,N186:N187)</f>
        <v>10498920</v>
      </c>
      <c r="O188" s="3">
        <f>SUBTOTAL(9,O186:O187)</f>
        <v>150</v>
      </c>
      <c r="P188" s="3">
        <f>SUBTOTAL(9,P186:P187)</f>
        <v>0</v>
      </c>
      <c r="Q188" s="3">
        <f>SUBTOTAL(9,Q186:Q187)</f>
        <v>0</v>
      </c>
      <c r="R188" s="3">
        <f>SUBTOTAL(9,R186:R187)</f>
        <v>0</v>
      </c>
      <c r="S188" s="3">
        <f>SUBTOTAL(9,S186:S187)</f>
        <v>0</v>
      </c>
      <c r="T188" s="3">
        <f>SUBTOTAL(9,T186:T187)</f>
        <v>0</v>
      </c>
      <c r="U188" s="3">
        <f>SUBTOTAL(9,U186:U187)</f>
        <v>0</v>
      </c>
      <c r="V188" s="3">
        <f>SUBTOTAL(9,V186:V187)</f>
        <v>0</v>
      </c>
      <c r="W188" s="3">
        <f>SUBTOTAL(9,W186:W187)</f>
        <v>0</v>
      </c>
      <c r="X188" s="3">
        <f>SUBTOTAL(9,X186:X187)</f>
        <v>0</v>
      </c>
      <c r="Y188" s="3">
        <f>SUBTOTAL(9,Y186:Y187)</f>
        <v>0</v>
      </c>
      <c r="Z188" s="3">
        <f>SUBTOTAL(9,Z186:Z187)</f>
        <v>0</v>
      </c>
      <c r="AA188" s="3">
        <f>SUBTOTAL(9,AA186:AA187)</f>
        <v>0</v>
      </c>
      <c r="AB188" s="3">
        <f>SUBTOTAL(9,AB186:AB187)</f>
        <v>0</v>
      </c>
      <c r="AC188" s="3">
        <f>SUBTOTAL(9,AC186:AC187)</f>
        <v>0</v>
      </c>
      <c r="AD188" s="3">
        <f>SUBTOTAL(9,AD186:AD187)</f>
        <v>0</v>
      </c>
      <c r="AE188" s="3">
        <f>SUBTOTAL(9,AE186:AE187)</f>
        <v>0</v>
      </c>
      <c r="AF188" s="3">
        <f>SUBTOTAL(9,AF186:AF187)</f>
        <v>0</v>
      </c>
      <c r="AG188" s="3">
        <f>SUBTOTAL(9,AG186:AG187)</f>
        <v>0</v>
      </c>
      <c r="AH188" s="3">
        <f>SUBTOTAL(9,AH186:AH187)</f>
        <v>17427870</v>
      </c>
      <c r="AI188" s="3">
        <f>SUBTOTAL(9,AI186:AI187)</f>
        <v>250</v>
      </c>
    </row>
    <row r="189" spans="1:35" outlineLevel="4">
      <c r="A189" s="2" t="s">
        <v>301</v>
      </c>
      <c r="B189" s="2" t="s">
        <v>302</v>
      </c>
      <c r="C189" s="2" t="s">
        <v>183</v>
      </c>
      <c r="D189" s="2" t="s">
        <v>26</v>
      </c>
      <c r="E189" s="2" t="s">
        <v>43</v>
      </c>
      <c r="F189" s="2" t="s">
        <v>227</v>
      </c>
      <c r="G189" s="2" t="s">
        <v>228</v>
      </c>
      <c r="H189" s="2" t="s">
        <v>30</v>
      </c>
      <c r="I189" s="2" t="s">
        <v>229</v>
      </c>
      <c r="J189" s="3">
        <v>0</v>
      </c>
      <c r="K189" s="3">
        <v>0</v>
      </c>
      <c r="L189" s="3">
        <v>1067180</v>
      </c>
      <c r="M189" s="3">
        <v>20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1067180</v>
      </c>
      <c r="AI189" s="3">
        <v>20</v>
      </c>
    </row>
    <row r="190" spans="1:35" outlineLevel="4">
      <c r="A190" s="2" t="s">
        <v>301</v>
      </c>
      <c r="B190" s="2" t="s">
        <v>302</v>
      </c>
      <c r="C190" s="2" t="s">
        <v>183</v>
      </c>
      <c r="D190" s="2" t="s">
        <v>26</v>
      </c>
      <c r="E190" s="2" t="s">
        <v>43</v>
      </c>
      <c r="F190" s="2" t="s">
        <v>309</v>
      </c>
      <c r="G190" s="2" t="s">
        <v>310</v>
      </c>
      <c r="H190" s="2" t="s">
        <v>30</v>
      </c>
      <c r="I190" s="2" t="s">
        <v>311</v>
      </c>
      <c r="J190" s="3">
        <v>0</v>
      </c>
      <c r="K190" s="3">
        <v>0</v>
      </c>
      <c r="L190" s="3">
        <v>4592640</v>
      </c>
      <c r="M190" s="3">
        <v>60</v>
      </c>
      <c r="N190" s="3">
        <v>4716320</v>
      </c>
      <c r="O190" s="3">
        <v>60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9308960</v>
      </c>
      <c r="AI190" s="3">
        <v>120</v>
      </c>
    </row>
    <row r="191" spans="1:35" outlineLevel="3">
      <c r="E191" s="8" t="s">
        <v>1931</v>
      </c>
      <c r="J191" s="3">
        <f>SUBTOTAL(9,J189:J190)</f>
        <v>0</v>
      </c>
      <c r="K191" s="3">
        <f>SUBTOTAL(9,K189:K190)</f>
        <v>0</v>
      </c>
      <c r="L191" s="3">
        <f>SUBTOTAL(9,L189:L190)</f>
        <v>5659820</v>
      </c>
      <c r="M191" s="3">
        <f>SUBTOTAL(9,M189:M190)</f>
        <v>80</v>
      </c>
      <c r="N191" s="3">
        <f>SUBTOTAL(9,N189:N190)</f>
        <v>4716320</v>
      </c>
      <c r="O191" s="3">
        <f>SUBTOTAL(9,O189:O190)</f>
        <v>60</v>
      </c>
      <c r="P191" s="3">
        <f>SUBTOTAL(9,P189:P190)</f>
        <v>0</v>
      </c>
      <c r="Q191" s="3">
        <f>SUBTOTAL(9,Q189:Q190)</f>
        <v>0</v>
      </c>
      <c r="R191" s="3">
        <f>SUBTOTAL(9,R189:R190)</f>
        <v>0</v>
      </c>
      <c r="S191" s="3">
        <f>SUBTOTAL(9,S189:S190)</f>
        <v>0</v>
      </c>
      <c r="T191" s="3">
        <f>SUBTOTAL(9,T189:T190)</f>
        <v>0</v>
      </c>
      <c r="U191" s="3">
        <f>SUBTOTAL(9,U189:U190)</f>
        <v>0</v>
      </c>
      <c r="V191" s="3">
        <f>SUBTOTAL(9,V189:V190)</f>
        <v>0</v>
      </c>
      <c r="W191" s="3">
        <f>SUBTOTAL(9,W189:W190)</f>
        <v>0</v>
      </c>
      <c r="X191" s="3">
        <f>SUBTOTAL(9,X189:X190)</f>
        <v>0</v>
      </c>
      <c r="Y191" s="3">
        <f>SUBTOTAL(9,Y189:Y190)</f>
        <v>0</v>
      </c>
      <c r="Z191" s="3">
        <f>SUBTOTAL(9,Z189:Z190)</f>
        <v>0</v>
      </c>
      <c r="AA191" s="3">
        <f>SUBTOTAL(9,AA189:AA190)</f>
        <v>0</v>
      </c>
      <c r="AB191" s="3">
        <f>SUBTOTAL(9,AB189:AB190)</f>
        <v>0</v>
      </c>
      <c r="AC191" s="3">
        <f>SUBTOTAL(9,AC189:AC190)</f>
        <v>0</v>
      </c>
      <c r="AD191" s="3">
        <f>SUBTOTAL(9,AD189:AD190)</f>
        <v>0</v>
      </c>
      <c r="AE191" s="3">
        <f>SUBTOTAL(9,AE189:AE190)</f>
        <v>0</v>
      </c>
      <c r="AF191" s="3">
        <f>SUBTOTAL(9,AF189:AF190)</f>
        <v>0</v>
      </c>
      <c r="AG191" s="3">
        <f>SUBTOTAL(9,AG189:AG190)</f>
        <v>0</v>
      </c>
      <c r="AH191" s="3">
        <f>SUBTOTAL(9,AH189:AH190)</f>
        <v>10376140</v>
      </c>
      <c r="AI191" s="3">
        <f>SUBTOTAL(9,AI189:AI190)</f>
        <v>140</v>
      </c>
    </row>
    <row r="192" spans="1:35" outlineLevel="2">
      <c r="D192" s="8" t="s">
        <v>1927</v>
      </c>
      <c r="J192" s="3">
        <f>SUBTOTAL(9,J186:J190)</f>
        <v>0</v>
      </c>
      <c r="K192" s="3">
        <f>SUBTOTAL(9,K186:K190)</f>
        <v>0</v>
      </c>
      <c r="L192" s="3">
        <f>SUBTOTAL(9,L186:L190)</f>
        <v>12588770</v>
      </c>
      <c r="M192" s="3">
        <f>SUBTOTAL(9,M186:M190)</f>
        <v>180</v>
      </c>
      <c r="N192" s="3">
        <f>SUBTOTAL(9,N186:N190)</f>
        <v>15215240</v>
      </c>
      <c r="O192" s="3">
        <f>SUBTOTAL(9,O186:O190)</f>
        <v>210</v>
      </c>
      <c r="P192" s="3">
        <f>SUBTOTAL(9,P186:P190)</f>
        <v>0</v>
      </c>
      <c r="Q192" s="3">
        <f>SUBTOTAL(9,Q186:Q190)</f>
        <v>0</v>
      </c>
      <c r="R192" s="3">
        <f>SUBTOTAL(9,R186:R190)</f>
        <v>0</v>
      </c>
      <c r="S192" s="3">
        <f>SUBTOTAL(9,S186:S190)</f>
        <v>0</v>
      </c>
      <c r="T192" s="3">
        <f>SUBTOTAL(9,T186:T190)</f>
        <v>0</v>
      </c>
      <c r="U192" s="3">
        <f>SUBTOTAL(9,U186:U190)</f>
        <v>0</v>
      </c>
      <c r="V192" s="3">
        <f>SUBTOTAL(9,V186:V190)</f>
        <v>0</v>
      </c>
      <c r="W192" s="3">
        <f>SUBTOTAL(9,W186:W190)</f>
        <v>0</v>
      </c>
      <c r="X192" s="3">
        <f>SUBTOTAL(9,X186:X190)</f>
        <v>0</v>
      </c>
      <c r="Y192" s="3">
        <f>SUBTOTAL(9,Y186:Y190)</f>
        <v>0</v>
      </c>
      <c r="Z192" s="3">
        <f>SUBTOTAL(9,Z186:Z190)</f>
        <v>0</v>
      </c>
      <c r="AA192" s="3">
        <f>SUBTOTAL(9,AA186:AA190)</f>
        <v>0</v>
      </c>
      <c r="AB192" s="3">
        <f>SUBTOTAL(9,AB186:AB190)</f>
        <v>0</v>
      </c>
      <c r="AC192" s="3">
        <f>SUBTOTAL(9,AC186:AC190)</f>
        <v>0</v>
      </c>
      <c r="AD192" s="3">
        <f>SUBTOTAL(9,AD186:AD190)</f>
        <v>0</v>
      </c>
      <c r="AE192" s="3">
        <f>SUBTOTAL(9,AE186:AE190)</f>
        <v>0</v>
      </c>
      <c r="AF192" s="3">
        <f>SUBTOTAL(9,AF186:AF190)</f>
        <v>0</v>
      </c>
      <c r="AG192" s="3">
        <f>SUBTOTAL(9,AG186:AG190)</f>
        <v>0</v>
      </c>
      <c r="AH192" s="3">
        <f>SUBTOTAL(9,AH186:AH190)</f>
        <v>27804010</v>
      </c>
      <c r="AI192" s="3">
        <f>SUBTOTAL(9,AI186:AI190)</f>
        <v>390</v>
      </c>
    </row>
    <row r="193" spans="1:35" outlineLevel="1">
      <c r="A193" s="8" t="s">
        <v>1880</v>
      </c>
      <c r="J193" s="3">
        <f>SUBTOTAL(9,J186:J190)</f>
        <v>0</v>
      </c>
      <c r="K193" s="3">
        <f>SUBTOTAL(9,K186:K190)</f>
        <v>0</v>
      </c>
      <c r="L193" s="3">
        <f>SUBTOTAL(9,L186:L190)</f>
        <v>12588770</v>
      </c>
      <c r="M193" s="3">
        <f>SUBTOTAL(9,M186:M190)</f>
        <v>180</v>
      </c>
      <c r="N193" s="3">
        <f>SUBTOTAL(9,N186:N190)</f>
        <v>15215240</v>
      </c>
      <c r="O193" s="3">
        <f>SUBTOTAL(9,O186:O190)</f>
        <v>210</v>
      </c>
      <c r="P193" s="3">
        <f>SUBTOTAL(9,P186:P190)</f>
        <v>0</v>
      </c>
      <c r="Q193" s="3">
        <f>SUBTOTAL(9,Q186:Q190)</f>
        <v>0</v>
      </c>
      <c r="R193" s="3">
        <f>SUBTOTAL(9,R186:R190)</f>
        <v>0</v>
      </c>
      <c r="S193" s="3">
        <f>SUBTOTAL(9,S186:S190)</f>
        <v>0</v>
      </c>
      <c r="T193" s="3">
        <f>SUBTOTAL(9,T186:T190)</f>
        <v>0</v>
      </c>
      <c r="U193" s="3">
        <f>SUBTOTAL(9,U186:U190)</f>
        <v>0</v>
      </c>
      <c r="V193" s="3">
        <f>SUBTOTAL(9,V186:V190)</f>
        <v>0</v>
      </c>
      <c r="W193" s="3">
        <f>SUBTOTAL(9,W186:W190)</f>
        <v>0</v>
      </c>
      <c r="X193" s="3">
        <f>SUBTOTAL(9,X186:X190)</f>
        <v>0</v>
      </c>
      <c r="Y193" s="3">
        <f>SUBTOTAL(9,Y186:Y190)</f>
        <v>0</v>
      </c>
      <c r="Z193" s="3">
        <f>SUBTOTAL(9,Z186:Z190)</f>
        <v>0</v>
      </c>
      <c r="AA193" s="3">
        <f>SUBTOTAL(9,AA186:AA190)</f>
        <v>0</v>
      </c>
      <c r="AB193" s="3">
        <f>SUBTOTAL(9,AB186:AB190)</f>
        <v>0</v>
      </c>
      <c r="AC193" s="3">
        <f>SUBTOTAL(9,AC186:AC190)</f>
        <v>0</v>
      </c>
      <c r="AD193" s="3">
        <f>SUBTOTAL(9,AD186:AD190)</f>
        <v>0</v>
      </c>
      <c r="AE193" s="3">
        <f>SUBTOTAL(9,AE186:AE190)</f>
        <v>0</v>
      </c>
      <c r="AF193" s="3">
        <f>SUBTOTAL(9,AF186:AF190)</f>
        <v>0</v>
      </c>
      <c r="AG193" s="3">
        <f>SUBTOTAL(9,AG186:AG190)</f>
        <v>0</v>
      </c>
      <c r="AH193" s="3">
        <f>SUBTOTAL(9,AH186:AH190)</f>
        <v>27804010</v>
      </c>
      <c r="AI193" s="3">
        <f>SUBTOTAL(9,AI186:AI190)</f>
        <v>390</v>
      </c>
    </row>
    <row r="194" spans="1:35" outlineLevel="4">
      <c r="A194" s="2" t="s">
        <v>312</v>
      </c>
      <c r="B194" s="2" t="s">
        <v>313</v>
      </c>
      <c r="C194" s="2" t="s">
        <v>25</v>
      </c>
      <c r="D194" s="2" t="s">
        <v>26</v>
      </c>
      <c r="E194" s="2" t="s">
        <v>43</v>
      </c>
      <c r="F194" s="2" t="s">
        <v>314</v>
      </c>
      <c r="G194" s="2" t="s">
        <v>315</v>
      </c>
      <c r="H194" s="2" t="s">
        <v>30</v>
      </c>
      <c r="I194" s="2" t="s">
        <v>316</v>
      </c>
      <c r="J194" s="3">
        <v>0</v>
      </c>
      <c r="K194" s="3">
        <v>0</v>
      </c>
      <c r="L194" s="3">
        <v>0</v>
      </c>
      <c r="M194" s="3">
        <v>0</v>
      </c>
      <c r="N194" s="3">
        <v>4411200</v>
      </c>
      <c r="O194" s="3">
        <v>60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4411200</v>
      </c>
      <c r="AI194" s="3">
        <v>60</v>
      </c>
    </row>
    <row r="195" spans="1:35" outlineLevel="3">
      <c r="E195" s="8" t="s">
        <v>1931</v>
      </c>
      <c r="J195" s="3">
        <f>SUBTOTAL(9,J194:J194)</f>
        <v>0</v>
      </c>
      <c r="K195" s="3">
        <f>SUBTOTAL(9,K194:K194)</f>
        <v>0</v>
      </c>
      <c r="L195" s="3">
        <f>SUBTOTAL(9,L194:L194)</f>
        <v>0</v>
      </c>
      <c r="M195" s="3">
        <f>SUBTOTAL(9,M194:M194)</f>
        <v>0</v>
      </c>
      <c r="N195" s="3">
        <f>SUBTOTAL(9,N194:N194)</f>
        <v>4411200</v>
      </c>
      <c r="O195" s="3">
        <f>SUBTOTAL(9,O194:O194)</f>
        <v>60</v>
      </c>
      <c r="P195" s="3">
        <f>SUBTOTAL(9,P194:P194)</f>
        <v>0</v>
      </c>
      <c r="Q195" s="3">
        <f>SUBTOTAL(9,Q194:Q194)</f>
        <v>0</v>
      </c>
      <c r="R195" s="3">
        <f>SUBTOTAL(9,R194:R194)</f>
        <v>0</v>
      </c>
      <c r="S195" s="3">
        <f>SUBTOTAL(9,S194:S194)</f>
        <v>0</v>
      </c>
      <c r="T195" s="3">
        <f>SUBTOTAL(9,T194:T194)</f>
        <v>0</v>
      </c>
      <c r="U195" s="3">
        <f>SUBTOTAL(9,U194:U194)</f>
        <v>0</v>
      </c>
      <c r="V195" s="3">
        <f>SUBTOTAL(9,V194:V194)</f>
        <v>0</v>
      </c>
      <c r="W195" s="3">
        <f>SUBTOTAL(9,W194:W194)</f>
        <v>0</v>
      </c>
      <c r="X195" s="3">
        <f>SUBTOTAL(9,X194:X194)</f>
        <v>0</v>
      </c>
      <c r="Y195" s="3">
        <f>SUBTOTAL(9,Y194:Y194)</f>
        <v>0</v>
      </c>
      <c r="Z195" s="3">
        <f>SUBTOTAL(9,Z194:Z194)</f>
        <v>0</v>
      </c>
      <c r="AA195" s="3">
        <f>SUBTOTAL(9,AA194:AA194)</f>
        <v>0</v>
      </c>
      <c r="AB195" s="3">
        <f>SUBTOTAL(9,AB194:AB194)</f>
        <v>0</v>
      </c>
      <c r="AC195" s="3">
        <f>SUBTOTAL(9,AC194:AC194)</f>
        <v>0</v>
      </c>
      <c r="AD195" s="3">
        <f>SUBTOTAL(9,AD194:AD194)</f>
        <v>0</v>
      </c>
      <c r="AE195" s="3">
        <f>SUBTOTAL(9,AE194:AE194)</f>
        <v>0</v>
      </c>
      <c r="AF195" s="3">
        <f>SUBTOTAL(9,AF194:AF194)</f>
        <v>0</v>
      </c>
      <c r="AG195" s="3">
        <f>SUBTOTAL(9,AG194:AG194)</f>
        <v>0</v>
      </c>
      <c r="AH195" s="3">
        <f>SUBTOTAL(9,AH194:AH194)</f>
        <v>4411200</v>
      </c>
      <c r="AI195" s="3">
        <f>SUBTOTAL(9,AI194:AI194)</f>
        <v>60</v>
      </c>
    </row>
    <row r="196" spans="1:35" outlineLevel="2">
      <c r="D196" s="8" t="s">
        <v>1927</v>
      </c>
      <c r="J196" s="3">
        <f>SUBTOTAL(9,J194:J194)</f>
        <v>0</v>
      </c>
      <c r="K196" s="3">
        <f>SUBTOTAL(9,K194:K194)</f>
        <v>0</v>
      </c>
      <c r="L196" s="3">
        <f>SUBTOTAL(9,L194:L194)</f>
        <v>0</v>
      </c>
      <c r="M196" s="3">
        <f>SUBTOTAL(9,M194:M194)</f>
        <v>0</v>
      </c>
      <c r="N196" s="3">
        <f>SUBTOTAL(9,N194:N194)</f>
        <v>4411200</v>
      </c>
      <c r="O196" s="3">
        <f>SUBTOTAL(9,O194:O194)</f>
        <v>60</v>
      </c>
      <c r="P196" s="3">
        <f>SUBTOTAL(9,P194:P194)</f>
        <v>0</v>
      </c>
      <c r="Q196" s="3">
        <f>SUBTOTAL(9,Q194:Q194)</f>
        <v>0</v>
      </c>
      <c r="R196" s="3">
        <f>SUBTOTAL(9,R194:R194)</f>
        <v>0</v>
      </c>
      <c r="S196" s="3">
        <f>SUBTOTAL(9,S194:S194)</f>
        <v>0</v>
      </c>
      <c r="T196" s="3">
        <f>SUBTOTAL(9,T194:T194)</f>
        <v>0</v>
      </c>
      <c r="U196" s="3">
        <f>SUBTOTAL(9,U194:U194)</f>
        <v>0</v>
      </c>
      <c r="V196" s="3">
        <f>SUBTOTAL(9,V194:V194)</f>
        <v>0</v>
      </c>
      <c r="W196" s="3">
        <f>SUBTOTAL(9,W194:W194)</f>
        <v>0</v>
      </c>
      <c r="X196" s="3">
        <f>SUBTOTAL(9,X194:X194)</f>
        <v>0</v>
      </c>
      <c r="Y196" s="3">
        <f>SUBTOTAL(9,Y194:Y194)</f>
        <v>0</v>
      </c>
      <c r="Z196" s="3">
        <f>SUBTOTAL(9,Z194:Z194)</f>
        <v>0</v>
      </c>
      <c r="AA196" s="3">
        <f>SUBTOTAL(9,AA194:AA194)</f>
        <v>0</v>
      </c>
      <c r="AB196" s="3">
        <f>SUBTOTAL(9,AB194:AB194)</f>
        <v>0</v>
      </c>
      <c r="AC196" s="3">
        <f>SUBTOTAL(9,AC194:AC194)</f>
        <v>0</v>
      </c>
      <c r="AD196" s="3">
        <f>SUBTOTAL(9,AD194:AD194)</f>
        <v>0</v>
      </c>
      <c r="AE196" s="3">
        <f>SUBTOTAL(9,AE194:AE194)</f>
        <v>0</v>
      </c>
      <c r="AF196" s="3">
        <f>SUBTOTAL(9,AF194:AF194)</f>
        <v>0</v>
      </c>
      <c r="AG196" s="3">
        <f>SUBTOTAL(9,AG194:AG194)</f>
        <v>0</v>
      </c>
      <c r="AH196" s="3">
        <f>SUBTOTAL(9,AH194:AH194)</f>
        <v>4411200</v>
      </c>
      <c r="AI196" s="3">
        <f>SUBTOTAL(9,AI194:AI194)</f>
        <v>60</v>
      </c>
    </row>
    <row r="197" spans="1:35" outlineLevel="4">
      <c r="A197" s="2" t="s">
        <v>312</v>
      </c>
      <c r="B197" s="2" t="s">
        <v>313</v>
      </c>
      <c r="C197" s="2" t="s">
        <v>25</v>
      </c>
      <c r="D197" s="2" t="s">
        <v>75</v>
      </c>
      <c r="E197" s="2" t="s">
        <v>80</v>
      </c>
      <c r="F197" s="2" t="s">
        <v>317</v>
      </c>
      <c r="G197" s="2" t="s">
        <v>318</v>
      </c>
      <c r="H197" s="2" t="s">
        <v>30</v>
      </c>
      <c r="I197" s="2" t="s">
        <v>319</v>
      </c>
      <c r="J197" s="3">
        <v>0</v>
      </c>
      <c r="K197" s="3">
        <v>0</v>
      </c>
      <c r="L197" s="3">
        <v>0</v>
      </c>
      <c r="M197" s="3">
        <v>0</v>
      </c>
      <c r="N197" s="3">
        <v>4337220</v>
      </c>
      <c r="O197" s="3">
        <v>60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4337220</v>
      </c>
      <c r="AI197" s="3">
        <v>60</v>
      </c>
    </row>
    <row r="198" spans="1:35" outlineLevel="3">
      <c r="E198" s="8" t="s">
        <v>1934</v>
      </c>
      <c r="J198" s="3">
        <f>SUBTOTAL(9,J197:J197)</f>
        <v>0</v>
      </c>
      <c r="K198" s="3">
        <f>SUBTOTAL(9,K197:K197)</f>
        <v>0</v>
      </c>
      <c r="L198" s="3">
        <f>SUBTOTAL(9,L197:L197)</f>
        <v>0</v>
      </c>
      <c r="M198" s="3">
        <f>SUBTOTAL(9,M197:M197)</f>
        <v>0</v>
      </c>
      <c r="N198" s="3">
        <f>SUBTOTAL(9,N197:N197)</f>
        <v>4337220</v>
      </c>
      <c r="O198" s="3">
        <f>SUBTOTAL(9,O197:O197)</f>
        <v>60</v>
      </c>
      <c r="P198" s="3">
        <f>SUBTOTAL(9,P197:P197)</f>
        <v>0</v>
      </c>
      <c r="Q198" s="3">
        <f>SUBTOTAL(9,Q197:Q197)</f>
        <v>0</v>
      </c>
      <c r="R198" s="3">
        <f>SUBTOTAL(9,R197:R197)</f>
        <v>0</v>
      </c>
      <c r="S198" s="3">
        <f>SUBTOTAL(9,S197:S197)</f>
        <v>0</v>
      </c>
      <c r="T198" s="3">
        <f>SUBTOTAL(9,T197:T197)</f>
        <v>0</v>
      </c>
      <c r="U198" s="3">
        <f>SUBTOTAL(9,U197:U197)</f>
        <v>0</v>
      </c>
      <c r="V198" s="3">
        <f>SUBTOTAL(9,V197:V197)</f>
        <v>0</v>
      </c>
      <c r="W198" s="3">
        <f>SUBTOTAL(9,W197:W197)</f>
        <v>0</v>
      </c>
      <c r="X198" s="3">
        <f>SUBTOTAL(9,X197:X197)</f>
        <v>0</v>
      </c>
      <c r="Y198" s="3">
        <f>SUBTOTAL(9,Y197:Y197)</f>
        <v>0</v>
      </c>
      <c r="Z198" s="3">
        <f>SUBTOTAL(9,Z197:Z197)</f>
        <v>0</v>
      </c>
      <c r="AA198" s="3">
        <f>SUBTOTAL(9,AA197:AA197)</f>
        <v>0</v>
      </c>
      <c r="AB198" s="3">
        <f>SUBTOTAL(9,AB197:AB197)</f>
        <v>0</v>
      </c>
      <c r="AC198" s="3">
        <f>SUBTOTAL(9,AC197:AC197)</f>
        <v>0</v>
      </c>
      <c r="AD198" s="3">
        <f>SUBTOTAL(9,AD197:AD197)</f>
        <v>0</v>
      </c>
      <c r="AE198" s="3">
        <f>SUBTOTAL(9,AE197:AE197)</f>
        <v>0</v>
      </c>
      <c r="AF198" s="3">
        <f>SUBTOTAL(9,AF197:AF197)</f>
        <v>0</v>
      </c>
      <c r="AG198" s="3">
        <f>SUBTOTAL(9,AG197:AG197)</f>
        <v>0</v>
      </c>
      <c r="AH198" s="3">
        <f>SUBTOTAL(9,AH197:AH197)</f>
        <v>4337220</v>
      </c>
      <c r="AI198" s="3">
        <f>SUBTOTAL(9,AI197:AI197)</f>
        <v>60</v>
      </c>
    </row>
    <row r="199" spans="1:35" outlineLevel="2">
      <c r="D199" s="8" t="s">
        <v>1928</v>
      </c>
      <c r="J199" s="3">
        <f>SUBTOTAL(9,J197:J197)</f>
        <v>0</v>
      </c>
      <c r="K199" s="3">
        <f>SUBTOTAL(9,K197:K197)</f>
        <v>0</v>
      </c>
      <c r="L199" s="3">
        <f>SUBTOTAL(9,L197:L197)</f>
        <v>0</v>
      </c>
      <c r="M199" s="3">
        <f>SUBTOTAL(9,M197:M197)</f>
        <v>0</v>
      </c>
      <c r="N199" s="3">
        <f>SUBTOTAL(9,N197:N197)</f>
        <v>4337220</v>
      </c>
      <c r="O199" s="3">
        <f>SUBTOTAL(9,O197:O197)</f>
        <v>60</v>
      </c>
      <c r="P199" s="3">
        <f>SUBTOTAL(9,P197:P197)</f>
        <v>0</v>
      </c>
      <c r="Q199" s="3">
        <f>SUBTOTAL(9,Q197:Q197)</f>
        <v>0</v>
      </c>
      <c r="R199" s="3">
        <f>SUBTOTAL(9,R197:R197)</f>
        <v>0</v>
      </c>
      <c r="S199" s="3">
        <f>SUBTOTAL(9,S197:S197)</f>
        <v>0</v>
      </c>
      <c r="T199" s="3">
        <f>SUBTOTAL(9,T197:T197)</f>
        <v>0</v>
      </c>
      <c r="U199" s="3">
        <f>SUBTOTAL(9,U197:U197)</f>
        <v>0</v>
      </c>
      <c r="V199" s="3">
        <f>SUBTOTAL(9,V197:V197)</f>
        <v>0</v>
      </c>
      <c r="W199" s="3">
        <f>SUBTOTAL(9,W197:W197)</f>
        <v>0</v>
      </c>
      <c r="X199" s="3">
        <f>SUBTOTAL(9,X197:X197)</f>
        <v>0</v>
      </c>
      <c r="Y199" s="3">
        <f>SUBTOTAL(9,Y197:Y197)</f>
        <v>0</v>
      </c>
      <c r="Z199" s="3">
        <f>SUBTOTAL(9,Z197:Z197)</f>
        <v>0</v>
      </c>
      <c r="AA199" s="3">
        <f>SUBTOTAL(9,AA197:AA197)</f>
        <v>0</v>
      </c>
      <c r="AB199" s="3">
        <f>SUBTOTAL(9,AB197:AB197)</f>
        <v>0</v>
      </c>
      <c r="AC199" s="3">
        <f>SUBTOTAL(9,AC197:AC197)</f>
        <v>0</v>
      </c>
      <c r="AD199" s="3">
        <f>SUBTOTAL(9,AD197:AD197)</f>
        <v>0</v>
      </c>
      <c r="AE199" s="3">
        <f>SUBTOTAL(9,AE197:AE197)</f>
        <v>0</v>
      </c>
      <c r="AF199" s="3">
        <f>SUBTOTAL(9,AF197:AF197)</f>
        <v>0</v>
      </c>
      <c r="AG199" s="3">
        <f>SUBTOTAL(9,AG197:AG197)</f>
        <v>0</v>
      </c>
      <c r="AH199" s="3">
        <f>SUBTOTAL(9,AH197:AH197)</f>
        <v>4337220</v>
      </c>
      <c r="AI199" s="3">
        <f>SUBTOTAL(9,AI197:AI197)</f>
        <v>60</v>
      </c>
    </row>
    <row r="200" spans="1:35" outlineLevel="1">
      <c r="A200" s="8" t="s">
        <v>1881</v>
      </c>
      <c r="J200" s="3">
        <f>SUBTOTAL(9,J194:J197)</f>
        <v>0</v>
      </c>
      <c r="K200" s="3">
        <f>SUBTOTAL(9,K194:K197)</f>
        <v>0</v>
      </c>
      <c r="L200" s="3">
        <f>SUBTOTAL(9,L194:L197)</f>
        <v>0</v>
      </c>
      <c r="M200" s="3">
        <f>SUBTOTAL(9,M194:M197)</f>
        <v>0</v>
      </c>
      <c r="N200" s="3">
        <f>SUBTOTAL(9,N194:N197)</f>
        <v>8748420</v>
      </c>
      <c r="O200" s="3">
        <f>SUBTOTAL(9,O194:O197)</f>
        <v>120</v>
      </c>
      <c r="P200" s="3">
        <f>SUBTOTAL(9,P194:P197)</f>
        <v>0</v>
      </c>
      <c r="Q200" s="3">
        <f>SUBTOTAL(9,Q194:Q197)</f>
        <v>0</v>
      </c>
      <c r="R200" s="3">
        <f>SUBTOTAL(9,R194:R197)</f>
        <v>0</v>
      </c>
      <c r="S200" s="3">
        <f>SUBTOTAL(9,S194:S197)</f>
        <v>0</v>
      </c>
      <c r="T200" s="3">
        <f>SUBTOTAL(9,T194:T197)</f>
        <v>0</v>
      </c>
      <c r="U200" s="3">
        <f>SUBTOTAL(9,U194:U197)</f>
        <v>0</v>
      </c>
      <c r="V200" s="3">
        <f>SUBTOTAL(9,V194:V197)</f>
        <v>0</v>
      </c>
      <c r="W200" s="3">
        <f>SUBTOTAL(9,W194:W197)</f>
        <v>0</v>
      </c>
      <c r="X200" s="3">
        <f>SUBTOTAL(9,X194:X197)</f>
        <v>0</v>
      </c>
      <c r="Y200" s="3">
        <f>SUBTOTAL(9,Y194:Y197)</f>
        <v>0</v>
      </c>
      <c r="Z200" s="3">
        <f>SUBTOTAL(9,Z194:Z197)</f>
        <v>0</v>
      </c>
      <c r="AA200" s="3">
        <f>SUBTOTAL(9,AA194:AA197)</f>
        <v>0</v>
      </c>
      <c r="AB200" s="3">
        <f>SUBTOTAL(9,AB194:AB197)</f>
        <v>0</v>
      </c>
      <c r="AC200" s="3">
        <f>SUBTOTAL(9,AC194:AC197)</f>
        <v>0</v>
      </c>
      <c r="AD200" s="3">
        <f>SUBTOTAL(9,AD194:AD197)</f>
        <v>0</v>
      </c>
      <c r="AE200" s="3">
        <f>SUBTOTAL(9,AE194:AE197)</f>
        <v>0</v>
      </c>
      <c r="AF200" s="3">
        <f>SUBTOTAL(9,AF194:AF197)</f>
        <v>0</v>
      </c>
      <c r="AG200" s="3">
        <f>SUBTOTAL(9,AG194:AG197)</f>
        <v>0</v>
      </c>
      <c r="AH200" s="3">
        <f>SUBTOTAL(9,AH194:AH197)</f>
        <v>8748420</v>
      </c>
      <c r="AI200" s="3">
        <f>SUBTOTAL(9,AI194:AI197)</f>
        <v>120</v>
      </c>
    </row>
    <row r="201" spans="1:35" outlineLevel="4">
      <c r="A201" s="2" t="s">
        <v>320</v>
      </c>
      <c r="B201" s="2" t="s">
        <v>321</v>
      </c>
      <c r="C201" s="2" t="s">
        <v>118</v>
      </c>
      <c r="D201" s="2" t="s">
        <v>26</v>
      </c>
      <c r="E201" s="2" t="s">
        <v>50</v>
      </c>
      <c r="F201" s="2" t="s">
        <v>322</v>
      </c>
      <c r="G201" s="2" t="s">
        <v>323</v>
      </c>
      <c r="H201" s="2" t="s">
        <v>30</v>
      </c>
      <c r="I201" s="2" t="s">
        <v>324</v>
      </c>
      <c r="J201" s="3">
        <v>14339600</v>
      </c>
      <c r="K201" s="3">
        <v>100</v>
      </c>
      <c r="L201" s="3">
        <v>2894100</v>
      </c>
      <c r="M201" s="3">
        <v>20</v>
      </c>
      <c r="N201" s="3">
        <v>10994175</v>
      </c>
      <c r="O201" s="3">
        <v>75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28227875</v>
      </c>
      <c r="AI201" s="3">
        <v>195</v>
      </c>
    </row>
    <row r="202" spans="1:35" outlineLevel="4">
      <c r="A202" s="2" t="s">
        <v>320</v>
      </c>
      <c r="B202" s="2" t="s">
        <v>321</v>
      </c>
      <c r="C202" s="2" t="s">
        <v>118</v>
      </c>
      <c r="D202" s="2" t="s">
        <v>26</v>
      </c>
      <c r="E202" s="2" t="s">
        <v>50</v>
      </c>
      <c r="F202" s="2" t="s">
        <v>325</v>
      </c>
      <c r="G202" s="2" t="s">
        <v>326</v>
      </c>
      <c r="H202" s="2" t="s">
        <v>30</v>
      </c>
      <c r="I202" s="2" t="s">
        <v>327</v>
      </c>
      <c r="J202" s="3">
        <v>0</v>
      </c>
      <c r="K202" s="3">
        <v>0</v>
      </c>
      <c r="L202" s="3">
        <v>2422100</v>
      </c>
      <c r="M202" s="3">
        <v>20</v>
      </c>
      <c r="N202" s="3">
        <v>18963450</v>
      </c>
      <c r="O202" s="3">
        <v>150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21385550</v>
      </c>
      <c r="AI202" s="3">
        <v>170</v>
      </c>
    </row>
    <row r="203" spans="1:35" outlineLevel="4">
      <c r="A203" s="2" t="s">
        <v>320</v>
      </c>
      <c r="B203" s="2" t="s">
        <v>321</v>
      </c>
      <c r="C203" s="2" t="s">
        <v>118</v>
      </c>
      <c r="D203" s="2" t="s">
        <v>26</v>
      </c>
      <c r="E203" s="2" t="s">
        <v>50</v>
      </c>
      <c r="F203" s="2" t="s">
        <v>328</v>
      </c>
      <c r="G203" s="2" t="s">
        <v>329</v>
      </c>
      <c r="H203" s="2" t="s">
        <v>30</v>
      </c>
      <c r="I203" s="2" t="s">
        <v>330</v>
      </c>
      <c r="J203" s="3">
        <v>4118760</v>
      </c>
      <c r="K203" s="3">
        <v>30</v>
      </c>
      <c r="L203" s="3">
        <v>0</v>
      </c>
      <c r="M203" s="3">
        <v>0</v>
      </c>
      <c r="N203" s="3">
        <v>5494440</v>
      </c>
      <c r="O203" s="3">
        <v>40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9613200</v>
      </c>
      <c r="AI203" s="3">
        <v>70</v>
      </c>
    </row>
    <row r="204" spans="1:35" outlineLevel="4">
      <c r="A204" s="2" t="s">
        <v>320</v>
      </c>
      <c r="B204" s="2" t="s">
        <v>321</v>
      </c>
      <c r="C204" s="2" t="s">
        <v>118</v>
      </c>
      <c r="D204" s="2" t="s">
        <v>26</v>
      </c>
      <c r="E204" s="2" t="s">
        <v>50</v>
      </c>
      <c r="F204" s="2" t="s">
        <v>331</v>
      </c>
      <c r="G204" s="2" t="s">
        <v>332</v>
      </c>
      <c r="H204" s="2" t="s">
        <v>30</v>
      </c>
      <c r="I204" s="2" t="s">
        <v>333</v>
      </c>
      <c r="J204" s="3">
        <v>0</v>
      </c>
      <c r="K204" s="3">
        <v>0</v>
      </c>
      <c r="L204" s="3">
        <v>3160600</v>
      </c>
      <c r="M204" s="3">
        <v>20</v>
      </c>
      <c r="N204" s="3">
        <v>1649690</v>
      </c>
      <c r="O204" s="3">
        <v>10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4810290</v>
      </c>
      <c r="AI204" s="3">
        <v>30</v>
      </c>
    </row>
    <row r="205" spans="1:35" outlineLevel="4">
      <c r="A205" s="2" t="s">
        <v>320</v>
      </c>
      <c r="B205" s="2" t="s">
        <v>321</v>
      </c>
      <c r="C205" s="2" t="s">
        <v>118</v>
      </c>
      <c r="D205" s="2" t="s">
        <v>26</v>
      </c>
      <c r="E205" s="2" t="s">
        <v>50</v>
      </c>
      <c r="F205" s="2" t="s">
        <v>334</v>
      </c>
      <c r="G205" s="2" t="s">
        <v>335</v>
      </c>
      <c r="H205" s="2" t="s">
        <v>30</v>
      </c>
      <c r="I205" s="2" t="s">
        <v>336</v>
      </c>
      <c r="J205" s="3">
        <v>47475480</v>
      </c>
      <c r="K205" s="3">
        <v>312</v>
      </c>
      <c r="L205" s="3">
        <v>7098000</v>
      </c>
      <c r="M205" s="3">
        <v>48</v>
      </c>
      <c r="N205" s="3">
        <v>8920470</v>
      </c>
      <c r="O205" s="3">
        <v>60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63493950</v>
      </c>
      <c r="AI205" s="3">
        <v>420</v>
      </c>
    </row>
    <row r="206" spans="1:35" outlineLevel="4">
      <c r="A206" s="2" t="s">
        <v>320</v>
      </c>
      <c r="B206" s="2" t="s">
        <v>321</v>
      </c>
      <c r="C206" s="2" t="s">
        <v>118</v>
      </c>
      <c r="D206" s="2" t="s">
        <v>26</v>
      </c>
      <c r="E206" s="2" t="s">
        <v>50</v>
      </c>
      <c r="F206" s="2" t="s">
        <v>337</v>
      </c>
      <c r="G206" s="2" t="s">
        <v>338</v>
      </c>
      <c r="H206" s="2" t="s">
        <v>30</v>
      </c>
      <c r="I206" s="2" t="s">
        <v>339</v>
      </c>
      <c r="J206" s="3">
        <v>20510360</v>
      </c>
      <c r="K206" s="3">
        <v>130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20510360</v>
      </c>
      <c r="AI206" s="3">
        <v>130</v>
      </c>
    </row>
    <row r="207" spans="1:35" outlineLevel="4">
      <c r="A207" s="2" t="s">
        <v>320</v>
      </c>
      <c r="B207" s="2" t="s">
        <v>321</v>
      </c>
      <c r="C207" s="2" t="s">
        <v>118</v>
      </c>
      <c r="D207" s="2" t="s">
        <v>26</v>
      </c>
      <c r="E207" s="2" t="s">
        <v>50</v>
      </c>
      <c r="F207" s="2" t="s">
        <v>340</v>
      </c>
      <c r="G207" s="2" t="s">
        <v>341</v>
      </c>
      <c r="H207" s="2" t="s">
        <v>30</v>
      </c>
      <c r="I207" s="2" t="s">
        <v>342</v>
      </c>
      <c r="J207" s="3">
        <v>16725396</v>
      </c>
      <c r="K207" s="3">
        <v>114</v>
      </c>
      <c r="L207" s="3">
        <v>0</v>
      </c>
      <c r="M207" s="3">
        <v>0</v>
      </c>
      <c r="N207" s="3">
        <v>16268590</v>
      </c>
      <c r="O207" s="3">
        <v>110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32993986</v>
      </c>
      <c r="AI207" s="3">
        <v>224</v>
      </c>
    </row>
    <row r="208" spans="1:35" outlineLevel="4">
      <c r="A208" s="2" t="s">
        <v>320</v>
      </c>
      <c r="B208" s="2" t="s">
        <v>321</v>
      </c>
      <c r="C208" s="2" t="s">
        <v>118</v>
      </c>
      <c r="D208" s="2" t="s">
        <v>26</v>
      </c>
      <c r="E208" s="2" t="s">
        <v>50</v>
      </c>
      <c r="F208" s="2" t="s">
        <v>343</v>
      </c>
      <c r="G208" s="2">
        <v>230981</v>
      </c>
      <c r="H208" s="2" t="s">
        <v>30</v>
      </c>
      <c r="I208" s="2" t="s">
        <v>344</v>
      </c>
      <c r="J208" s="3">
        <v>13089412</v>
      </c>
      <c r="K208" s="3">
        <v>92</v>
      </c>
      <c r="L208" s="3">
        <v>8263590</v>
      </c>
      <c r="M208" s="3">
        <v>60</v>
      </c>
      <c r="N208" s="3">
        <v>2899120</v>
      </c>
      <c r="O208" s="3">
        <v>20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24252122</v>
      </c>
      <c r="AI208" s="3">
        <v>172</v>
      </c>
    </row>
    <row r="209" spans="1:35" outlineLevel="4">
      <c r="A209" s="2" t="s">
        <v>320</v>
      </c>
      <c r="B209" s="2" t="s">
        <v>321</v>
      </c>
      <c r="C209" s="2" t="s">
        <v>118</v>
      </c>
      <c r="D209" s="2" t="s">
        <v>26</v>
      </c>
      <c r="E209" s="2" t="s">
        <v>50</v>
      </c>
      <c r="F209" s="2" t="s">
        <v>345</v>
      </c>
      <c r="G209" s="2" t="s">
        <v>346</v>
      </c>
      <c r="H209" s="2" t="s">
        <v>30</v>
      </c>
      <c r="I209" s="2" t="s">
        <v>347</v>
      </c>
      <c r="J209" s="3">
        <v>0</v>
      </c>
      <c r="K209" s="3">
        <v>0</v>
      </c>
      <c r="L209" s="3">
        <v>1495900</v>
      </c>
      <c r="M209" s="3">
        <v>20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1495900</v>
      </c>
      <c r="AI209" s="3">
        <v>20</v>
      </c>
    </row>
    <row r="210" spans="1:35" outlineLevel="4">
      <c r="A210" s="2" t="s">
        <v>320</v>
      </c>
      <c r="B210" s="2" t="s">
        <v>321</v>
      </c>
      <c r="C210" s="2" t="s">
        <v>118</v>
      </c>
      <c r="D210" s="2" t="s">
        <v>26</v>
      </c>
      <c r="E210" s="2" t="s">
        <v>50</v>
      </c>
      <c r="F210" s="2" t="s">
        <v>348</v>
      </c>
      <c r="G210" s="2" t="s">
        <v>349</v>
      </c>
      <c r="H210" s="2" t="s">
        <v>30</v>
      </c>
      <c r="I210" s="2" t="s">
        <v>350</v>
      </c>
      <c r="J210" s="3">
        <v>570385</v>
      </c>
      <c r="K210" s="3">
        <v>5</v>
      </c>
      <c r="L210" s="3">
        <v>5582350</v>
      </c>
      <c r="M210" s="3">
        <v>50</v>
      </c>
      <c r="N210" s="3">
        <v>7575750</v>
      </c>
      <c r="O210" s="3">
        <v>65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13728485</v>
      </c>
      <c r="AI210" s="3">
        <v>120</v>
      </c>
    </row>
    <row r="211" spans="1:35" outlineLevel="4">
      <c r="A211" s="2" t="s">
        <v>320</v>
      </c>
      <c r="B211" s="2" t="s">
        <v>321</v>
      </c>
      <c r="C211" s="2" t="s">
        <v>118</v>
      </c>
      <c r="D211" s="2" t="s">
        <v>26</v>
      </c>
      <c r="E211" s="2" t="s">
        <v>50</v>
      </c>
      <c r="F211" s="2" t="s">
        <v>351</v>
      </c>
      <c r="G211" s="2" t="s">
        <v>352</v>
      </c>
      <c r="H211" s="2" t="s">
        <v>30</v>
      </c>
      <c r="I211" s="2" t="s">
        <v>353</v>
      </c>
      <c r="J211" s="3">
        <v>5982250</v>
      </c>
      <c r="K211" s="3">
        <v>50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5982250</v>
      </c>
      <c r="AI211" s="3">
        <v>50</v>
      </c>
    </row>
    <row r="212" spans="1:35" outlineLevel="4">
      <c r="A212" s="2" t="s">
        <v>320</v>
      </c>
      <c r="B212" s="2" t="s">
        <v>321</v>
      </c>
      <c r="C212" s="2" t="s">
        <v>118</v>
      </c>
      <c r="D212" s="2" t="s">
        <v>26</v>
      </c>
      <c r="E212" s="2" t="s">
        <v>50</v>
      </c>
      <c r="F212" s="2" t="s">
        <v>354</v>
      </c>
      <c r="G212" s="2" t="s">
        <v>355</v>
      </c>
      <c r="H212" s="2" t="s">
        <v>30</v>
      </c>
      <c r="I212" s="2" t="s">
        <v>356</v>
      </c>
      <c r="J212" s="3">
        <v>4783880</v>
      </c>
      <c r="K212" s="3">
        <v>40</v>
      </c>
      <c r="L212" s="3">
        <v>22656330</v>
      </c>
      <c r="M212" s="3">
        <v>190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27440210</v>
      </c>
      <c r="AI212" s="3">
        <v>230</v>
      </c>
    </row>
    <row r="213" spans="1:35" outlineLevel="4">
      <c r="A213" s="2" t="s">
        <v>320</v>
      </c>
      <c r="B213" s="2" t="s">
        <v>321</v>
      </c>
      <c r="C213" s="2" t="s">
        <v>118</v>
      </c>
      <c r="D213" s="2" t="s">
        <v>26</v>
      </c>
      <c r="E213" s="2" t="s">
        <v>50</v>
      </c>
      <c r="F213" s="2" t="s">
        <v>357</v>
      </c>
      <c r="G213" s="2" t="s">
        <v>358</v>
      </c>
      <c r="H213" s="2" t="s">
        <v>30</v>
      </c>
      <c r="I213" s="2" t="s">
        <v>359</v>
      </c>
      <c r="J213" s="3">
        <v>30127584</v>
      </c>
      <c r="K213" s="3">
        <v>238</v>
      </c>
      <c r="L213" s="3">
        <v>3719370</v>
      </c>
      <c r="M213" s="3">
        <v>30</v>
      </c>
      <c r="N213" s="3">
        <v>14185990</v>
      </c>
      <c r="O213" s="3">
        <v>110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48032944</v>
      </c>
      <c r="AI213" s="3">
        <v>378</v>
      </c>
    </row>
    <row r="214" spans="1:35" outlineLevel="3">
      <c r="E214" s="8" t="s">
        <v>1932</v>
      </c>
      <c r="J214" s="3">
        <f>SUBTOTAL(9,J201:J213)</f>
        <v>157723107</v>
      </c>
      <c r="K214" s="3">
        <f>SUBTOTAL(9,K201:K213)</f>
        <v>1111</v>
      </c>
      <c r="L214" s="3">
        <f>SUBTOTAL(9,L201:L213)</f>
        <v>57292340</v>
      </c>
      <c r="M214" s="3">
        <f>SUBTOTAL(9,M201:M213)</f>
        <v>458</v>
      </c>
      <c r="N214" s="3">
        <f>SUBTOTAL(9,N201:N213)</f>
        <v>86951675</v>
      </c>
      <c r="O214" s="3">
        <f>SUBTOTAL(9,O201:O213)</f>
        <v>640</v>
      </c>
      <c r="P214" s="3">
        <f>SUBTOTAL(9,P201:P213)</f>
        <v>0</v>
      </c>
      <c r="Q214" s="3">
        <f>SUBTOTAL(9,Q201:Q213)</f>
        <v>0</v>
      </c>
      <c r="R214" s="3">
        <f>SUBTOTAL(9,R201:R213)</f>
        <v>0</v>
      </c>
      <c r="S214" s="3">
        <f>SUBTOTAL(9,S201:S213)</f>
        <v>0</v>
      </c>
      <c r="T214" s="3">
        <f>SUBTOTAL(9,T201:T213)</f>
        <v>0</v>
      </c>
      <c r="U214" s="3">
        <f>SUBTOTAL(9,U201:U213)</f>
        <v>0</v>
      </c>
      <c r="V214" s="3">
        <f>SUBTOTAL(9,V201:V213)</f>
        <v>0</v>
      </c>
      <c r="W214" s="3">
        <f>SUBTOTAL(9,W201:W213)</f>
        <v>0</v>
      </c>
      <c r="X214" s="3">
        <f>SUBTOTAL(9,X201:X213)</f>
        <v>0</v>
      </c>
      <c r="Y214" s="3">
        <f>SUBTOTAL(9,Y201:Y213)</f>
        <v>0</v>
      </c>
      <c r="Z214" s="3">
        <f>SUBTOTAL(9,Z201:Z213)</f>
        <v>0</v>
      </c>
      <c r="AA214" s="3">
        <f>SUBTOTAL(9,AA201:AA213)</f>
        <v>0</v>
      </c>
      <c r="AB214" s="3">
        <f>SUBTOTAL(9,AB201:AB213)</f>
        <v>0</v>
      </c>
      <c r="AC214" s="3">
        <f>SUBTOTAL(9,AC201:AC213)</f>
        <v>0</v>
      </c>
      <c r="AD214" s="3">
        <f>SUBTOTAL(9,AD201:AD213)</f>
        <v>0</v>
      </c>
      <c r="AE214" s="3">
        <f>SUBTOTAL(9,AE201:AE213)</f>
        <v>0</v>
      </c>
      <c r="AF214" s="3">
        <f>SUBTOTAL(9,AF201:AF213)</f>
        <v>0</v>
      </c>
      <c r="AG214" s="3">
        <f>SUBTOTAL(9,AG201:AG213)</f>
        <v>0</v>
      </c>
      <c r="AH214" s="3">
        <f>SUBTOTAL(9,AH201:AH213)</f>
        <v>301967122</v>
      </c>
      <c r="AI214" s="3">
        <f>SUBTOTAL(9,AI201:AI213)</f>
        <v>2209</v>
      </c>
    </row>
    <row r="215" spans="1:35" outlineLevel="4">
      <c r="A215" s="2" t="s">
        <v>320</v>
      </c>
      <c r="B215" s="2" t="s">
        <v>321</v>
      </c>
      <c r="C215" s="2" t="s">
        <v>118</v>
      </c>
      <c r="D215" s="2" t="s">
        <v>26</v>
      </c>
      <c r="E215" s="2" t="s">
        <v>27</v>
      </c>
      <c r="F215" s="2" t="s">
        <v>360</v>
      </c>
      <c r="G215" s="2" t="s">
        <v>361</v>
      </c>
      <c r="H215" s="2" t="s">
        <v>30</v>
      </c>
      <c r="I215" s="2" t="s">
        <v>362</v>
      </c>
      <c r="J215" s="3">
        <v>7860180</v>
      </c>
      <c r="K215" s="3">
        <v>60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7860180</v>
      </c>
      <c r="AI215" s="3">
        <v>60</v>
      </c>
    </row>
    <row r="216" spans="1:35" outlineLevel="3">
      <c r="E216" s="8" t="s">
        <v>1930</v>
      </c>
      <c r="J216" s="3">
        <f>SUBTOTAL(9,J215:J215)</f>
        <v>7860180</v>
      </c>
      <c r="K216" s="3">
        <f>SUBTOTAL(9,K215:K215)</f>
        <v>60</v>
      </c>
      <c r="L216" s="3">
        <f>SUBTOTAL(9,L215:L215)</f>
        <v>0</v>
      </c>
      <c r="M216" s="3">
        <f>SUBTOTAL(9,M215:M215)</f>
        <v>0</v>
      </c>
      <c r="N216" s="3">
        <f>SUBTOTAL(9,N215:N215)</f>
        <v>0</v>
      </c>
      <c r="O216" s="3">
        <f>SUBTOTAL(9,O215:O215)</f>
        <v>0</v>
      </c>
      <c r="P216" s="3">
        <f>SUBTOTAL(9,P215:P215)</f>
        <v>0</v>
      </c>
      <c r="Q216" s="3">
        <f>SUBTOTAL(9,Q215:Q215)</f>
        <v>0</v>
      </c>
      <c r="R216" s="3">
        <f>SUBTOTAL(9,R215:R215)</f>
        <v>0</v>
      </c>
      <c r="S216" s="3">
        <f>SUBTOTAL(9,S215:S215)</f>
        <v>0</v>
      </c>
      <c r="T216" s="3">
        <f>SUBTOTAL(9,T215:T215)</f>
        <v>0</v>
      </c>
      <c r="U216" s="3">
        <f>SUBTOTAL(9,U215:U215)</f>
        <v>0</v>
      </c>
      <c r="V216" s="3">
        <f>SUBTOTAL(9,V215:V215)</f>
        <v>0</v>
      </c>
      <c r="W216" s="3">
        <f>SUBTOTAL(9,W215:W215)</f>
        <v>0</v>
      </c>
      <c r="X216" s="3">
        <f>SUBTOTAL(9,X215:X215)</f>
        <v>0</v>
      </c>
      <c r="Y216" s="3">
        <f>SUBTOTAL(9,Y215:Y215)</f>
        <v>0</v>
      </c>
      <c r="Z216" s="3">
        <f>SUBTOTAL(9,Z215:Z215)</f>
        <v>0</v>
      </c>
      <c r="AA216" s="3">
        <f>SUBTOTAL(9,AA215:AA215)</f>
        <v>0</v>
      </c>
      <c r="AB216" s="3">
        <f>SUBTOTAL(9,AB215:AB215)</f>
        <v>0</v>
      </c>
      <c r="AC216" s="3">
        <f>SUBTOTAL(9,AC215:AC215)</f>
        <v>0</v>
      </c>
      <c r="AD216" s="3">
        <f>SUBTOTAL(9,AD215:AD215)</f>
        <v>0</v>
      </c>
      <c r="AE216" s="3">
        <f>SUBTOTAL(9,AE215:AE215)</f>
        <v>0</v>
      </c>
      <c r="AF216" s="3">
        <f>SUBTOTAL(9,AF215:AF215)</f>
        <v>0</v>
      </c>
      <c r="AG216" s="3">
        <f>SUBTOTAL(9,AG215:AG215)</f>
        <v>0</v>
      </c>
      <c r="AH216" s="3">
        <f>SUBTOTAL(9,AH215:AH215)</f>
        <v>7860180</v>
      </c>
      <c r="AI216" s="3">
        <f>SUBTOTAL(9,AI215:AI215)</f>
        <v>60</v>
      </c>
    </row>
    <row r="217" spans="1:35" outlineLevel="2">
      <c r="D217" s="8" t="s">
        <v>1927</v>
      </c>
      <c r="J217" s="3">
        <f>SUBTOTAL(9,J201:J215)</f>
        <v>165583287</v>
      </c>
      <c r="K217" s="3">
        <f>SUBTOTAL(9,K201:K215)</f>
        <v>1171</v>
      </c>
      <c r="L217" s="3">
        <f>SUBTOTAL(9,L201:L215)</f>
        <v>57292340</v>
      </c>
      <c r="M217" s="3">
        <f>SUBTOTAL(9,M201:M215)</f>
        <v>458</v>
      </c>
      <c r="N217" s="3">
        <f>SUBTOTAL(9,N201:N215)</f>
        <v>86951675</v>
      </c>
      <c r="O217" s="3">
        <f>SUBTOTAL(9,O201:O215)</f>
        <v>640</v>
      </c>
      <c r="P217" s="3">
        <f>SUBTOTAL(9,P201:P215)</f>
        <v>0</v>
      </c>
      <c r="Q217" s="3">
        <f>SUBTOTAL(9,Q201:Q215)</f>
        <v>0</v>
      </c>
      <c r="R217" s="3">
        <f>SUBTOTAL(9,R201:R215)</f>
        <v>0</v>
      </c>
      <c r="S217" s="3">
        <f>SUBTOTAL(9,S201:S215)</f>
        <v>0</v>
      </c>
      <c r="T217" s="3">
        <f>SUBTOTAL(9,T201:T215)</f>
        <v>0</v>
      </c>
      <c r="U217" s="3">
        <f>SUBTOTAL(9,U201:U215)</f>
        <v>0</v>
      </c>
      <c r="V217" s="3">
        <f>SUBTOTAL(9,V201:V215)</f>
        <v>0</v>
      </c>
      <c r="W217" s="3">
        <f>SUBTOTAL(9,W201:W215)</f>
        <v>0</v>
      </c>
      <c r="X217" s="3">
        <f>SUBTOTAL(9,X201:X215)</f>
        <v>0</v>
      </c>
      <c r="Y217" s="3">
        <f>SUBTOTAL(9,Y201:Y215)</f>
        <v>0</v>
      </c>
      <c r="Z217" s="3">
        <f>SUBTOTAL(9,Z201:Z215)</f>
        <v>0</v>
      </c>
      <c r="AA217" s="3">
        <f>SUBTOTAL(9,AA201:AA215)</f>
        <v>0</v>
      </c>
      <c r="AB217" s="3">
        <f>SUBTOTAL(9,AB201:AB215)</f>
        <v>0</v>
      </c>
      <c r="AC217" s="3">
        <f>SUBTOTAL(9,AC201:AC215)</f>
        <v>0</v>
      </c>
      <c r="AD217" s="3">
        <f>SUBTOTAL(9,AD201:AD215)</f>
        <v>0</v>
      </c>
      <c r="AE217" s="3">
        <f>SUBTOTAL(9,AE201:AE215)</f>
        <v>0</v>
      </c>
      <c r="AF217" s="3">
        <f>SUBTOTAL(9,AF201:AF215)</f>
        <v>0</v>
      </c>
      <c r="AG217" s="3">
        <f>SUBTOTAL(9,AG201:AG215)</f>
        <v>0</v>
      </c>
      <c r="AH217" s="3">
        <f>SUBTOTAL(9,AH201:AH215)</f>
        <v>309827302</v>
      </c>
      <c r="AI217" s="3">
        <f>SUBTOTAL(9,AI201:AI215)</f>
        <v>2269</v>
      </c>
    </row>
    <row r="218" spans="1:35" outlineLevel="4">
      <c r="A218" s="2" t="s">
        <v>320</v>
      </c>
      <c r="B218" s="2" t="s">
        <v>321</v>
      </c>
      <c r="C218" s="2" t="s">
        <v>118</v>
      </c>
      <c r="D218" s="2" t="s">
        <v>75</v>
      </c>
      <c r="E218" s="2" t="s">
        <v>106</v>
      </c>
      <c r="F218" s="2" t="s">
        <v>363</v>
      </c>
      <c r="G218" s="2" t="s">
        <v>364</v>
      </c>
      <c r="H218" s="2" t="s">
        <v>30</v>
      </c>
      <c r="I218" s="2" t="s">
        <v>365</v>
      </c>
      <c r="J218" s="3">
        <v>0</v>
      </c>
      <c r="K218" s="3">
        <v>0</v>
      </c>
      <c r="L218" s="3">
        <v>79498640</v>
      </c>
      <c r="M218" s="3">
        <v>520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79498640</v>
      </c>
      <c r="AI218" s="3">
        <v>520</v>
      </c>
    </row>
    <row r="219" spans="1:35" outlineLevel="4">
      <c r="A219" s="2" t="s">
        <v>320</v>
      </c>
      <c r="B219" s="2" t="s">
        <v>321</v>
      </c>
      <c r="C219" s="2" t="s">
        <v>118</v>
      </c>
      <c r="D219" s="2" t="s">
        <v>75</v>
      </c>
      <c r="E219" s="2" t="s">
        <v>106</v>
      </c>
      <c r="F219" s="2" t="s">
        <v>366</v>
      </c>
      <c r="G219" s="2" t="s">
        <v>341</v>
      </c>
      <c r="H219" s="2" t="s">
        <v>30</v>
      </c>
      <c r="I219" s="2" t="s">
        <v>342</v>
      </c>
      <c r="J219" s="3">
        <v>0</v>
      </c>
      <c r="K219" s="3">
        <v>0</v>
      </c>
      <c r="L219" s="3">
        <v>0</v>
      </c>
      <c r="M219" s="3">
        <v>0</v>
      </c>
      <c r="N219" s="3">
        <v>8122174</v>
      </c>
      <c r="O219" s="3">
        <v>56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8122174</v>
      </c>
      <c r="AI219" s="3">
        <v>56</v>
      </c>
    </row>
    <row r="220" spans="1:35" outlineLevel="3">
      <c r="E220" s="8" t="s">
        <v>1936</v>
      </c>
      <c r="J220" s="3">
        <f>SUBTOTAL(9,J218:J219)</f>
        <v>0</v>
      </c>
      <c r="K220" s="3">
        <f>SUBTOTAL(9,K218:K219)</f>
        <v>0</v>
      </c>
      <c r="L220" s="3">
        <f>SUBTOTAL(9,L218:L219)</f>
        <v>79498640</v>
      </c>
      <c r="M220" s="3">
        <f>SUBTOTAL(9,M218:M219)</f>
        <v>520</v>
      </c>
      <c r="N220" s="3">
        <f>SUBTOTAL(9,N218:N219)</f>
        <v>8122174</v>
      </c>
      <c r="O220" s="3">
        <f>SUBTOTAL(9,O218:O219)</f>
        <v>56</v>
      </c>
      <c r="P220" s="3">
        <f>SUBTOTAL(9,P218:P219)</f>
        <v>0</v>
      </c>
      <c r="Q220" s="3">
        <f>SUBTOTAL(9,Q218:Q219)</f>
        <v>0</v>
      </c>
      <c r="R220" s="3">
        <f>SUBTOTAL(9,R218:R219)</f>
        <v>0</v>
      </c>
      <c r="S220" s="3">
        <f>SUBTOTAL(9,S218:S219)</f>
        <v>0</v>
      </c>
      <c r="T220" s="3">
        <f>SUBTOTAL(9,T218:T219)</f>
        <v>0</v>
      </c>
      <c r="U220" s="3">
        <f>SUBTOTAL(9,U218:U219)</f>
        <v>0</v>
      </c>
      <c r="V220" s="3">
        <f>SUBTOTAL(9,V218:V219)</f>
        <v>0</v>
      </c>
      <c r="W220" s="3">
        <f>SUBTOTAL(9,W218:W219)</f>
        <v>0</v>
      </c>
      <c r="X220" s="3">
        <f>SUBTOTAL(9,X218:X219)</f>
        <v>0</v>
      </c>
      <c r="Y220" s="3">
        <f>SUBTOTAL(9,Y218:Y219)</f>
        <v>0</v>
      </c>
      <c r="Z220" s="3">
        <f>SUBTOTAL(9,Z218:Z219)</f>
        <v>0</v>
      </c>
      <c r="AA220" s="3">
        <f>SUBTOTAL(9,AA218:AA219)</f>
        <v>0</v>
      </c>
      <c r="AB220" s="3">
        <f>SUBTOTAL(9,AB218:AB219)</f>
        <v>0</v>
      </c>
      <c r="AC220" s="3">
        <f>SUBTOTAL(9,AC218:AC219)</f>
        <v>0</v>
      </c>
      <c r="AD220" s="3">
        <f>SUBTOTAL(9,AD218:AD219)</f>
        <v>0</v>
      </c>
      <c r="AE220" s="3">
        <f>SUBTOTAL(9,AE218:AE219)</f>
        <v>0</v>
      </c>
      <c r="AF220" s="3">
        <f>SUBTOTAL(9,AF218:AF219)</f>
        <v>0</v>
      </c>
      <c r="AG220" s="3">
        <f>SUBTOTAL(9,AG218:AG219)</f>
        <v>0</v>
      </c>
      <c r="AH220" s="3">
        <f>SUBTOTAL(9,AH218:AH219)</f>
        <v>87620814</v>
      </c>
      <c r="AI220" s="3">
        <f>SUBTOTAL(9,AI218:AI219)</f>
        <v>576</v>
      </c>
    </row>
    <row r="221" spans="1:35" outlineLevel="2">
      <c r="D221" s="8" t="s">
        <v>1928</v>
      </c>
      <c r="J221" s="3">
        <f>SUBTOTAL(9,J218:J219)</f>
        <v>0</v>
      </c>
      <c r="K221" s="3">
        <f>SUBTOTAL(9,K218:K219)</f>
        <v>0</v>
      </c>
      <c r="L221" s="3">
        <f>SUBTOTAL(9,L218:L219)</f>
        <v>79498640</v>
      </c>
      <c r="M221" s="3">
        <f>SUBTOTAL(9,M218:M219)</f>
        <v>520</v>
      </c>
      <c r="N221" s="3">
        <f>SUBTOTAL(9,N218:N219)</f>
        <v>8122174</v>
      </c>
      <c r="O221" s="3">
        <f>SUBTOTAL(9,O218:O219)</f>
        <v>56</v>
      </c>
      <c r="P221" s="3">
        <f>SUBTOTAL(9,P218:P219)</f>
        <v>0</v>
      </c>
      <c r="Q221" s="3">
        <f>SUBTOTAL(9,Q218:Q219)</f>
        <v>0</v>
      </c>
      <c r="R221" s="3">
        <f>SUBTOTAL(9,R218:R219)</f>
        <v>0</v>
      </c>
      <c r="S221" s="3">
        <f>SUBTOTAL(9,S218:S219)</f>
        <v>0</v>
      </c>
      <c r="T221" s="3">
        <f>SUBTOTAL(9,T218:T219)</f>
        <v>0</v>
      </c>
      <c r="U221" s="3">
        <f>SUBTOTAL(9,U218:U219)</f>
        <v>0</v>
      </c>
      <c r="V221" s="3">
        <f>SUBTOTAL(9,V218:V219)</f>
        <v>0</v>
      </c>
      <c r="W221" s="3">
        <f>SUBTOTAL(9,W218:W219)</f>
        <v>0</v>
      </c>
      <c r="X221" s="3">
        <f>SUBTOTAL(9,X218:X219)</f>
        <v>0</v>
      </c>
      <c r="Y221" s="3">
        <f>SUBTOTAL(9,Y218:Y219)</f>
        <v>0</v>
      </c>
      <c r="Z221" s="3">
        <f>SUBTOTAL(9,Z218:Z219)</f>
        <v>0</v>
      </c>
      <c r="AA221" s="3">
        <f>SUBTOTAL(9,AA218:AA219)</f>
        <v>0</v>
      </c>
      <c r="AB221" s="3">
        <f>SUBTOTAL(9,AB218:AB219)</f>
        <v>0</v>
      </c>
      <c r="AC221" s="3">
        <f>SUBTOTAL(9,AC218:AC219)</f>
        <v>0</v>
      </c>
      <c r="AD221" s="3">
        <f>SUBTOTAL(9,AD218:AD219)</f>
        <v>0</v>
      </c>
      <c r="AE221" s="3">
        <f>SUBTOTAL(9,AE218:AE219)</f>
        <v>0</v>
      </c>
      <c r="AF221" s="3">
        <f>SUBTOTAL(9,AF218:AF219)</f>
        <v>0</v>
      </c>
      <c r="AG221" s="3">
        <f>SUBTOTAL(9,AG218:AG219)</f>
        <v>0</v>
      </c>
      <c r="AH221" s="3">
        <f>SUBTOTAL(9,AH218:AH219)</f>
        <v>87620814</v>
      </c>
      <c r="AI221" s="3">
        <f>SUBTOTAL(9,AI218:AI219)</f>
        <v>576</v>
      </c>
    </row>
    <row r="222" spans="1:35" outlineLevel="1">
      <c r="A222" s="8" t="s">
        <v>1882</v>
      </c>
      <c r="J222" s="3">
        <f>SUBTOTAL(9,J201:J219)</f>
        <v>165583287</v>
      </c>
      <c r="K222" s="3">
        <f>SUBTOTAL(9,K201:K219)</f>
        <v>1171</v>
      </c>
      <c r="L222" s="3">
        <f>SUBTOTAL(9,L201:L219)</f>
        <v>136790980</v>
      </c>
      <c r="M222" s="3">
        <f>SUBTOTAL(9,M201:M219)</f>
        <v>978</v>
      </c>
      <c r="N222" s="3">
        <f>SUBTOTAL(9,N201:N219)</f>
        <v>95073849</v>
      </c>
      <c r="O222" s="3">
        <f>SUBTOTAL(9,O201:O219)</f>
        <v>696</v>
      </c>
      <c r="P222" s="3">
        <f>SUBTOTAL(9,P201:P219)</f>
        <v>0</v>
      </c>
      <c r="Q222" s="3">
        <f>SUBTOTAL(9,Q201:Q219)</f>
        <v>0</v>
      </c>
      <c r="R222" s="3">
        <f>SUBTOTAL(9,R201:R219)</f>
        <v>0</v>
      </c>
      <c r="S222" s="3">
        <f>SUBTOTAL(9,S201:S219)</f>
        <v>0</v>
      </c>
      <c r="T222" s="3">
        <f>SUBTOTAL(9,T201:T219)</f>
        <v>0</v>
      </c>
      <c r="U222" s="3">
        <f>SUBTOTAL(9,U201:U219)</f>
        <v>0</v>
      </c>
      <c r="V222" s="3">
        <f>SUBTOTAL(9,V201:V219)</f>
        <v>0</v>
      </c>
      <c r="W222" s="3">
        <f>SUBTOTAL(9,W201:W219)</f>
        <v>0</v>
      </c>
      <c r="X222" s="3">
        <f>SUBTOTAL(9,X201:X219)</f>
        <v>0</v>
      </c>
      <c r="Y222" s="3">
        <f>SUBTOTAL(9,Y201:Y219)</f>
        <v>0</v>
      </c>
      <c r="Z222" s="3">
        <f>SUBTOTAL(9,Z201:Z219)</f>
        <v>0</v>
      </c>
      <c r="AA222" s="3">
        <f>SUBTOTAL(9,AA201:AA219)</f>
        <v>0</v>
      </c>
      <c r="AB222" s="3">
        <f>SUBTOTAL(9,AB201:AB219)</f>
        <v>0</v>
      </c>
      <c r="AC222" s="3">
        <f>SUBTOTAL(9,AC201:AC219)</f>
        <v>0</v>
      </c>
      <c r="AD222" s="3">
        <f>SUBTOTAL(9,AD201:AD219)</f>
        <v>0</v>
      </c>
      <c r="AE222" s="3">
        <f>SUBTOTAL(9,AE201:AE219)</f>
        <v>0</v>
      </c>
      <c r="AF222" s="3">
        <f>SUBTOTAL(9,AF201:AF219)</f>
        <v>0</v>
      </c>
      <c r="AG222" s="3">
        <f>SUBTOTAL(9,AG201:AG219)</f>
        <v>0</v>
      </c>
      <c r="AH222" s="3">
        <f>SUBTOTAL(9,AH201:AH219)</f>
        <v>397448116</v>
      </c>
      <c r="AI222" s="3">
        <f>SUBTOTAL(9,AI201:AI219)</f>
        <v>2845</v>
      </c>
    </row>
    <row r="223" spans="1:35" outlineLevel="4">
      <c r="A223" s="2" t="s">
        <v>367</v>
      </c>
      <c r="B223" s="2" t="s">
        <v>368</v>
      </c>
      <c r="C223" s="2" t="s">
        <v>25</v>
      </c>
      <c r="D223" s="2" t="s">
        <v>26</v>
      </c>
      <c r="E223" s="2" t="s">
        <v>50</v>
      </c>
      <c r="F223" s="2" t="s">
        <v>369</v>
      </c>
      <c r="G223" s="2" t="s">
        <v>370</v>
      </c>
      <c r="H223" s="2" t="s">
        <v>30</v>
      </c>
      <c r="I223" s="2" t="s">
        <v>371</v>
      </c>
      <c r="J223" s="3">
        <v>0</v>
      </c>
      <c r="K223" s="3">
        <v>0</v>
      </c>
      <c r="L223" s="3">
        <v>0</v>
      </c>
      <c r="M223" s="3">
        <v>0</v>
      </c>
      <c r="N223" s="3">
        <v>3126000</v>
      </c>
      <c r="O223" s="3">
        <v>100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3126000</v>
      </c>
      <c r="AI223" s="3">
        <v>100</v>
      </c>
    </row>
    <row r="224" spans="1:35" outlineLevel="3">
      <c r="E224" s="8" t="s">
        <v>1932</v>
      </c>
      <c r="J224" s="3">
        <f>SUBTOTAL(9,J223:J223)</f>
        <v>0</v>
      </c>
      <c r="K224" s="3">
        <f>SUBTOTAL(9,K223:K223)</f>
        <v>0</v>
      </c>
      <c r="L224" s="3">
        <f>SUBTOTAL(9,L223:L223)</f>
        <v>0</v>
      </c>
      <c r="M224" s="3">
        <f>SUBTOTAL(9,M223:M223)</f>
        <v>0</v>
      </c>
      <c r="N224" s="3">
        <f>SUBTOTAL(9,N223:N223)</f>
        <v>3126000</v>
      </c>
      <c r="O224" s="3">
        <f>SUBTOTAL(9,O223:O223)</f>
        <v>100</v>
      </c>
      <c r="P224" s="3">
        <f>SUBTOTAL(9,P223:P223)</f>
        <v>0</v>
      </c>
      <c r="Q224" s="3">
        <f>SUBTOTAL(9,Q223:Q223)</f>
        <v>0</v>
      </c>
      <c r="R224" s="3">
        <f>SUBTOTAL(9,R223:R223)</f>
        <v>0</v>
      </c>
      <c r="S224" s="3">
        <f>SUBTOTAL(9,S223:S223)</f>
        <v>0</v>
      </c>
      <c r="T224" s="3">
        <f>SUBTOTAL(9,T223:T223)</f>
        <v>0</v>
      </c>
      <c r="U224" s="3">
        <f>SUBTOTAL(9,U223:U223)</f>
        <v>0</v>
      </c>
      <c r="V224" s="3">
        <f>SUBTOTAL(9,V223:V223)</f>
        <v>0</v>
      </c>
      <c r="W224" s="3">
        <f>SUBTOTAL(9,W223:W223)</f>
        <v>0</v>
      </c>
      <c r="X224" s="3">
        <f>SUBTOTAL(9,X223:X223)</f>
        <v>0</v>
      </c>
      <c r="Y224" s="3">
        <f>SUBTOTAL(9,Y223:Y223)</f>
        <v>0</v>
      </c>
      <c r="Z224" s="3">
        <f>SUBTOTAL(9,Z223:Z223)</f>
        <v>0</v>
      </c>
      <c r="AA224" s="3">
        <f>SUBTOTAL(9,AA223:AA223)</f>
        <v>0</v>
      </c>
      <c r="AB224" s="3">
        <f>SUBTOTAL(9,AB223:AB223)</f>
        <v>0</v>
      </c>
      <c r="AC224" s="3">
        <f>SUBTOTAL(9,AC223:AC223)</f>
        <v>0</v>
      </c>
      <c r="AD224" s="3">
        <f>SUBTOTAL(9,AD223:AD223)</f>
        <v>0</v>
      </c>
      <c r="AE224" s="3">
        <f>SUBTOTAL(9,AE223:AE223)</f>
        <v>0</v>
      </c>
      <c r="AF224" s="3">
        <f>SUBTOTAL(9,AF223:AF223)</f>
        <v>0</v>
      </c>
      <c r="AG224" s="3">
        <f>SUBTOTAL(9,AG223:AG223)</f>
        <v>0</v>
      </c>
      <c r="AH224" s="3">
        <f>SUBTOTAL(9,AH223:AH223)</f>
        <v>3126000</v>
      </c>
      <c r="AI224" s="3">
        <f>SUBTOTAL(9,AI223:AI223)</f>
        <v>100</v>
      </c>
    </row>
    <row r="225" spans="1:35" outlineLevel="2">
      <c r="D225" s="8" t="s">
        <v>1927</v>
      </c>
      <c r="J225" s="3">
        <f>SUBTOTAL(9,J223:J223)</f>
        <v>0</v>
      </c>
      <c r="K225" s="3">
        <f>SUBTOTAL(9,K223:K223)</f>
        <v>0</v>
      </c>
      <c r="L225" s="3">
        <f>SUBTOTAL(9,L223:L223)</f>
        <v>0</v>
      </c>
      <c r="M225" s="3">
        <f>SUBTOTAL(9,M223:M223)</f>
        <v>0</v>
      </c>
      <c r="N225" s="3">
        <f>SUBTOTAL(9,N223:N223)</f>
        <v>3126000</v>
      </c>
      <c r="O225" s="3">
        <f>SUBTOTAL(9,O223:O223)</f>
        <v>100</v>
      </c>
      <c r="P225" s="3">
        <f>SUBTOTAL(9,P223:P223)</f>
        <v>0</v>
      </c>
      <c r="Q225" s="3">
        <f>SUBTOTAL(9,Q223:Q223)</f>
        <v>0</v>
      </c>
      <c r="R225" s="3">
        <f>SUBTOTAL(9,R223:R223)</f>
        <v>0</v>
      </c>
      <c r="S225" s="3">
        <f>SUBTOTAL(9,S223:S223)</f>
        <v>0</v>
      </c>
      <c r="T225" s="3">
        <f>SUBTOTAL(9,T223:T223)</f>
        <v>0</v>
      </c>
      <c r="U225" s="3">
        <f>SUBTOTAL(9,U223:U223)</f>
        <v>0</v>
      </c>
      <c r="V225" s="3">
        <f>SUBTOTAL(9,V223:V223)</f>
        <v>0</v>
      </c>
      <c r="W225" s="3">
        <f>SUBTOTAL(9,W223:W223)</f>
        <v>0</v>
      </c>
      <c r="X225" s="3">
        <f>SUBTOTAL(9,X223:X223)</f>
        <v>0</v>
      </c>
      <c r="Y225" s="3">
        <f>SUBTOTAL(9,Y223:Y223)</f>
        <v>0</v>
      </c>
      <c r="Z225" s="3">
        <f>SUBTOTAL(9,Z223:Z223)</f>
        <v>0</v>
      </c>
      <c r="AA225" s="3">
        <f>SUBTOTAL(9,AA223:AA223)</f>
        <v>0</v>
      </c>
      <c r="AB225" s="3">
        <f>SUBTOTAL(9,AB223:AB223)</f>
        <v>0</v>
      </c>
      <c r="AC225" s="3">
        <f>SUBTOTAL(9,AC223:AC223)</f>
        <v>0</v>
      </c>
      <c r="AD225" s="3">
        <f>SUBTOTAL(9,AD223:AD223)</f>
        <v>0</v>
      </c>
      <c r="AE225" s="3">
        <f>SUBTOTAL(9,AE223:AE223)</f>
        <v>0</v>
      </c>
      <c r="AF225" s="3">
        <f>SUBTOTAL(9,AF223:AF223)</f>
        <v>0</v>
      </c>
      <c r="AG225" s="3">
        <f>SUBTOTAL(9,AG223:AG223)</f>
        <v>0</v>
      </c>
      <c r="AH225" s="3">
        <f>SUBTOTAL(9,AH223:AH223)</f>
        <v>3126000</v>
      </c>
      <c r="AI225" s="3">
        <f>SUBTOTAL(9,AI223:AI223)</f>
        <v>100</v>
      </c>
    </row>
    <row r="226" spans="1:35" outlineLevel="1">
      <c r="A226" s="8" t="s">
        <v>1883</v>
      </c>
      <c r="J226" s="3">
        <f>SUBTOTAL(9,J223:J223)</f>
        <v>0</v>
      </c>
      <c r="K226" s="3">
        <f>SUBTOTAL(9,K223:K223)</f>
        <v>0</v>
      </c>
      <c r="L226" s="3">
        <f>SUBTOTAL(9,L223:L223)</f>
        <v>0</v>
      </c>
      <c r="M226" s="3">
        <f>SUBTOTAL(9,M223:M223)</f>
        <v>0</v>
      </c>
      <c r="N226" s="3">
        <f>SUBTOTAL(9,N223:N223)</f>
        <v>3126000</v>
      </c>
      <c r="O226" s="3">
        <f>SUBTOTAL(9,O223:O223)</f>
        <v>100</v>
      </c>
      <c r="P226" s="3">
        <f>SUBTOTAL(9,P223:P223)</f>
        <v>0</v>
      </c>
      <c r="Q226" s="3">
        <f>SUBTOTAL(9,Q223:Q223)</f>
        <v>0</v>
      </c>
      <c r="R226" s="3">
        <f>SUBTOTAL(9,R223:R223)</f>
        <v>0</v>
      </c>
      <c r="S226" s="3">
        <f>SUBTOTAL(9,S223:S223)</f>
        <v>0</v>
      </c>
      <c r="T226" s="3">
        <f>SUBTOTAL(9,T223:T223)</f>
        <v>0</v>
      </c>
      <c r="U226" s="3">
        <f>SUBTOTAL(9,U223:U223)</f>
        <v>0</v>
      </c>
      <c r="V226" s="3">
        <f>SUBTOTAL(9,V223:V223)</f>
        <v>0</v>
      </c>
      <c r="W226" s="3">
        <f>SUBTOTAL(9,W223:W223)</f>
        <v>0</v>
      </c>
      <c r="X226" s="3">
        <f>SUBTOTAL(9,X223:X223)</f>
        <v>0</v>
      </c>
      <c r="Y226" s="3">
        <f>SUBTOTAL(9,Y223:Y223)</f>
        <v>0</v>
      </c>
      <c r="Z226" s="3">
        <f>SUBTOTAL(9,Z223:Z223)</f>
        <v>0</v>
      </c>
      <c r="AA226" s="3">
        <f>SUBTOTAL(9,AA223:AA223)</f>
        <v>0</v>
      </c>
      <c r="AB226" s="3">
        <f>SUBTOTAL(9,AB223:AB223)</f>
        <v>0</v>
      </c>
      <c r="AC226" s="3">
        <f>SUBTOTAL(9,AC223:AC223)</f>
        <v>0</v>
      </c>
      <c r="AD226" s="3">
        <f>SUBTOTAL(9,AD223:AD223)</f>
        <v>0</v>
      </c>
      <c r="AE226" s="3">
        <f>SUBTOTAL(9,AE223:AE223)</f>
        <v>0</v>
      </c>
      <c r="AF226" s="3">
        <f>SUBTOTAL(9,AF223:AF223)</f>
        <v>0</v>
      </c>
      <c r="AG226" s="3">
        <f>SUBTOTAL(9,AG223:AG223)</f>
        <v>0</v>
      </c>
      <c r="AH226" s="3">
        <f>SUBTOTAL(9,AH223:AH223)</f>
        <v>3126000</v>
      </c>
      <c r="AI226" s="3">
        <f>SUBTOTAL(9,AI223:AI223)</f>
        <v>100</v>
      </c>
    </row>
    <row r="227" spans="1:35" outlineLevel="4">
      <c r="A227" s="2" t="s">
        <v>372</v>
      </c>
      <c r="B227" s="2" t="s">
        <v>373</v>
      </c>
      <c r="C227" s="2" t="s">
        <v>25</v>
      </c>
      <c r="D227" s="2" t="s">
        <v>26</v>
      </c>
      <c r="E227" s="2" t="s">
        <v>27</v>
      </c>
      <c r="F227" s="2" t="s">
        <v>374</v>
      </c>
      <c r="G227" s="2" t="s">
        <v>375</v>
      </c>
      <c r="H227" s="2" t="s">
        <v>30</v>
      </c>
      <c r="I227" s="2" t="s">
        <v>376</v>
      </c>
      <c r="J227" s="3">
        <v>0</v>
      </c>
      <c r="K227" s="3">
        <v>0</v>
      </c>
      <c r="L227" s="3">
        <v>0</v>
      </c>
      <c r="M227" s="3">
        <v>0</v>
      </c>
      <c r="N227" s="3">
        <v>510195</v>
      </c>
      <c r="O227" s="3">
        <v>5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510195</v>
      </c>
      <c r="AI227" s="3">
        <v>5</v>
      </c>
    </row>
    <row r="228" spans="1:35" outlineLevel="4">
      <c r="A228" s="2" t="s">
        <v>372</v>
      </c>
      <c r="B228" s="2" t="s">
        <v>373</v>
      </c>
      <c r="C228" s="2" t="s">
        <v>235</v>
      </c>
      <c r="D228" s="2" t="s">
        <v>26</v>
      </c>
      <c r="E228" s="2" t="s">
        <v>27</v>
      </c>
      <c r="F228" s="2" t="s">
        <v>374</v>
      </c>
      <c r="G228" s="2" t="s">
        <v>375</v>
      </c>
      <c r="H228" s="2" t="s">
        <v>30</v>
      </c>
      <c r="I228" s="2" t="s">
        <v>376</v>
      </c>
      <c r="J228" s="3">
        <v>502585</v>
      </c>
      <c r="K228" s="3">
        <v>5</v>
      </c>
      <c r="L228" s="3">
        <v>503835</v>
      </c>
      <c r="M228" s="3">
        <v>5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1006420</v>
      </c>
      <c r="AI228" s="3">
        <v>10</v>
      </c>
    </row>
    <row r="229" spans="1:35" outlineLevel="3">
      <c r="E229" s="8" t="s">
        <v>1930</v>
      </c>
      <c r="J229" s="3">
        <f>SUBTOTAL(9,J227:J228)</f>
        <v>502585</v>
      </c>
      <c r="K229" s="3">
        <f>SUBTOTAL(9,K227:K228)</f>
        <v>5</v>
      </c>
      <c r="L229" s="3">
        <f>SUBTOTAL(9,L227:L228)</f>
        <v>503835</v>
      </c>
      <c r="M229" s="3">
        <f>SUBTOTAL(9,M227:M228)</f>
        <v>5</v>
      </c>
      <c r="N229" s="3">
        <f>SUBTOTAL(9,N227:N228)</f>
        <v>510195</v>
      </c>
      <c r="O229" s="3">
        <f>SUBTOTAL(9,O227:O228)</f>
        <v>5</v>
      </c>
      <c r="P229" s="3">
        <f>SUBTOTAL(9,P227:P228)</f>
        <v>0</v>
      </c>
      <c r="Q229" s="3">
        <f>SUBTOTAL(9,Q227:Q228)</f>
        <v>0</v>
      </c>
      <c r="R229" s="3">
        <f>SUBTOTAL(9,R227:R228)</f>
        <v>0</v>
      </c>
      <c r="S229" s="3">
        <f>SUBTOTAL(9,S227:S228)</f>
        <v>0</v>
      </c>
      <c r="T229" s="3">
        <f>SUBTOTAL(9,T227:T228)</f>
        <v>0</v>
      </c>
      <c r="U229" s="3">
        <f>SUBTOTAL(9,U227:U228)</f>
        <v>0</v>
      </c>
      <c r="V229" s="3">
        <f>SUBTOTAL(9,V227:V228)</f>
        <v>0</v>
      </c>
      <c r="W229" s="3">
        <f>SUBTOTAL(9,W227:W228)</f>
        <v>0</v>
      </c>
      <c r="X229" s="3">
        <f>SUBTOTAL(9,X227:X228)</f>
        <v>0</v>
      </c>
      <c r="Y229" s="3">
        <f>SUBTOTAL(9,Y227:Y228)</f>
        <v>0</v>
      </c>
      <c r="Z229" s="3">
        <f>SUBTOTAL(9,Z227:Z228)</f>
        <v>0</v>
      </c>
      <c r="AA229" s="3">
        <f>SUBTOTAL(9,AA227:AA228)</f>
        <v>0</v>
      </c>
      <c r="AB229" s="3">
        <f>SUBTOTAL(9,AB227:AB228)</f>
        <v>0</v>
      </c>
      <c r="AC229" s="3">
        <f>SUBTOTAL(9,AC227:AC228)</f>
        <v>0</v>
      </c>
      <c r="AD229" s="3">
        <f>SUBTOTAL(9,AD227:AD228)</f>
        <v>0</v>
      </c>
      <c r="AE229" s="3">
        <f>SUBTOTAL(9,AE227:AE228)</f>
        <v>0</v>
      </c>
      <c r="AF229" s="3">
        <f>SUBTOTAL(9,AF227:AF228)</f>
        <v>0</v>
      </c>
      <c r="AG229" s="3">
        <f>SUBTOTAL(9,AG227:AG228)</f>
        <v>0</v>
      </c>
      <c r="AH229" s="3">
        <f>SUBTOTAL(9,AH227:AH228)</f>
        <v>1516615</v>
      </c>
      <c r="AI229" s="3">
        <f>SUBTOTAL(9,AI227:AI228)</f>
        <v>15</v>
      </c>
    </row>
    <row r="230" spans="1:35" outlineLevel="4">
      <c r="A230" s="2" t="s">
        <v>372</v>
      </c>
      <c r="B230" s="2" t="s">
        <v>373</v>
      </c>
      <c r="C230" s="2" t="s">
        <v>25</v>
      </c>
      <c r="D230" s="2" t="s">
        <v>26</v>
      </c>
      <c r="E230" s="2" t="s">
        <v>43</v>
      </c>
      <c r="F230" s="2" t="s">
        <v>377</v>
      </c>
      <c r="G230" s="2" t="s">
        <v>378</v>
      </c>
      <c r="H230" s="2" t="s">
        <v>30</v>
      </c>
      <c r="I230" s="2" t="s">
        <v>379</v>
      </c>
      <c r="J230" s="3">
        <v>0</v>
      </c>
      <c r="K230" s="3">
        <v>0</v>
      </c>
      <c r="L230" s="3">
        <v>0</v>
      </c>
      <c r="M230" s="3">
        <v>0</v>
      </c>
      <c r="N230" s="3">
        <v>12944340</v>
      </c>
      <c r="O230" s="3">
        <v>270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12944340</v>
      </c>
      <c r="AI230" s="3">
        <v>270</v>
      </c>
    </row>
    <row r="231" spans="1:35" outlineLevel="4">
      <c r="A231" s="2" t="s">
        <v>372</v>
      </c>
      <c r="B231" s="2" t="s">
        <v>373</v>
      </c>
      <c r="C231" s="2" t="s">
        <v>25</v>
      </c>
      <c r="D231" s="2" t="s">
        <v>26</v>
      </c>
      <c r="E231" s="2" t="s">
        <v>43</v>
      </c>
      <c r="F231" s="2" t="s">
        <v>380</v>
      </c>
      <c r="G231" s="2" t="s">
        <v>381</v>
      </c>
      <c r="H231" s="2" t="s">
        <v>30</v>
      </c>
      <c r="I231" s="2" t="s">
        <v>382</v>
      </c>
      <c r="J231" s="3">
        <v>0</v>
      </c>
      <c r="K231" s="3">
        <v>0</v>
      </c>
      <c r="L231" s="3">
        <v>472155</v>
      </c>
      <c r="M231" s="3">
        <v>5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472155</v>
      </c>
      <c r="AI231" s="3">
        <v>5</v>
      </c>
    </row>
    <row r="232" spans="1:35" outlineLevel="4">
      <c r="A232" s="2" t="s">
        <v>372</v>
      </c>
      <c r="B232" s="2" t="s">
        <v>373</v>
      </c>
      <c r="C232" s="2" t="s">
        <v>25</v>
      </c>
      <c r="D232" s="2" t="s">
        <v>26</v>
      </c>
      <c r="E232" s="2" t="s">
        <v>43</v>
      </c>
      <c r="F232" s="2" t="s">
        <v>383</v>
      </c>
      <c r="G232" s="2" t="s">
        <v>384</v>
      </c>
      <c r="H232" s="2" t="s">
        <v>30</v>
      </c>
      <c r="I232" s="2" t="s">
        <v>385</v>
      </c>
      <c r="J232" s="3">
        <v>0</v>
      </c>
      <c r="K232" s="3">
        <v>0</v>
      </c>
      <c r="L232" s="3">
        <v>1571375</v>
      </c>
      <c r="M232" s="3">
        <v>25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1571375</v>
      </c>
      <c r="AI232" s="3">
        <v>25</v>
      </c>
    </row>
    <row r="233" spans="1:35" outlineLevel="4">
      <c r="A233" s="2" t="s">
        <v>372</v>
      </c>
      <c r="B233" s="2" t="s">
        <v>373</v>
      </c>
      <c r="C233" s="2" t="s">
        <v>235</v>
      </c>
      <c r="D233" s="2" t="s">
        <v>26</v>
      </c>
      <c r="E233" s="2" t="s">
        <v>43</v>
      </c>
      <c r="F233" s="2" t="s">
        <v>386</v>
      </c>
      <c r="G233" s="2" t="s">
        <v>387</v>
      </c>
      <c r="H233" s="2" t="s">
        <v>30</v>
      </c>
      <c r="I233" s="2" t="s">
        <v>388</v>
      </c>
      <c r="J233" s="3">
        <v>1365450</v>
      </c>
      <c r="K233" s="3">
        <v>25</v>
      </c>
      <c r="L233" s="3">
        <v>5434100</v>
      </c>
      <c r="M233" s="3">
        <v>100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6799550</v>
      </c>
      <c r="AI233" s="3">
        <v>125</v>
      </c>
    </row>
    <row r="234" spans="1:35" outlineLevel="4">
      <c r="A234" s="2" t="s">
        <v>372</v>
      </c>
      <c r="B234" s="2" t="s">
        <v>373</v>
      </c>
      <c r="C234" s="2" t="s">
        <v>235</v>
      </c>
      <c r="D234" s="2" t="s">
        <v>26</v>
      </c>
      <c r="E234" s="2" t="s">
        <v>43</v>
      </c>
      <c r="F234" s="2" t="s">
        <v>389</v>
      </c>
      <c r="G234" s="2" t="s">
        <v>390</v>
      </c>
      <c r="H234" s="2" t="s">
        <v>30</v>
      </c>
      <c r="I234" s="2" t="s">
        <v>391</v>
      </c>
      <c r="J234" s="3">
        <v>0</v>
      </c>
      <c r="K234" s="3">
        <v>0</v>
      </c>
      <c r="L234" s="3">
        <v>1215795</v>
      </c>
      <c r="M234" s="3">
        <v>15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1215795</v>
      </c>
      <c r="AI234" s="3">
        <v>15</v>
      </c>
    </row>
    <row r="235" spans="1:35" outlineLevel="4">
      <c r="A235" s="2" t="s">
        <v>372</v>
      </c>
      <c r="B235" s="2" t="s">
        <v>373</v>
      </c>
      <c r="C235" s="2" t="s">
        <v>25</v>
      </c>
      <c r="D235" s="2" t="s">
        <v>26</v>
      </c>
      <c r="E235" s="2" t="s">
        <v>43</v>
      </c>
      <c r="F235" s="2" t="s">
        <v>392</v>
      </c>
      <c r="G235" s="2" t="s">
        <v>393</v>
      </c>
      <c r="H235" s="2" t="s">
        <v>30</v>
      </c>
      <c r="I235" s="2" t="s">
        <v>394</v>
      </c>
      <c r="J235" s="3">
        <v>0</v>
      </c>
      <c r="K235" s="3">
        <v>0</v>
      </c>
      <c r="L235" s="3">
        <v>0</v>
      </c>
      <c r="M235" s="3">
        <v>0</v>
      </c>
      <c r="N235" s="3">
        <v>676000</v>
      </c>
      <c r="O235" s="3">
        <v>10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676000</v>
      </c>
      <c r="AI235" s="3">
        <v>10</v>
      </c>
    </row>
    <row r="236" spans="1:35" outlineLevel="4">
      <c r="A236" s="2" t="s">
        <v>372</v>
      </c>
      <c r="B236" s="2" t="s">
        <v>373</v>
      </c>
      <c r="C236" s="2" t="s">
        <v>235</v>
      </c>
      <c r="D236" s="2" t="s">
        <v>26</v>
      </c>
      <c r="E236" s="2" t="s">
        <v>43</v>
      </c>
      <c r="F236" s="2" t="s">
        <v>392</v>
      </c>
      <c r="G236" s="2" t="s">
        <v>393</v>
      </c>
      <c r="H236" s="2" t="s">
        <v>30</v>
      </c>
      <c r="I236" s="2" t="s">
        <v>394</v>
      </c>
      <c r="J236" s="3">
        <v>337360</v>
      </c>
      <c r="K236" s="3">
        <v>5</v>
      </c>
      <c r="L236" s="3">
        <v>671290</v>
      </c>
      <c r="M236" s="3">
        <v>10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1008650</v>
      </c>
      <c r="AI236" s="3">
        <v>15</v>
      </c>
    </row>
    <row r="237" spans="1:35" outlineLevel="4">
      <c r="A237" s="2" t="s">
        <v>372</v>
      </c>
      <c r="B237" s="2" t="s">
        <v>373</v>
      </c>
      <c r="C237" s="2" t="s">
        <v>235</v>
      </c>
      <c r="D237" s="2" t="s">
        <v>26</v>
      </c>
      <c r="E237" s="2" t="s">
        <v>43</v>
      </c>
      <c r="F237" s="2" t="s">
        <v>395</v>
      </c>
      <c r="G237" s="2" t="s">
        <v>396</v>
      </c>
      <c r="H237" s="2" t="s">
        <v>30</v>
      </c>
      <c r="I237" s="2" t="s">
        <v>397</v>
      </c>
      <c r="J237" s="3">
        <v>5551605</v>
      </c>
      <c r="K237" s="3">
        <v>85</v>
      </c>
      <c r="L237" s="3">
        <v>2595480</v>
      </c>
      <c r="M237" s="3">
        <v>40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8147085</v>
      </c>
      <c r="AI237" s="3">
        <v>125</v>
      </c>
    </row>
    <row r="238" spans="1:35" outlineLevel="4">
      <c r="A238" s="2" t="s">
        <v>372</v>
      </c>
      <c r="B238" s="2" t="s">
        <v>373</v>
      </c>
      <c r="C238" s="2" t="s">
        <v>25</v>
      </c>
      <c r="D238" s="2" t="s">
        <v>26</v>
      </c>
      <c r="E238" s="2" t="s">
        <v>43</v>
      </c>
      <c r="F238" s="2" t="s">
        <v>398</v>
      </c>
      <c r="G238" s="2" t="s">
        <v>399</v>
      </c>
      <c r="H238" s="2" t="s">
        <v>30</v>
      </c>
      <c r="I238" s="2" t="s">
        <v>400</v>
      </c>
      <c r="J238" s="3">
        <v>0</v>
      </c>
      <c r="K238" s="3">
        <v>0</v>
      </c>
      <c r="L238" s="3">
        <v>0</v>
      </c>
      <c r="M238" s="3">
        <v>0</v>
      </c>
      <c r="N238" s="3">
        <v>464380</v>
      </c>
      <c r="O238" s="3">
        <v>10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464380</v>
      </c>
      <c r="AI238" s="3">
        <v>10</v>
      </c>
    </row>
    <row r="239" spans="1:35" outlineLevel="4">
      <c r="A239" s="2" t="s">
        <v>372</v>
      </c>
      <c r="B239" s="2" t="s">
        <v>373</v>
      </c>
      <c r="C239" s="2" t="s">
        <v>235</v>
      </c>
      <c r="D239" s="2" t="s">
        <v>26</v>
      </c>
      <c r="E239" s="2" t="s">
        <v>43</v>
      </c>
      <c r="F239" s="2" t="s">
        <v>398</v>
      </c>
      <c r="G239" s="2" t="s">
        <v>399</v>
      </c>
      <c r="H239" s="2" t="s">
        <v>30</v>
      </c>
      <c r="I239" s="2" t="s">
        <v>400</v>
      </c>
      <c r="J239" s="3">
        <v>466210</v>
      </c>
      <c r="K239" s="3">
        <v>10</v>
      </c>
      <c r="L239" s="3">
        <v>693720</v>
      </c>
      <c r="M239" s="3">
        <v>15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1159930</v>
      </c>
      <c r="AI239" s="3">
        <v>25</v>
      </c>
    </row>
    <row r="240" spans="1:35" outlineLevel="4">
      <c r="A240" s="2" t="s">
        <v>372</v>
      </c>
      <c r="B240" s="2" t="s">
        <v>373</v>
      </c>
      <c r="C240" s="2" t="s">
        <v>25</v>
      </c>
      <c r="D240" s="2" t="s">
        <v>26</v>
      </c>
      <c r="E240" s="2" t="s">
        <v>43</v>
      </c>
      <c r="F240" s="2" t="s">
        <v>401</v>
      </c>
      <c r="G240" s="2" t="s">
        <v>402</v>
      </c>
      <c r="H240" s="2" t="s">
        <v>30</v>
      </c>
      <c r="I240" s="2" t="s">
        <v>403</v>
      </c>
      <c r="J240" s="3">
        <v>0</v>
      </c>
      <c r="K240" s="3">
        <v>0</v>
      </c>
      <c r="L240" s="3">
        <v>0</v>
      </c>
      <c r="M240" s="3">
        <v>0</v>
      </c>
      <c r="N240" s="3">
        <v>1961225</v>
      </c>
      <c r="O240" s="3">
        <v>25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1961225</v>
      </c>
      <c r="AI240" s="3">
        <v>25</v>
      </c>
    </row>
    <row r="241" spans="1:35" outlineLevel="4">
      <c r="A241" s="2" t="s">
        <v>372</v>
      </c>
      <c r="B241" s="2" t="s">
        <v>373</v>
      </c>
      <c r="C241" s="2" t="s">
        <v>235</v>
      </c>
      <c r="D241" s="2" t="s">
        <v>26</v>
      </c>
      <c r="E241" s="2" t="s">
        <v>43</v>
      </c>
      <c r="F241" s="2" t="s">
        <v>401</v>
      </c>
      <c r="G241" s="2" t="s">
        <v>402</v>
      </c>
      <c r="H241" s="2" t="s">
        <v>30</v>
      </c>
      <c r="I241" s="2" t="s">
        <v>403</v>
      </c>
      <c r="J241" s="3">
        <v>1957275</v>
      </c>
      <c r="K241" s="3">
        <v>25</v>
      </c>
      <c r="L241" s="3">
        <v>5814700</v>
      </c>
      <c r="M241" s="3">
        <v>75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7771975</v>
      </c>
      <c r="AI241" s="3">
        <v>100</v>
      </c>
    </row>
    <row r="242" spans="1:35" outlineLevel="3">
      <c r="E242" s="8" t="s">
        <v>1931</v>
      </c>
      <c r="J242" s="3">
        <f>SUBTOTAL(9,J230:J241)</f>
        <v>9677900</v>
      </c>
      <c r="K242" s="3">
        <f>SUBTOTAL(9,K230:K241)</f>
        <v>150</v>
      </c>
      <c r="L242" s="3">
        <f>SUBTOTAL(9,L230:L241)</f>
        <v>18468615</v>
      </c>
      <c r="M242" s="3">
        <f>SUBTOTAL(9,M230:M241)</f>
        <v>285</v>
      </c>
      <c r="N242" s="3">
        <f>SUBTOTAL(9,N230:N241)</f>
        <v>16045945</v>
      </c>
      <c r="O242" s="3">
        <f>SUBTOTAL(9,O230:O241)</f>
        <v>315</v>
      </c>
      <c r="P242" s="3">
        <f>SUBTOTAL(9,P230:P241)</f>
        <v>0</v>
      </c>
      <c r="Q242" s="3">
        <f>SUBTOTAL(9,Q230:Q241)</f>
        <v>0</v>
      </c>
      <c r="R242" s="3">
        <f>SUBTOTAL(9,R230:R241)</f>
        <v>0</v>
      </c>
      <c r="S242" s="3">
        <f>SUBTOTAL(9,S230:S241)</f>
        <v>0</v>
      </c>
      <c r="T242" s="3">
        <f>SUBTOTAL(9,T230:T241)</f>
        <v>0</v>
      </c>
      <c r="U242" s="3">
        <f>SUBTOTAL(9,U230:U241)</f>
        <v>0</v>
      </c>
      <c r="V242" s="3">
        <f>SUBTOTAL(9,V230:V241)</f>
        <v>0</v>
      </c>
      <c r="W242" s="3">
        <f>SUBTOTAL(9,W230:W241)</f>
        <v>0</v>
      </c>
      <c r="X242" s="3">
        <f>SUBTOTAL(9,X230:X241)</f>
        <v>0</v>
      </c>
      <c r="Y242" s="3">
        <f>SUBTOTAL(9,Y230:Y241)</f>
        <v>0</v>
      </c>
      <c r="Z242" s="3">
        <f>SUBTOTAL(9,Z230:Z241)</f>
        <v>0</v>
      </c>
      <c r="AA242" s="3">
        <f>SUBTOTAL(9,AA230:AA241)</f>
        <v>0</v>
      </c>
      <c r="AB242" s="3">
        <f>SUBTOTAL(9,AB230:AB241)</f>
        <v>0</v>
      </c>
      <c r="AC242" s="3">
        <f>SUBTOTAL(9,AC230:AC241)</f>
        <v>0</v>
      </c>
      <c r="AD242" s="3">
        <f>SUBTOTAL(9,AD230:AD241)</f>
        <v>0</v>
      </c>
      <c r="AE242" s="3">
        <f>SUBTOTAL(9,AE230:AE241)</f>
        <v>0</v>
      </c>
      <c r="AF242" s="3">
        <f>SUBTOTAL(9,AF230:AF241)</f>
        <v>0</v>
      </c>
      <c r="AG242" s="3">
        <f>SUBTOTAL(9,AG230:AG241)</f>
        <v>0</v>
      </c>
      <c r="AH242" s="3">
        <f>SUBTOTAL(9,AH230:AH241)</f>
        <v>44192460</v>
      </c>
      <c r="AI242" s="3">
        <f>SUBTOTAL(9,AI230:AI241)</f>
        <v>750</v>
      </c>
    </row>
    <row r="243" spans="1:35" outlineLevel="2">
      <c r="D243" s="8" t="s">
        <v>1927</v>
      </c>
      <c r="J243" s="3">
        <f>SUBTOTAL(9,J227:J241)</f>
        <v>10180485</v>
      </c>
      <c r="K243" s="3">
        <f>SUBTOTAL(9,K227:K241)</f>
        <v>155</v>
      </c>
      <c r="L243" s="3">
        <f>SUBTOTAL(9,L227:L241)</f>
        <v>18972450</v>
      </c>
      <c r="M243" s="3">
        <f>SUBTOTAL(9,M227:M241)</f>
        <v>290</v>
      </c>
      <c r="N243" s="3">
        <f>SUBTOTAL(9,N227:N241)</f>
        <v>16556140</v>
      </c>
      <c r="O243" s="3">
        <f>SUBTOTAL(9,O227:O241)</f>
        <v>320</v>
      </c>
      <c r="P243" s="3">
        <f>SUBTOTAL(9,P227:P241)</f>
        <v>0</v>
      </c>
      <c r="Q243" s="3">
        <f>SUBTOTAL(9,Q227:Q241)</f>
        <v>0</v>
      </c>
      <c r="R243" s="3">
        <f>SUBTOTAL(9,R227:R241)</f>
        <v>0</v>
      </c>
      <c r="S243" s="3">
        <f>SUBTOTAL(9,S227:S241)</f>
        <v>0</v>
      </c>
      <c r="T243" s="3">
        <f>SUBTOTAL(9,T227:T241)</f>
        <v>0</v>
      </c>
      <c r="U243" s="3">
        <f>SUBTOTAL(9,U227:U241)</f>
        <v>0</v>
      </c>
      <c r="V243" s="3">
        <f>SUBTOTAL(9,V227:V241)</f>
        <v>0</v>
      </c>
      <c r="W243" s="3">
        <f>SUBTOTAL(9,W227:W241)</f>
        <v>0</v>
      </c>
      <c r="X243" s="3">
        <f>SUBTOTAL(9,X227:X241)</f>
        <v>0</v>
      </c>
      <c r="Y243" s="3">
        <f>SUBTOTAL(9,Y227:Y241)</f>
        <v>0</v>
      </c>
      <c r="Z243" s="3">
        <f>SUBTOTAL(9,Z227:Z241)</f>
        <v>0</v>
      </c>
      <c r="AA243" s="3">
        <f>SUBTOTAL(9,AA227:AA241)</f>
        <v>0</v>
      </c>
      <c r="AB243" s="3">
        <f>SUBTOTAL(9,AB227:AB241)</f>
        <v>0</v>
      </c>
      <c r="AC243" s="3">
        <f>SUBTOTAL(9,AC227:AC241)</f>
        <v>0</v>
      </c>
      <c r="AD243" s="3">
        <f>SUBTOTAL(9,AD227:AD241)</f>
        <v>0</v>
      </c>
      <c r="AE243" s="3">
        <f>SUBTOTAL(9,AE227:AE241)</f>
        <v>0</v>
      </c>
      <c r="AF243" s="3">
        <f>SUBTOTAL(9,AF227:AF241)</f>
        <v>0</v>
      </c>
      <c r="AG243" s="3">
        <f>SUBTOTAL(9,AG227:AG241)</f>
        <v>0</v>
      </c>
      <c r="AH243" s="3">
        <f>SUBTOTAL(9,AH227:AH241)</f>
        <v>45709075</v>
      </c>
      <c r="AI243" s="3">
        <f>SUBTOTAL(9,AI227:AI241)</f>
        <v>765</v>
      </c>
    </row>
    <row r="244" spans="1:35" outlineLevel="4">
      <c r="A244" s="2" t="s">
        <v>372</v>
      </c>
      <c r="B244" s="2" t="s">
        <v>373</v>
      </c>
      <c r="C244" s="2" t="s">
        <v>25</v>
      </c>
      <c r="D244" s="2" t="s">
        <v>75</v>
      </c>
      <c r="E244" s="2" t="s">
        <v>80</v>
      </c>
      <c r="F244" s="2" t="s">
        <v>404</v>
      </c>
      <c r="G244" s="2" t="s">
        <v>405</v>
      </c>
      <c r="H244" s="2" t="s">
        <v>30</v>
      </c>
      <c r="I244" s="2" t="s">
        <v>406</v>
      </c>
      <c r="J244" s="3">
        <v>0</v>
      </c>
      <c r="K244" s="3">
        <v>0</v>
      </c>
      <c r="L244" s="3">
        <v>0</v>
      </c>
      <c r="M244" s="3">
        <v>0</v>
      </c>
      <c r="N244" s="3">
        <v>2093500</v>
      </c>
      <c r="O244" s="3">
        <v>50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2093500</v>
      </c>
      <c r="AI244" s="3">
        <v>50</v>
      </c>
    </row>
    <row r="245" spans="1:35" outlineLevel="4">
      <c r="A245" s="2" t="s">
        <v>372</v>
      </c>
      <c r="B245" s="2" t="s">
        <v>373</v>
      </c>
      <c r="C245" s="2" t="s">
        <v>235</v>
      </c>
      <c r="D245" s="2" t="s">
        <v>75</v>
      </c>
      <c r="E245" s="2" t="s">
        <v>80</v>
      </c>
      <c r="F245" s="2" t="s">
        <v>404</v>
      </c>
      <c r="G245" s="2" t="s">
        <v>405</v>
      </c>
      <c r="H245" s="2" t="s">
        <v>30</v>
      </c>
      <c r="I245" s="2" t="s">
        <v>406</v>
      </c>
      <c r="J245" s="3">
        <v>602190</v>
      </c>
      <c r="K245" s="3">
        <v>15</v>
      </c>
      <c r="L245" s="3">
        <v>2389500</v>
      </c>
      <c r="M245" s="3">
        <v>60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2991690</v>
      </c>
      <c r="AI245" s="3">
        <v>75</v>
      </c>
    </row>
    <row r="246" spans="1:35" outlineLevel="3">
      <c r="E246" s="8" t="s">
        <v>1934</v>
      </c>
      <c r="J246" s="3">
        <f>SUBTOTAL(9,J244:J245)</f>
        <v>602190</v>
      </c>
      <c r="K246" s="3">
        <f>SUBTOTAL(9,K244:K245)</f>
        <v>15</v>
      </c>
      <c r="L246" s="3">
        <f>SUBTOTAL(9,L244:L245)</f>
        <v>2389500</v>
      </c>
      <c r="M246" s="3">
        <f>SUBTOTAL(9,M244:M245)</f>
        <v>60</v>
      </c>
      <c r="N246" s="3">
        <f>SUBTOTAL(9,N244:N245)</f>
        <v>2093500</v>
      </c>
      <c r="O246" s="3">
        <f>SUBTOTAL(9,O244:O245)</f>
        <v>50</v>
      </c>
      <c r="P246" s="3">
        <f>SUBTOTAL(9,P244:P245)</f>
        <v>0</v>
      </c>
      <c r="Q246" s="3">
        <f>SUBTOTAL(9,Q244:Q245)</f>
        <v>0</v>
      </c>
      <c r="R246" s="3">
        <f>SUBTOTAL(9,R244:R245)</f>
        <v>0</v>
      </c>
      <c r="S246" s="3">
        <f>SUBTOTAL(9,S244:S245)</f>
        <v>0</v>
      </c>
      <c r="T246" s="3">
        <f>SUBTOTAL(9,T244:T245)</f>
        <v>0</v>
      </c>
      <c r="U246" s="3">
        <f>SUBTOTAL(9,U244:U245)</f>
        <v>0</v>
      </c>
      <c r="V246" s="3">
        <f>SUBTOTAL(9,V244:V245)</f>
        <v>0</v>
      </c>
      <c r="W246" s="3">
        <f>SUBTOTAL(9,W244:W245)</f>
        <v>0</v>
      </c>
      <c r="X246" s="3">
        <f>SUBTOTAL(9,X244:X245)</f>
        <v>0</v>
      </c>
      <c r="Y246" s="3">
        <f>SUBTOTAL(9,Y244:Y245)</f>
        <v>0</v>
      </c>
      <c r="Z246" s="3">
        <f>SUBTOTAL(9,Z244:Z245)</f>
        <v>0</v>
      </c>
      <c r="AA246" s="3">
        <f>SUBTOTAL(9,AA244:AA245)</f>
        <v>0</v>
      </c>
      <c r="AB246" s="3">
        <f>SUBTOTAL(9,AB244:AB245)</f>
        <v>0</v>
      </c>
      <c r="AC246" s="3">
        <f>SUBTOTAL(9,AC244:AC245)</f>
        <v>0</v>
      </c>
      <c r="AD246" s="3">
        <f>SUBTOTAL(9,AD244:AD245)</f>
        <v>0</v>
      </c>
      <c r="AE246" s="3">
        <f>SUBTOTAL(9,AE244:AE245)</f>
        <v>0</v>
      </c>
      <c r="AF246" s="3">
        <f>SUBTOTAL(9,AF244:AF245)</f>
        <v>0</v>
      </c>
      <c r="AG246" s="3">
        <f>SUBTOTAL(9,AG244:AG245)</f>
        <v>0</v>
      </c>
      <c r="AH246" s="3">
        <f>SUBTOTAL(9,AH244:AH245)</f>
        <v>5085190</v>
      </c>
      <c r="AI246" s="3">
        <f>SUBTOTAL(9,AI244:AI245)</f>
        <v>125</v>
      </c>
    </row>
    <row r="247" spans="1:35" outlineLevel="2">
      <c r="D247" s="8" t="s">
        <v>1928</v>
      </c>
      <c r="J247" s="3">
        <f>SUBTOTAL(9,J244:J245)</f>
        <v>602190</v>
      </c>
      <c r="K247" s="3">
        <f>SUBTOTAL(9,K244:K245)</f>
        <v>15</v>
      </c>
      <c r="L247" s="3">
        <f>SUBTOTAL(9,L244:L245)</f>
        <v>2389500</v>
      </c>
      <c r="M247" s="3">
        <f>SUBTOTAL(9,M244:M245)</f>
        <v>60</v>
      </c>
      <c r="N247" s="3">
        <f>SUBTOTAL(9,N244:N245)</f>
        <v>2093500</v>
      </c>
      <c r="O247" s="3">
        <f>SUBTOTAL(9,O244:O245)</f>
        <v>50</v>
      </c>
      <c r="P247" s="3">
        <f>SUBTOTAL(9,P244:P245)</f>
        <v>0</v>
      </c>
      <c r="Q247" s="3">
        <f>SUBTOTAL(9,Q244:Q245)</f>
        <v>0</v>
      </c>
      <c r="R247" s="3">
        <f>SUBTOTAL(9,R244:R245)</f>
        <v>0</v>
      </c>
      <c r="S247" s="3">
        <f>SUBTOTAL(9,S244:S245)</f>
        <v>0</v>
      </c>
      <c r="T247" s="3">
        <f>SUBTOTAL(9,T244:T245)</f>
        <v>0</v>
      </c>
      <c r="U247" s="3">
        <f>SUBTOTAL(9,U244:U245)</f>
        <v>0</v>
      </c>
      <c r="V247" s="3">
        <f>SUBTOTAL(9,V244:V245)</f>
        <v>0</v>
      </c>
      <c r="W247" s="3">
        <f>SUBTOTAL(9,W244:W245)</f>
        <v>0</v>
      </c>
      <c r="X247" s="3">
        <f>SUBTOTAL(9,X244:X245)</f>
        <v>0</v>
      </c>
      <c r="Y247" s="3">
        <f>SUBTOTAL(9,Y244:Y245)</f>
        <v>0</v>
      </c>
      <c r="Z247" s="3">
        <f>SUBTOTAL(9,Z244:Z245)</f>
        <v>0</v>
      </c>
      <c r="AA247" s="3">
        <f>SUBTOTAL(9,AA244:AA245)</f>
        <v>0</v>
      </c>
      <c r="AB247" s="3">
        <f>SUBTOTAL(9,AB244:AB245)</f>
        <v>0</v>
      </c>
      <c r="AC247" s="3">
        <f>SUBTOTAL(9,AC244:AC245)</f>
        <v>0</v>
      </c>
      <c r="AD247" s="3">
        <f>SUBTOTAL(9,AD244:AD245)</f>
        <v>0</v>
      </c>
      <c r="AE247" s="3">
        <f>SUBTOTAL(9,AE244:AE245)</f>
        <v>0</v>
      </c>
      <c r="AF247" s="3">
        <f>SUBTOTAL(9,AF244:AF245)</f>
        <v>0</v>
      </c>
      <c r="AG247" s="3">
        <f>SUBTOTAL(9,AG244:AG245)</f>
        <v>0</v>
      </c>
      <c r="AH247" s="3">
        <f>SUBTOTAL(9,AH244:AH245)</f>
        <v>5085190</v>
      </c>
      <c r="AI247" s="3">
        <f>SUBTOTAL(9,AI244:AI245)</f>
        <v>125</v>
      </c>
    </row>
    <row r="248" spans="1:35" outlineLevel="1">
      <c r="A248" s="8" t="s">
        <v>1884</v>
      </c>
      <c r="J248" s="3">
        <f>SUBTOTAL(9,J227:J245)</f>
        <v>10782675</v>
      </c>
      <c r="K248" s="3">
        <f>SUBTOTAL(9,K227:K245)</f>
        <v>170</v>
      </c>
      <c r="L248" s="3">
        <f>SUBTOTAL(9,L227:L245)</f>
        <v>21361950</v>
      </c>
      <c r="M248" s="3">
        <f>SUBTOTAL(9,M227:M245)</f>
        <v>350</v>
      </c>
      <c r="N248" s="3">
        <f>SUBTOTAL(9,N227:N245)</f>
        <v>18649640</v>
      </c>
      <c r="O248" s="3">
        <f>SUBTOTAL(9,O227:O245)</f>
        <v>370</v>
      </c>
      <c r="P248" s="3">
        <f>SUBTOTAL(9,P227:P245)</f>
        <v>0</v>
      </c>
      <c r="Q248" s="3">
        <f>SUBTOTAL(9,Q227:Q245)</f>
        <v>0</v>
      </c>
      <c r="R248" s="3">
        <f>SUBTOTAL(9,R227:R245)</f>
        <v>0</v>
      </c>
      <c r="S248" s="3">
        <f>SUBTOTAL(9,S227:S245)</f>
        <v>0</v>
      </c>
      <c r="T248" s="3">
        <f>SUBTOTAL(9,T227:T245)</f>
        <v>0</v>
      </c>
      <c r="U248" s="3">
        <f>SUBTOTAL(9,U227:U245)</f>
        <v>0</v>
      </c>
      <c r="V248" s="3">
        <f>SUBTOTAL(9,V227:V245)</f>
        <v>0</v>
      </c>
      <c r="W248" s="3">
        <f>SUBTOTAL(9,W227:W245)</f>
        <v>0</v>
      </c>
      <c r="X248" s="3">
        <f>SUBTOTAL(9,X227:X245)</f>
        <v>0</v>
      </c>
      <c r="Y248" s="3">
        <f>SUBTOTAL(9,Y227:Y245)</f>
        <v>0</v>
      </c>
      <c r="Z248" s="3">
        <f>SUBTOTAL(9,Z227:Z245)</f>
        <v>0</v>
      </c>
      <c r="AA248" s="3">
        <f>SUBTOTAL(9,AA227:AA245)</f>
        <v>0</v>
      </c>
      <c r="AB248" s="3">
        <f>SUBTOTAL(9,AB227:AB245)</f>
        <v>0</v>
      </c>
      <c r="AC248" s="3">
        <f>SUBTOTAL(9,AC227:AC245)</f>
        <v>0</v>
      </c>
      <c r="AD248" s="3">
        <f>SUBTOTAL(9,AD227:AD245)</f>
        <v>0</v>
      </c>
      <c r="AE248" s="3">
        <f>SUBTOTAL(9,AE227:AE245)</f>
        <v>0</v>
      </c>
      <c r="AF248" s="3">
        <f>SUBTOTAL(9,AF227:AF245)</f>
        <v>0</v>
      </c>
      <c r="AG248" s="3">
        <f>SUBTOTAL(9,AG227:AG245)</f>
        <v>0</v>
      </c>
      <c r="AH248" s="3">
        <f>SUBTOTAL(9,AH227:AH245)</f>
        <v>50794265</v>
      </c>
      <c r="AI248" s="3">
        <f>SUBTOTAL(9,AI227:AI245)</f>
        <v>890</v>
      </c>
    </row>
    <row r="249" spans="1:35" outlineLevel="4">
      <c r="A249" s="2" t="s">
        <v>407</v>
      </c>
      <c r="B249" s="2" t="s">
        <v>408</v>
      </c>
      <c r="C249" s="2" t="s">
        <v>118</v>
      </c>
      <c r="D249" s="2" t="s">
        <v>26</v>
      </c>
      <c r="E249" s="2" t="s">
        <v>50</v>
      </c>
      <c r="F249" s="2" t="s">
        <v>409</v>
      </c>
      <c r="G249" s="2" t="s">
        <v>410</v>
      </c>
      <c r="H249" s="2" t="s">
        <v>30</v>
      </c>
      <c r="I249" s="2" t="s">
        <v>411</v>
      </c>
      <c r="J249" s="3">
        <v>914295</v>
      </c>
      <c r="K249" s="3">
        <v>5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914295</v>
      </c>
      <c r="AI249" s="3">
        <v>5</v>
      </c>
    </row>
    <row r="250" spans="1:35" outlineLevel="3">
      <c r="E250" s="8" t="s">
        <v>1932</v>
      </c>
      <c r="J250" s="3">
        <f>SUBTOTAL(9,J249:J249)</f>
        <v>914295</v>
      </c>
      <c r="K250" s="3">
        <f>SUBTOTAL(9,K249:K249)</f>
        <v>5</v>
      </c>
      <c r="L250" s="3">
        <f>SUBTOTAL(9,L249:L249)</f>
        <v>0</v>
      </c>
      <c r="M250" s="3">
        <f>SUBTOTAL(9,M249:M249)</f>
        <v>0</v>
      </c>
      <c r="N250" s="3">
        <f>SUBTOTAL(9,N249:N249)</f>
        <v>0</v>
      </c>
      <c r="O250" s="3">
        <f>SUBTOTAL(9,O249:O249)</f>
        <v>0</v>
      </c>
      <c r="P250" s="3">
        <f>SUBTOTAL(9,P249:P249)</f>
        <v>0</v>
      </c>
      <c r="Q250" s="3">
        <f>SUBTOTAL(9,Q249:Q249)</f>
        <v>0</v>
      </c>
      <c r="R250" s="3">
        <f>SUBTOTAL(9,R249:R249)</f>
        <v>0</v>
      </c>
      <c r="S250" s="3">
        <f>SUBTOTAL(9,S249:S249)</f>
        <v>0</v>
      </c>
      <c r="T250" s="3">
        <f>SUBTOTAL(9,T249:T249)</f>
        <v>0</v>
      </c>
      <c r="U250" s="3">
        <f>SUBTOTAL(9,U249:U249)</f>
        <v>0</v>
      </c>
      <c r="V250" s="3">
        <f>SUBTOTAL(9,V249:V249)</f>
        <v>0</v>
      </c>
      <c r="W250" s="3">
        <f>SUBTOTAL(9,W249:W249)</f>
        <v>0</v>
      </c>
      <c r="X250" s="3">
        <f>SUBTOTAL(9,X249:X249)</f>
        <v>0</v>
      </c>
      <c r="Y250" s="3">
        <f>SUBTOTAL(9,Y249:Y249)</f>
        <v>0</v>
      </c>
      <c r="Z250" s="3">
        <f>SUBTOTAL(9,Z249:Z249)</f>
        <v>0</v>
      </c>
      <c r="AA250" s="3">
        <f>SUBTOTAL(9,AA249:AA249)</f>
        <v>0</v>
      </c>
      <c r="AB250" s="3">
        <f>SUBTOTAL(9,AB249:AB249)</f>
        <v>0</v>
      </c>
      <c r="AC250" s="3">
        <f>SUBTOTAL(9,AC249:AC249)</f>
        <v>0</v>
      </c>
      <c r="AD250" s="3">
        <f>SUBTOTAL(9,AD249:AD249)</f>
        <v>0</v>
      </c>
      <c r="AE250" s="3">
        <f>SUBTOTAL(9,AE249:AE249)</f>
        <v>0</v>
      </c>
      <c r="AF250" s="3">
        <f>SUBTOTAL(9,AF249:AF249)</f>
        <v>0</v>
      </c>
      <c r="AG250" s="3">
        <f>SUBTOTAL(9,AG249:AG249)</f>
        <v>0</v>
      </c>
      <c r="AH250" s="3">
        <f>SUBTOTAL(9,AH249:AH249)</f>
        <v>914295</v>
      </c>
      <c r="AI250" s="3">
        <f>SUBTOTAL(9,AI249:AI249)</f>
        <v>5</v>
      </c>
    </row>
    <row r="251" spans="1:35" outlineLevel="2">
      <c r="D251" s="8" t="s">
        <v>1927</v>
      </c>
      <c r="J251" s="3">
        <f>SUBTOTAL(9,J249:J249)</f>
        <v>914295</v>
      </c>
      <c r="K251" s="3">
        <f>SUBTOTAL(9,K249:K249)</f>
        <v>5</v>
      </c>
      <c r="L251" s="3">
        <f>SUBTOTAL(9,L249:L249)</f>
        <v>0</v>
      </c>
      <c r="M251" s="3">
        <f>SUBTOTAL(9,M249:M249)</f>
        <v>0</v>
      </c>
      <c r="N251" s="3">
        <f>SUBTOTAL(9,N249:N249)</f>
        <v>0</v>
      </c>
      <c r="O251" s="3">
        <f>SUBTOTAL(9,O249:O249)</f>
        <v>0</v>
      </c>
      <c r="P251" s="3">
        <f>SUBTOTAL(9,P249:P249)</f>
        <v>0</v>
      </c>
      <c r="Q251" s="3">
        <f>SUBTOTAL(9,Q249:Q249)</f>
        <v>0</v>
      </c>
      <c r="R251" s="3">
        <f>SUBTOTAL(9,R249:R249)</f>
        <v>0</v>
      </c>
      <c r="S251" s="3">
        <f>SUBTOTAL(9,S249:S249)</f>
        <v>0</v>
      </c>
      <c r="T251" s="3">
        <f>SUBTOTAL(9,T249:T249)</f>
        <v>0</v>
      </c>
      <c r="U251" s="3">
        <f>SUBTOTAL(9,U249:U249)</f>
        <v>0</v>
      </c>
      <c r="V251" s="3">
        <f>SUBTOTAL(9,V249:V249)</f>
        <v>0</v>
      </c>
      <c r="W251" s="3">
        <f>SUBTOTAL(9,W249:W249)</f>
        <v>0</v>
      </c>
      <c r="X251" s="3">
        <f>SUBTOTAL(9,X249:X249)</f>
        <v>0</v>
      </c>
      <c r="Y251" s="3">
        <f>SUBTOTAL(9,Y249:Y249)</f>
        <v>0</v>
      </c>
      <c r="Z251" s="3">
        <f>SUBTOTAL(9,Z249:Z249)</f>
        <v>0</v>
      </c>
      <c r="AA251" s="3">
        <f>SUBTOTAL(9,AA249:AA249)</f>
        <v>0</v>
      </c>
      <c r="AB251" s="3">
        <f>SUBTOTAL(9,AB249:AB249)</f>
        <v>0</v>
      </c>
      <c r="AC251" s="3">
        <f>SUBTOTAL(9,AC249:AC249)</f>
        <v>0</v>
      </c>
      <c r="AD251" s="3">
        <f>SUBTOTAL(9,AD249:AD249)</f>
        <v>0</v>
      </c>
      <c r="AE251" s="3">
        <f>SUBTOTAL(9,AE249:AE249)</f>
        <v>0</v>
      </c>
      <c r="AF251" s="3">
        <f>SUBTOTAL(9,AF249:AF249)</f>
        <v>0</v>
      </c>
      <c r="AG251" s="3">
        <f>SUBTOTAL(9,AG249:AG249)</f>
        <v>0</v>
      </c>
      <c r="AH251" s="3">
        <f>SUBTOTAL(9,AH249:AH249)</f>
        <v>914295</v>
      </c>
      <c r="AI251" s="3">
        <f>SUBTOTAL(9,AI249:AI249)</f>
        <v>5</v>
      </c>
    </row>
    <row r="252" spans="1:35" outlineLevel="4">
      <c r="A252" s="2" t="s">
        <v>407</v>
      </c>
      <c r="B252" s="2" t="s">
        <v>408</v>
      </c>
      <c r="C252" s="2" t="s">
        <v>118</v>
      </c>
      <c r="D252" s="2" t="s">
        <v>75</v>
      </c>
      <c r="E252" s="2" t="s">
        <v>89</v>
      </c>
      <c r="F252" s="2" t="s">
        <v>412</v>
      </c>
      <c r="G252" s="2" t="s">
        <v>413</v>
      </c>
      <c r="H252" s="2" t="s">
        <v>30</v>
      </c>
      <c r="I252" s="2" t="s">
        <v>414</v>
      </c>
      <c r="J252" s="3">
        <v>20600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20600</v>
      </c>
      <c r="AI252" s="3">
        <v>1</v>
      </c>
    </row>
    <row r="253" spans="1:35" outlineLevel="3">
      <c r="E253" s="8" t="s">
        <v>1935</v>
      </c>
      <c r="J253" s="3">
        <f>SUBTOTAL(9,J252:J252)</f>
        <v>20600</v>
      </c>
      <c r="K253" s="3">
        <f>SUBTOTAL(9,K252:K252)</f>
        <v>1</v>
      </c>
      <c r="L253" s="3">
        <f>SUBTOTAL(9,L252:L252)</f>
        <v>0</v>
      </c>
      <c r="M253" s="3">
        <f>SUBTOTAL(9,M252:M252)</f>
        <v>0</v>
      </c>
      <c r="N253" s="3">
        <f>SUBTOTAL(9,N252:N252)</f>
        <v>0</v>
      </c>
      <c r="O253" s="3">
        <f>SUBTOTAL(9,O252:O252)</f>
        <v>0</v>
      </c>
      <c r="P253" s="3">
        <f>SUBTOTAL(9,P252:P252)</f>
        <v>0</v>
      </c>
      <c r="Q253" s="3">
        <f>SUBTOTAL(9,Q252:Q252)</f>
        <v>0</v>
      </c>
      <c r="R253" s="3">
        <f>SUBTOTAL(9,R252:R252)</f>
        <v>0</v>
      </c>
      <c r="S253" s="3">
        <f>SUBTOTAL(9,S252:S252)</f>
        <v>0</v>
      </c>
      <c r="T253" s="3">
        <f>SUBTOTAL(9,T252:T252)</f>
        <v>0</v>
      </c>
      <c r="U253" s="3">
        <f>SUBTOTAL(9,U252:U252)</f>
        <v>0</v>
      </c>
      <c r="V253" s="3">
        <f>SUBTOTAL(9,V252:V252)</f>
        <v>0</v>
      </c>
      <c r="W253" s="3">
        <f>SUBTOTAL(9,W252:W252)</f>
        <v>0</v>
      </c>
      <c r="X253" s="3">
        <f>SUBTOTAL(9,X252:X252)</f>
        <v>0</v>
      </c>
      <c r="Y253" s="3">
        <f>SUBTOTAL(9,Y252:Y252)</f>
        <v>0</v>
      </c>
      <c r="Z253" s="3">
        <f>SUBTOTAL(9,Z252:Z252)</f>
        <v>0</v>
      </c>
      <c r="AA253" s="3">
        <f>SUBTOTAL(9,AA252:AA252)</f>
        <v>0</v>
      </c>
      <c r="AB253" s="3">
        <f>SUBTOTAL(9,AB252:AB252)</f>
        <v>0</v>
      </c>
      <c r="AC253" s="3">
        <f>SUBTOTAL(9,AC252:AC252)</f>
        <v>0</v>
      </c>
      <c r="AD253" s="3">
        <f>SUBTOTAL(9,AD252:AD252)</f>
        <v>0</v>
      </c>
      <c r="AE253" s="3">
        <f>SUBTOTAL(9,AE252:AE252)</f>
        <v>0</v>
      </c>
      <c r="AF253" s="3">
        <f>SUBTOTAL(9,AF252:AF252)</f>
        <v>0</v>
      </c>
      <c r="AG253" s="3">
        <f>SUBTOTAL(9,AG252:AG252)</f>
        <v>0</v>
      </c>
      <c r="AH253" s="3">
        <f>SUBTOTAL(9,AH252:AH252)</f>
        <v>20600</v>
      </c>
      <c r="AI253" s="3">
        <f>SUBTOTAL(9,AI252:AI252)</f>
        <v>1</v>
      </c>
    </row>
    <row r="254" spans="1:35" outlineLevel="2">
      <c r="D254" s="8" t="s">
        <v>1928</v>
      </c>
      <c r="J254" s="3">
        <f>SUBTOTAL(9,J252:J252)</f>
        <v>20600</v>
      </c>
      <c r="K254" s="3">
        <f>SUBTOTAL(9,K252:K252)</f>
        <v>1</v>
      </c>
      <c r="L254" s="3">
        <f>SUBTOTAL(9,L252:L252)</f>
        <v>0</v>
      </c>
      <c r="M254" s="3">
        <f>SUBTOTAL(9,M252:M252)</f>
        <v>0</v>
      </c>
      <c r="N254" s="3">
        <f>SUBTOTAL(9,N252:N252)</f>
        <v>0</v>
      </c>
      <c r="O254" s="3">
        <f>SUBTOTAL(9,O252:O252)</f>
        <v>0</v>
      </c>
      <c r="P254" s="3">
        <f>SUBTOTAL(9,P252:P252)</f>
        <v>0</v>
      </c>
      <c r="Q254" s="3">
        <f>SUBTOTAL(9,Q252:Q252)</f>
        <v>0</v>
      </c>
      <c r="R254" s="3">
        <f>SUBTOTAL(9,R252:R252)</f>
        <v>0</v>
      </c>
      <c r="S254" s="3">
        <f>SUBTOTAL(9,S252:S252)</f>
        <v>0</v>
      </c>
      <c r="T254" s="3">
        <f>SUBTOTAL(9,T252:T252)</f>
        <v>0</v>
      </c>
      <c r="U254" s="3">
        <f>SUBTOTAL(9,U252:U252)</f>
        <v>0</v>
      </c>
      <c r="V254" s="3">
        <f>SUBTOTAL(9,V252:V252)</f>
        <v>0</v>
      </c>
      <c r="W254" s="3">
        <f>SUBTOTAL(9,W252:W252)</f>
        <v>0</v>
      </c>
      <c r="X254" s="3">
        <f>SUBTOTAL(9,X252:X252)</f>
        <v>0</v>
      </c>
      <c r="Y254" s="3">
        <f>SUBTOTAL(9,Y252:Y252)</f>
        <v>0</v>
      </c>
      <c r="Z254" s="3">
        <f>SUBTOTAL(9,Z252:Z252)</f>
        <v>0</v>
      </c>
      <c r="AA254" s="3">
        <f>SUBTOTAL(9,AA252:AA252)</f>
        <v>0</v>
      </c>
      <c r="AB254" s="3">
        <f>SUBTOTAL(9,AB252:AB252)</f>
        <v>0</v>
      </c>
      <c r="AC254" s="3">
        <f>SUBTOTAL(9,AC252:AC252)</f>
        <v>0</v>
      </c>
      <c r="AD254" s="3">
        <f>SUBTOTAL(9,AD252:AD252)</f>
        <v>0</v>
      </c>
      <c r="AE254" s="3">
        <f>SUBTOTAL(9,AE252:AE252)</f>
        <v>0</v>
      </c>
      <c r="AF254" s="3">
        <f>SUBTOTAL(9,AF252:AF252)</f>
        <v>0</v>
      </c>
      <c r="AG254" s="3">
        <f>SUBTOTAL(9,AG252:AG252)</f>
        <v>0</v>
      </c>
      <c r="AH254" s="3">
        <f>SUBTOTAL(9,AH252:AH252)</f>
        <v>20600</v>
      </c>
      <c r="AI254" s="3">
        <f>SUBTOTAL(9,AI252:AI252)</f>
        <v>1</v>
      </c>
    </row>
    <row r="255" spans="1:35" outlineLevel="1">
      <c r="A255" s="8" t="s">
        <v>1885</v>
      </c>
      <c r="J255" s="3">
        <f>SUBTOTAL(9,J249:J252)</f>
        <v>934895</v>
      </c>
      <c r="K255" s="3">
        <f>SUBTOTAL(9,K249:K252)</f>
        <v>6</v>
      </c>
      <c r="L255" s="3">
        <f>SUBTOTAL(9,L249:L252)</f>
        <v>0</v>
      </c>
      <c r="M255" s="3">
        <f>SUBTOTAL(9,M249:M252)</f>
        <v>0</v>
      </c>
      <c r="N255" s="3">
        <f>SUBTOTAL(9,N249:N252)</f>
        <v>0</v>
      </c>
      <c r="O255" s="3">
        <f>SUBTOTAL(9,O249:O252)</f>
        <v>0</v>
      </c>
      <c r="P255" s="3">
        <f>SUBTOTAL(9,P249:P252)</f>
        <v>0</v>
      </c>
      <c r="Q255" s="3">
        <f>SUBTOTAL(9,Q249:Q252)</f>
        <v>0</v>
      </c>
      <c r="R255" s="3">
        <f>SUBTOTAL(9,R249:R252)</f>
        <v>0</v>
      </c>
      <c r="S255" s="3">
        <f>SUBTOTAL(9,S249:S252)</f>
        <v>0</v>
      </c>
      <c r="T255" s="3">
        <f>SUBTOTAL(9,T249:T252)</f>
        <v>0</v>
      </c>
      <c r="U255" s="3">
        <f>SUBTOTAL(9,U249:U252)</f>
        <v>0</v>
      </c>
      <c r="V255" s="3">
        <f>SUBTOTAL(9,V249:V252)</f>
        <v>0</v>
      </c>
      <c r="W255" s="3">
        <f>SUBTOTAL(9,W249:W252)</f>
        <v>0</v>
      </c>
      <c r="X255" s="3">
        <f>SUBTOTAL(9,X249:X252)</f>
        <v>0</v>
      </c>
      <c r="Y255" s="3">
        <f>SUBTOTAL(9,Y249:Y252)</f>
        <v>0</v>
      </c>
      <c r="Z255" s="3">
        <f>SUBTOTAL(9,Z249:Z252)</f>
        <v>0</v>
      </c>
      <c r="AA255" s="3">
        <f>SUBTOTAL(9,AA249:AA252)</f>
        <v>0</v>
      </c>
      <c r="AB255" s="3">
        <f>SUBTOTAL(9,AB249:AB252)</f>
        <v>0</v>
      </c>
      <c r="AC255" s="3">
        <f>SUBTOTAL(9,AC249:AC252)</f>
        <v>0</v>
      </c>
      <c r="AD255" s="3">
        <f>SUBTOTAL(9,AD249:AD252)</f>
        <v>0</v>
      </c>
      <c r="AE255" s="3">
        <f>SUBTOTAL(9,AE249:AE252)</f>
        <v>0</v>
      </c>
      <c r="AF255" s="3">
        <f>SUBTOTAL(9,AF249:AF252)</f>
        <v>0</v>
      </c>
      <c r="AG255" s="3">
        <f>SUBTOTAL(9,AG249:AG252)</f>
        <v>0</v>
      </c>
      <c r="AH255" s="3">
        <f>SUBTOTAL(9,AH249:AH252)</f>
        <v>934895</v>
      </c>
      <c r="AI255" s="3">
        <f>SUBTOTAL(9,AI249:AI252)</f>
        <v>6</v>
      </c>
    </row>
    <row r="256" spans="1:35" outlineLevel="4">
      <c r="A256" s="2" t="s">
        <v>415</v>
      </c>
      <c r="B256" s="2" t="s">
        <v>416</v>
      </c>
      <c r="C256" s="2" t="s">
        <v>25</v>
      </c>
      <c r="D256" s="2" t="s">
        <v>26</v>
      </c>
      <c r="E256" s="2" t="s">
        <v>27</v>
      </c>
      <c r="F256" s="2" t="s">
        <v>417</v>
      </c>
      <c r="G256" s="2" t="s">
        <v>418</v>
      </c>
      <c r="H256" s="2" t="s">
        <v>30</v>
      </c>
      <c r="I256" s="2" t="s">
        <v>419</v>
      </c>
      <c r="J256" s="3">
        <v>0</v>
      </c>
      <c r="K256" s="3">
        <v>0</v>
      </c>
      <c r="L256" s="3">
        <v>1336160</v>
      </c>
      <c r="M256" s="3">
        <v>10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1336160</v>
      </c>
      <c r="AI256" s="3">
        <v>10</v>
      </c>
    </row>
    <row r="257" spans="1:35" outlineLevel="3">
      <c r="E257" s="8" t="s">
        <v>1930</v>
      </c>
      <c r="J257" s="3">
        <f>SUBTOTAL(9,J256:J256)</f>
        <v>0</v>
      </c>
      <c r="K257" s="3">
        <f>SUBTOTAL(9,K256:K256)</f>
        <v>0</v>
      </c>
      <c r="L257" s="3">
        <f>SUBTOTAL(9,L256:L256)</f>
        <v>1336160</v>
      </c>
      <c r="M257" s="3">
        <f>SUBTOTAL(9,M256:M256)</f>
        <v>10</v>
      </c>
      <c r="N257" s="3">
        <f>SUBTOTAL(9,N256:N256)</f>
        <v>0</v>
      </c>
      <c r="O257" s="3">
        <f>SUBTOTAL(9,O256:O256)</f>
        <v>0</v>
      </c>
      <c r="P257" s="3">
        <f>SUBTOTAL(9,P256:P256)</f>
        <v>0</v>
      </c>
      <c r="Q257" s="3">
        <f>SUBTOTAL(9,Q256:Q256)</f>
        <v>0</v>
      </c>
      <c r="R257" s="3">
        <f>SUBTOTAL(9,R256:R256)</f>
        <v>0</v>
      </c>
      <c r="S257" s="3">
        <f>SUBTOTAL(9,S256:S256)</f>
        <v>0</v>
      </c>
      <c r="T257" s="3">
        <f>SUBTOTAL(9,T256:T256)</f>
        <v>0</v>
      </c>
      <c r="U257" s="3">
        <f>SUBTOTAL(9,U256:U256)</f>
        <v>0</v>
      </c>
      <c r="V257" s="3">
        <f>SUBTOTAL(9,V256:V256)</f>
        <v>0</v>
      </c>
      <c r="W257" s="3">
        <f>SUBTOTAL(9,W256:W256)</f>
        <v>0</v>
      </c>
      <c r="X257" s="3">
        <f>SUBTOTAL(9,X256:X256)</f>
        <v>0</v>
      </c>
      <c r="Y257" s="3">
        <f>SUBTOTAL(9,Y256:Y256)</f>
        <v>0</v>
      </c>
      <c r="Z257" s="3">
        <f>SUBTOTAL(9,Z256:Z256)</f>
        <v>0</v>
      </c>
      <c r="AA257" s="3">
        <f>SUBTOTAL(9,AA256:AA256)</f>
        <v>0</v>
      </c>
      <c r="AB257" s="3">
        <f>SUBTOTAL(9,AB256:AB256)</f>
        <v>0</v>
      </c>
      <c r="AC257" s="3">
        <f>SUBTOTAL(9,AC256:AC256)</f>
        <v>0</v>
      </c>
      <c r="AD257" s="3">
        <f>SUBTOTAL(9,AD256:AD256)</f>
        <v>0</v>
      </c>
      <c r="AE257" s="3">
        <f>SUBTOTAL(9,AE256:AE256)</f>
        <v>0</v>
      </c>
      <c r="AF257" s="3">
        <f>SUBTOTAL(9,AF256:AF256)</f>
        <v>0</v>
      </c>
      <c r="AG257" s="3">
        <f>SUBTOTAL(9,AG256:AG256)</f>
        <v>0</v>
      </c>
      <c r="AH257" s="3">
        <f>SUBTOTAL(9,AH256:AH256)</f>
        <v>1336160</v>
      </c>
      <c r="AI257" s="3">
        <f>SUBTOTAL(9,AI256:AI256)</f>
        <v>10</v>
      </c>
    </row>
    <row r="258" spans="1:35" outlineLevel="2">
      <c r="D258" s="8" t="s">
        <v>1927</v>
      </c>
      <c r="J258" s="3">
        <f>SUBTOTAL(9,J256:J256)</f>
        <v>0</v>
      </c>
      <c r="K258" s="3">
        <f>SUBTOTAL(9,K256:K256)</f>
        <v>0</v>
      </c>
      <c r="L258" s="3">
        <f>SUBTOTAL(9,L256:L256)</f>
        <v>1336160</v>
      </c>
      <c r="M258" s="3">
        <f>SUBTOTAL(9,M256:M256)</f>
        <v>10</v>
      </c>
      <c r="N258" s="3">
        <f>SUBTOTAL(9,N256:N256)</f>
        <v>0</v>
      </c>
      <c r="O258" s="3">
        <f>SUBTOTAL(9,O256:O256)</f>
        <v>0</v>
      </c>
      <c r="P258" s="3">
        <f>SUBTOTAL(9,P256:P256)</f>
        <v>0</v>
      </c>
      <c r="Q258" s="3">
        <f>SUBTOTAL(9,Q256:Q256)</f>
        <v>0</v>
      </c>
      <c r="R258" s="3">
        <f>SUBTOTAL(9,R256:R256)</f>
        <v>0</v>
      </c>
      <c r="S258" s="3">
        <f>SUBTOTAL(9,S256:S256)</f>
        <v>0</v>
      </c>
      <c r="T258" s="3">
        <f>SUBTOTAL(9,T256:T256)</f>
        <v>0</v>
      </c>
      <c r="U258" s="3">
        <f>SUBTOTAL(9,U256:U256)</f>
        <v>0</v>
      </c>
      <c r="V258" s="3">
        <f>SUBTOTAL(9,V256:V256)</f>
        <v>0</v>
      </c>
      <c r="W258" s="3">
        <f>SUBTOTAL(9,W256:W256)</f>
        <v>0</v>
      </c>
      <c r="X258" s="3">
        <f>SUBTOTAL(9,X256:X256)</f>
        <v>0</v>
      </c>
      <c r="Y258" s="3">
        <f>SUBTOTAL(9,Y256:Y256)</f>
        <v>0</v>
      </c>
      <c r="Z258" s="3">
        <f>SUBTOTAL(9,Z256:Z256)</f>
        <v>0</v>
      </c>
      <c r="AA258" s="3">
        <f>SUBTOTAL(9,AA256:AA256)</f>
        <v>0</v>
      </c>
      <c r="AB258" s="3">
        <f>SUBTOTAL(9,AB256:AB256)</f>
        <v>0</v>
      </c>
      <c r="AC258" s="3">
        <f>SUBTOTAL(9,AC256:AC256)</f>
        <v>0</v>
      </c>
      <c r="AD258" s="3">
        <f>SUBTOTAL(9,AD256:AD256)</f>
        <v>0</v>
      </c>
      <c r="AE258" s="3">
        <f>SUBTOTAL(9,AE256:AE256)</f>
        <v>0</v>
      </c>
      <c r="AF258" s="3">
        <f>SUBTOTAL(9,AF256:AF256)</f>
        <v>0</v>
      </c>
      <c r="AG258" s="3">
        <f>SUBTOTAL(9,AG256:AG256)</f>
        <v>0</v>
      </c>
      <c r="AH258" s="3">
        <f>SUBTOTAL(9,AH256:AH256)</f>
        <v>1336160</v>
      </c>
      <c r="AI258" s="3">
        <f>SUBTOTAL(9,AI256:AI256)</f>
        <v>10</v>
      </c>
    </row>
    <row r="259" spans="1:35" outlineLevel="1">
      <c r="A259" s="8" t="s">
        <v>1886</v>
      </c>
      <c r="J259" s="3">
        <f>SUBTOTAL(9,J256:J256)</f>
        <v>0</v>
      </c>
      <c r="K259" s="3">
        <f>SUBTOTAL(9,K256:K256)</f>
        <v>0</v>
      </c>
      <c r="L259" s="3">
        <f>SUBTOTAL(9,L256:L256)</f>
        <v>1336160</v>
      </c>
      <c r="M259" s="3">
        <f>SUBTOTAL(9,M256:M256)</f>
        <v>10</v>
      </c>
      <c r="N259" s="3">
        <f>SUBTOTAL(9,N256:N256)</f>
        <v>0</v>
      </c>
      <c r="O259" s="3">
        <f>SUBTOTAL(9,O256:O256)</f>
        <v>0</v>
      </c>
      <c r="P259" s="3">
        <f>SUBTOTAL(9,P256:P256)</f>
        <v>0</v>
      </c>
      <c r="Q259" s="3">
        <f>SUBTOTAL(9,Q256:Q256)</f>
        <v>0</v>
      </c>
      <c r="R259" s="3">
        <f>SUBTOTAL(9,R256:R256)</f>
        <v>0</v>
      </c>
      <c r="S259" s="3">
        <f>SUBTOTAL(9,S256:S256)</f>
        <v>0</v>
      </c>
      <c r="T259" s="3">
        <f>SUBTOTAL(9,T256:T256)</f>
        <v>0</v>
      </c>
      <c r="U259" s="3">
        <f>SUBTOTAL(9,U256:U256)</f>
        <v>0</v>
      </c>
      <c r="V259" s="3">
        <f>SUBTOTAL(9,V256:V256)</f>
        <v>0</v>
      </c>
      <c r="W259" s="3">
        <f>SUBTOTAL(9,W256:W256)</f>
        <v>0</v>
      </c>
      <c r="X259" s="3">
        <f>SUBTOTAL(9,X256:X256)</f>
        <v>0</v>
      </c>
      <c r="Y259" s="3">
        <f>SUBTOTAL(9,Y256:Y256)</f>
        <v>0</v>
      </c>
      <c r="Z259" s="3">
        <f>SUBTOTAL(9,Z256:Z256)</f>
        <v>0</v>
      </c>
      <c r="AA259" s="3">
        <f>SUBTOTAL(9,AA256:AA256)</f>
        <v>0</v>
      </c>
      <c r="AB259" s="3">
        <f>SUBTOTAL(9,AB256:AB256)</f>
        <v>0</v>
      </c>
      <c r="AC259" s="3">
        <f>SUBTOTAL(9,AC256:AC256)</f>
        <v>0</v>
      </c>
      <c r="AD259" s="3">
        <f>SUBTOTAL(9,AD256:AD256)</f>
        <v>0</v>
      </c>
      <c r="AE259" s="3">
        <f>SUBTOTAL(9,AE256:AE256)</f>
        <v>0</v>
      </c>
      <c r="AF259" s="3">
        <f>SUBTOTAL(9,AF256:AF256)</f>
        <v>0</v>
      </c>
      <c r="AG259" s="3">
        <f>SUBTOTAL(9,AG256:AG256)</f>
        <v>0</v>
      </c>
      <c r="AH259" s="3">
        <f>SUBTOTAL(9,AH256:AH256)</f>
        <v>1336160</v>
      </c>
      <c r="AI259" s="3">
        <f>SUBTOTAL(9,AI256:AI256)</f>
        <v>10</v>
      </c>
    </row>
    <row r="260" spans="1:35" outlineLevel="4">
      <c r="A260" s="2" t="s">
        <v>420</v>
      </c>
      <c r="B260" s="2" t="s">
        <v>421</v>
      </c>
      <c r="C260" s="2" t="s">
        <v>235</v>
      </c>
      <c r="D260" s="2" t="s">
        <v>26</v>
      </c>
      <c r="E260" s="2" t="s">
        <v>43</v>
      </c>
      <c r="F260" s="2" t="s">
        <v>422</v>
      </c>
      <c r="G260" s="2" t="s">
        <v>423</v>
      </c>
      <c r="H260" s="2" t="s">
        <v>30</v>
      </c>
      <c r="I260" s="2" t="s">
        <v>424</v>
      </c>
      <c r="J260" s="3">
        <v>1128720</v>
      </c>
      <c r="K260" s="3">
        <v>20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1128720</v>
      </c>
      <c r="AI260" s="3">
        <v>20</v>
      </c>
    </row>
    <row r="261" spans="1:35" outlineLevel="3">
      <c r="E261" s="8" t="s">
        <v>1931</v>
      </c>
      <c r="J261" s="3">
        <f>SUBTOTAL(9,J260:J260)</f>
        <v>1128720</v>
      </c>
      <c r="K261" s="3">
        <f>SUBTOTAL(9,K260:K260)</f>
        <v>20</v>
      </c>
      <c r="L261" s="3">
        <f>SUBTOTAL(9,L260:L260)</f>
        <v>0</v>
      </c>
      <c r="M261" s="3">
        <f>SUBTOTAL(9,M260:M260)</f>
        <v>0</v>
      </c>
      <c r="N261" s="3">
        <f>SUBTOTAL(9,N260:N260)</f>
        <v>0</v>
      </c>
      <c r="O261" s="3">
        <f>SUBTOTAL(9,O260:O260)</f>
        <v>0</v>
      </c>
      <c r="P261" s="3">
        <f>SUBTOTAL(9,P260:P260)</f>
        <v>0</v>
      </c>
      <c r="Q261" s="3">
        <f>SUBTOTAL(9,Q260:Q260)</f>
        <v>0</v>
      </c>
      <c r="R261" s="3">
        <f>SUBTOTAL(9,R260:R260)</f>
        <v>0</v>
      </c>
      <c r="S261" s="3">
        <f>SUBTOTAL(9,S260:S260)</f>
        <v>0</v>
      </c>
      <c r="T261" s="3">
        <f>SUBTOTAL(9,T260:T260)</f>
        <v>0</v>
      </c>
      <c r="U261" s="3">
        <f>SUBTOTAL(9,U260:U260)</f>
        <v>0</v>
      </c>
      <c r="V261" s="3">
        <f>SUBTOTAL(9,V260:V260)</f>
        <v>0</v>
      </c>
      <c r="W261" s="3">
        <f>SUBTOTAL(9,W260:W260)</f>
        <v>0</v>
      </c>
      <c r="X261" s="3">
        <f>SUBTOTAL(9,X260:X260)</f>
        <v>0</v>
      </c>
      <c r="Y261" s="3">
        <f>SUBTOTAL(9,Y260:Y260)</f>
        <v>0</v>
      </c>
      <c r="Z261" s="3">
        <f>SUBTOTAL(9,Z260:Z260)</f>
        <v>0</v>
      </c>
      <c r="AA261" s="3">
        <f>SUBTOTAL(9,AA260:AA260)</f>
        <v>0</v>
      </c>
      <c r="AB261" s="3">
        <f>SUBTOTAL(9,AB260:AB260)</f>
        <v>0</v>
      </c>
      <c r="AC261" s="3">
        <f>SUBTOTAL(9,AC260:AC260)</f>
        <v>0</v>
      </c>
      <c r="AD261" s="3">
        <f>SUBTOTAL(9,AD260:AD260)</f>
        <v>0</v>
      </c>
      <c r="AE261" s="3">
        <f>SUBTOTAL(9,AE260:AE260)</f>
        <v>0</v>
      </c>
      <c r="AF261" s="3">
        <f>SUBTOTAL(9,AF260:AF260)</f>
        <v>0</v>
      </c>
      <c r="AG261" s="3">
        <f>SUBTOTAL(9,AG260:AG260)</f>
        <v>0</v>
      </c>
      <c r="AH261" s="3">
        <f>SUBTOTAL(9,AH260:AH260)</f>
        <v>1128720</v>
      </c>
      <c r="AI261" s="3">
        <f>SUBTOTAL(9,AI260:AI260)</f>
        <v>20</v>
      </c>
    </row>
    <row r="262" spans="1:35" outlineLevel="2">
      <c r="D262" s="8" t="s">
        <v>1927</v>
      </c>
      <c r="J262" s="3">
        <f>SUBTOTAL(9,J260:J260)</f>
        <v>1128720</v>
      </c>
      <c r="K262" s="3">
        <f>SUBTOTAL(9,K260:K260)</f>
        <v>20</v>
      </c>
      <c r="L262" s="3">
        <f>SUBTOTAL(9,L260:L260)</f>
        <v>0</v>
      </c>
      <c r="M262" s="3">
        <f>SUBTOTAL(9,M260:M260)</f>
        <v>0</v>
      </c>
      <c r="N262" s="3">
        <f>SUBTOTAL(9,N260:N260)</f>
        <v>0</v>
      </c>
      <c r="O262" s="3">
        <f>SUBTOTAL(9,O260:O260)</f>
        <v>0</v>
      </c>
      <c r="P262" s="3">
        <f>SUBTOTAL(9,P260:P260)</f>
        <v>0</v>
      </c>
      <c r="Q262" s="3">
        <f>SUBTOTAL(9,Q260:Q260)</f>
        <v>0</v>
      </c>
      <c r="R262" s="3">
        <f>SUBTOTAL(9,R260:R260)</f>
        <v>0</v>
      </c>
      <c r="S262" s="3">
        <f>SUBTOTAL(9,S260:S260)</f>
        <v>0</v>
      </c>
      <c r="T262" s="3">
        <f>SUBTOTAL(9,T260:T260)</f>
        <v>0</v>
      </c>
      <c r="U262" s="3">
        <f>SUBTOTAL(9,U260:U260)</f>
        <v>0</v>
      </c>
      <c r="V262" s="3">
        <f>SUBTOTAL(9,V260:V260)</f>
        <v>0</v>
      </c>
      <c r="W262" s="3">
        <f>SUBTOTAL(9,W260:W260)</f>
        <v>0</v>
      </c>
      <c r="X262" s="3">
        <f>SUBTOTAL(9,X260:X260)</f>
        <v>0</v>
      </c>
      <c r="Y262" s="3">
        <f>SUBTOTAL(9,Y260:Y260)</f>
        <v>0</v>
      </c>
      <c r="Z262" s="3">
        <f>SUBTOTAL(9,Z260:Z260)</f>
        <v>0</v>
      </c>
      <c r="AA262" s="3">
        <f>SUBTOTAL(9,AA260:AA260)</f>
        <v>0</v>
      </c>
      <c r="AB262" s="3">
        <f>SUBTOTAL(9,AB260:AB260)</f>
        <v>0</v>
      </c>
      <c r="AC262" s="3">
        <f>SUBTOTAL(9,AC260:AC260)</f>
        <v>0</v>
      </c>
      <c r="AD262" s="3">
        <f>SUBTOTAL(9,AD260:AD260)</f>
        <v>0</v>
      </c>
      <c r="AE262" s="3">
        <f>SUBTOTAL(9,AE260:AE260)</f>
        <v>0</v>
      </c>
      <c r="AF262" s="3">
        <f>SUBTOTAL(9,AF260:AF260)</f>
        <v>0</v>
      </c>
      <c r="AG262" s="3">
        <f>SUBTOTAL(9,AG260:AG260)</f>
        <v>0</v>
      </c>
      <c r="AH262" s="3">
        <f>SUBTOTAL(9,AH260:AH260)</f>
        <v>1128720</v>
      </c>
      <c r="AI262" s="3">
        <f>SUBTOTAL(9,AI260:AI260)</f>
        <v>20</v>
      </c>
    </row>
    <row r="263" spans="1:35" outlineLevel="1">
      <c r="A263" s="8" t="s">
        <v>1887</v>
      </c>
      <c r="J263" s="3">
        <f>SUBTOTAL(9,J260:J260)</f>
        <v>1128720</v>
      </c>
      <c r="K263" s="3">
        <f>SUBTOTAL(9,K260:K260)</f>
        <v>20</v>
      </c>
      <c r="L263" s="3">
        <f>SUBTOTAL(9,L260:L260)</f>
        <v>0</v>
      </c>
      <c r="M263" s="3">
        <f>SUBTOTAL(9,M260:M260)</f>
        <v>0</v>
      </c>
      <c r="N263" s="3">
        <f>SUBTOTAL(9,N260:N260)</f>
        <v>0</v>
      </c>
      <c r="O263" s="3">
        <f>SUBTOTAL(9,O260:O260)</f>
        <v>0</v>
      </c>
      <c r="P263" s="3">
        <f>SUBTOTAL(9,P260:P260)</f>
        <v>0</v>
      </c>
      <c r="Q263" s="3">
        <f>SUBTOTAL(9,Q260:Q260)</f>
        <v>0</v>
      </c>
      <c r="R263" s="3">
        <f>SUBTOTAL(9,R260:R260)</f>
        <v>0</v>
      </c>
      <c r="S263" s="3">
        <f>SUBTOTAL(9,S260:S260)</f>
        <v>0</v>
      </c>
      <c r="T263" s="3">
        <f>SUBTOTAL(9,T260:T260)</f>
        <v>0</v>
      </c>
      <c r="U263" s="3">
        <f>SUBTOTAL(9,U260:U260)</f>
        <v>0</v>
      </c>
      <c r="V263" s="3">
        <f>SUBTOTAL(9,V260:V260)</f>
        <v>0</v>
      </c>
      <c r="W263" s="3">
        <f>SUBTOTAL(9,W260:W260)</f>
        <v>0</v>
      </c>
      <c r="X263" s="3">
        <f>SUBTOTAL(9,X260:X260)</f>
        <v>0</v>
      </c>
      <c r="Y263" s="3">
        <f>SUBTOTAL(9,Y260:Y260)</f>
        <v>0</v>
      </c>
      <c r="Z263" s="3">
        <f>SUBTOTAL(9,Z260:Z260)</f>
        <v>0</v>
      </c>
      <c r="AA263" s="3">
        <f>SUBTOTAL(9,AA260:AA260)</f>
        <v>0</v>
      </c>
      <c r="AB263" s="3">
        <f>SUBTOTAL(9,AB260:AB260)</f>
        <v>0</v>
      </c>
      <c r="AC263" s="3">
        <f>SUBTOTAL(9,AC260:AC260)</f>
        <v>0</v>
      </c>
      <c r="AD263" s="3">
        <f>SUBTOTAL(9,AD260:AD260)</f>
        <v>0</v>
      </c>
      <c r="AE263" s="3">
        <f>SUBTOTAL(9,AE260:AE260)</f>
        <v>0</v>
      </c>
      <c r="AF263" s="3">
        <f>SUBTOTAL(9,AF260:AF260)</f>
        <v>0</v>
      </c>
      <c r="AG263" s="3">
        <f>SUBTOTAL(9,AG260:AG260)</f>
        <v>0</v>
      </c>
      <c r="AH263" s="3">
        <f>SUBTOTAL(9,AH260:AH260)</f>
        <v>1128720</v>
      </c>
      <c r="AI263" s="3">
        <f>SUBTOTAL(9,AI260:AI260)</f>
        <v>20</v>
      </c>
    </row>
    <row r="264" spans="1:35" outlineLevel="4">
      <c r="A264" s="2" t="s">
        <v>425</v>
      </c>
      <c r="B264" s="2" t="s">
        <v>426</v>
      </c>
      <c r="C264" s="2" t="s">
        <v>183</v>
      </c>
      <c r="D264" s="2" t="s">
        <v>26</v>
      </c>
      <c r="E264" s="2" t="s">
        <v>43</v>
      </c>
      <c r="F264" s="2" t="s">
        <v>427</v>
      </c>
      <c r="G264" s="2" t="s">
        <v>428</v>
      </c>
      <c r="H264" s="2" t="s">
        <v>30</v>
      </c>
      <c r="I264" s="2" t="s">
        <v>429</v>
      </c>
      <c r="J264" s="3">
        <v>0</v>
      </c>
      <c r="K264" s="3">
        <v>0</v>
      </c>
      <c r="L264" s="3">
        <v>365290</v>
      </c>
      <c r="M264" s="3">
        <v>10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365290</v>
      </c>
      <c r="AI264" s="3">
        <v>10</v>
      </c>
    </row>
    <row r="265" spans="1:35" outlineLevel="3">
      <c r="E265" s="8" t="s">
        <v>1931</v>
      </c>
      <c r="J265" s="3">
        <f>SUBTOTAL(9,J264:J264)</f>
        <v>0</v>
      </c>
      <c r="K265" s="3">
        <f>SUBTOTAL(9,K264:K264)</f>
        <v>0</v>
      </c>
      <c r="L265" s="3">
        <f>SUBTOTAL(9,L264:L264)</f>
        <v>365290</v>
      </c>
      <c r="M265" s="3">
        <f>SUBTOTAL(9,M264:M264)</f>
        <v>10</v>
      </c>
      <c r="N265" s="3">
        <f>SUBTOTAL(9,N264:N264)</f>
        <v>0</v>
      </c>
      <c r="O265" s="3">
        <f>SUBTOTAL(9,O264:O264)</f>
        <v>0</v>
      </c>
      <c r="P265" s="3">
        <f>SUBTOTAL(9,P264:P264)</f>
        <v>0</v>
      </c>
      <c r="Q265" s="3">
        <f>SUBTOTAL(9,Q264:Q264)</f>
        <v>0</v>
      </c>
      <c r="R265" s="3">
        <f>SUBTOTAL(9,R264:R264)</f>
        <v>0</v>
      </c>
      <c r="S265" s="3">
        <f>SUBTOTAL(9,S264:S264)</f>
        <v>0</v>
      </c>
      <c r="T265" s="3">
        <f>SUBTOTAL(9,T264:T264)</f>
        <v>0</v>
      </c>
      <c r="U265" s="3">
        <f>SUBTOTAL(9,U264:U264)</f>
        <v>0</v>
      </c>
      <c r="V265" s="3">
        <f>SUBTOTAL(9,V264:V264)</f>
        <v>0</v>
      </c>
      <c r="W265" s="3">
        <f>SUBTOTAL(9,W264:W264)</f>
        <v>0</v>
      </c>
      <c r="X265" s="3">
        <f>SUBTOTAL(9,X264:X264)</f>
        <v>0</v>
      </c>
      <c r="Y265" s="3">
        <f>SUBTOTAL(9,Y264:Y264)</f>
        <v>0</v>
      </c>
      <c r="Z265" s="3">
        <f>SUBTOTAL(9,Z264:Z264)</f>
        <v>0</v>
      </c>
      <c r="AA265" s="3">
        <f>SUBTOTAL(9,AA264:AA264)</f>
        <v>0</v>
      </c>
      <c r="AB265" s="3">
        <f>SUBTOTAL(9,AB264:AB264)</f>
        <v>0</v>
      </c>
      <c r="AC265" s="3">
        <f>SUBTOTAL(9,AC264:AC264)</f>
        <v>0</v>
      </c>
      <c r="AD265" s="3">
        <f>SUBTOTAL(9,AD264:AD264)</f>
        <v>0</v>
      </c>
      <c r="AE265" s="3">
        <f>SUBTOTAL(9,AE264:AE264)</f>
        <v>0</v>
      </c>
      <c r="AF265" s="3">
        <f>SUBTOTAL(9,AF264:AF264)</f>
        <v>0</v>
      </c>
      <c r="AG265" s="3">
        <f>SUBTOTAL(9,AG264:AG264)</f>
        <v>0</v>
      </c>
      <c r="AH265" s="3">
        <f>SUBTOTAL(9,AH264:AH264)</f>
        <v>365290</v>
      </c>
      <c r="AI265" s="3">
        <f>SUBTOTAL(9,AI264:AI264)</f>
        <v>10</v>
      </c>
    </row>
    <row r="266" spans="1:35" outlineLevel="2">
      <c r="D266" s="8" t="s">
        <v>1927</v>
      </c>
      <c r="J266" s="3">
        <f>SUBTOTAL(9,J264:J264)</f>
        <v>0</v>
      </c>
      <c r="K266" s="3">
        <f>SUBTOTAL(9,K264:K264)</f>
        <v>0</v>
      </c>
      <c r="L266" s="3">
        <f>SUBTOTAL(9,L264:L264)</f>
        <v>365290</v>
      </c>
      <c r="M266" s="3">
        <f>SUBTOTAL(9,M264:M264)</f>
        <v>10</v>
      </c>
      <c r="N266" s="3">
        <f>SUBTOTAL(9,N264:N264)</f>
        <v>0</v>
      </c>
      <c r="O266" s="3">
        <f>SUBTOTAL(9,O264:O264)</f>
        <v>0</v>
      </c>
      <c r="P266" s="3">
        <f>SUBTOTAL(9,P264:P264)</f>
        <v>0</v>
      </c>
      <c r="Q266" s="3">
        <f>SUBTOTAL(9,Q264:Q264)</f>
        <v>0</v>
      </c>
      <c r="R266" s="3">
        <f>SUBTOTAL(9,R264:R264)</f>
        <v>0</v>
      </c>
      <c r="S266" s="3">
        <f>SUBTOTAL(9,S264:S264)</f>
        <v>0</v>
      </c>
      <c r="T266" s="3">
        <f>SUBTOTAL(9,T264:T264)</f>
        <v>0</v>
      </c>
      <c r="U266" s="3">
        <f>SUBTOTAL(9,U264:U264)</f>
        <v>0</v>
      </c>
      <c r="V266" s="3">
        <f>SUBTOTAL(9,V264:V264)</f>
        <v>0</v>
      </c>
      <c r="W266" s="3">
        <f>SUBTOTAL(9,W264:W264)</f>
        <v>0</v>
      </c>
      <c r="X266" s="3">
        <f>SUBTOTAL(9,X264:X264)</f>
        <v>0</v>
      </c>
      <c r="Y266" s="3">
        <f>SUBTOTAL(9,Y264:Y264)</f>
        <v>0</v>
      </c>
      <c r="Z266" s="3">
        <f>SUBTOTAL(9,Z264:Z264)</f>
        <v>0</v>
      </c>
      <c r="AA266" s="3">
        <f>SUBTOTAL(9,AA264:AA264)</f>
        <v>0</v>
      </c>
      <c r="AB266" s="3">
        <f>SUBTOTAL(9,AB264:AB264)</f>
        <v>0</v>
      </c>
      <c r="AC266" s="3">
        <f>SUBTOTAL(9,AC264:AC264)</f>
        <v>0</v>
      </c>
      <c r="AD266" s="3">
        <f>SUBTOTAL(9,AD264:AD264)</f>
        <v>0</v>
      </c>
      <c r="AE266" s="3">
        <f>SUBTOTAL(9,AE264:AE264)</f>
        <v>0</v>
      </c>
      <c r="AF266" s="3">
        <f>SUBTOTAL(9,AF264:AF264)</f>
        <v>0</v>
      </c>
      <c r="AG266" s="3">
        <f>SUBTOTAL(9,AG264:AG264)</f>
        <v>0</v>
      </c>
      <c r="AH266" s="3">
        <f>SUBTOTAL(9,AH264:AH264)</f>
        <v>365290</v>
      </c>
      <c r="AI266" s="3">
        <f>SUBTOTAL(9,AI264:AI264)</f>
        <v>10</v>
      </c>
    </row>
    <row r="267" spans="1:35" outlineLevel="4">
      <c r="A267" s="2" t="s">
        <v>425</v>
      </c>
      <c r="B267" s="2" t="s">
        <v>426</v>
      </c>
      <c r="C267" s="2" t="s">
        <v>183</v>
      </c>
      <c r="D267" s="2" t="s">
        <v>75</v>
      </c>
      <c r="E267" s="2" t="s">
        <v>89</v>
      </c>
      <c r="F267" s="2" t="s">
        <v>412</v>
      </c>
      <c r="G267" s="2" t="s">
        <v>413</v>
      </c>
      <c r="H267" s="2" t="s">
        <v>30</v>
      </c>
      <c r="I267" s="2" t="s">
        <v>414</v>
      </c>
      <c r="J267" s="3">
        <v>0</v>
      </c>
      <c r="K267" s="3">
        <v>0</v>
      </c>
      <c r="L267" s="3">
        <v>38900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38900</v>
      </c>
      <c r="AI267" s="3">
        <v>1</v>
      </c>
    </row>
    <row r="268" spans="1:35" outlineLevel="3">
      <c r="E268" s="8" t="s">
        <v>1935</v>
      </c>
      <c r="J268" s="3">
        <f>SUBTOTAL(9,J267:J267)</f>
        <v>0</v>
      </c>
      <c r="K268" s="3">
        <f>SUBTOTAL(9,K267:K267)</f>
        <v>0</v>
      </c>
      <c r="L268" s="3">
        <f>SUBTOTAL(9,L267:L267)</f>
        <v>38900</v>
      </c>
      <c r="M268" s="3">
        <f>SUBTOTAL(9,M267:M267)</f>
        <v>1</v>
      </c>
      <c r="N268" s="3">
        <f>SUBTOTAL(9,N267:N267)</f>
        <v>0</v>
      </c>
      <c r="O268" s="3">
        <f>SUBTOTAL(9,O267:O267)</f>
        <v>0</v>
      </c>
      <c r="P268" s="3">
        <f>SUBTOTAL(9,P267:P267)</f>
        <v>0</v>
      </c>
      <c r="Q268" s="3">
        <f>SUBTOTAL(9,Q267:Q267)</f>
        <v>0</v>
      </c>
      <c r="R268" s="3">
        <f>SUBTOTAL(9,R267:R267)</f>
        <v>0</v>
      </c>
      <c r="S268" s="3">
        <f>SUBTOTAL(9,S267:S267)</f>
        <v>0</v>
      </c>
      <c r="T268" s="3">
        <f>SUBTOTAL(9,T267:T267)</f>
        <v>0</v>
      </c>
      <c r="U268" s="3">
        <f>SUBTOTAL(9,U267:U267)</f>
        <v>0</v>
      </c>
      <c r="V268" s="3">
        <f>SUBTOTAL(9,V267:V267)</f>
        <v>0</v>
      </c>
      <c r="W268" s="3">
        <f>SUBTOTAL(9,W267:W267)</f>
        <v>0</v>
      </c>
      <c r="X268" s="3">
        <f>SUBTOTAL(9,X267:X267)</f>
        <v>0</v>
      </c>
      <c r="Y268" s="3">
        <f>SUBTOTAL(9,Y267:Y267)</f>
        <v>0</v>
      </c>
      <c r="Z268" s="3">
        <f>SUBTOTAL(9,Z267:Z267)</f>
        <v>0</v>
      </c>
      <c r="AA268" s="3">
        <f>SUBTOTAL(9,AA267:AA267)</f>
        <v>0</v>
      </c>
      <c r="AB268" s="3">
        <f>SUBTOTAL(9,AB267:AB267)</f>
        <v>0</v>
      </c>
      <c r="AC268" s="3">
        <f>SUBTOTAL(9,AC267:AC267)</f>
        <v>0</v>
      </c>
      <c r="AD268" s="3">
        <f>SUBTOTAL(9,AD267:AD267)</f>
        <v>0</v>
      </c>
      <c r="AE268" s="3">
        <f>SUBTOTAL(9,AE267:AE267)</f>
        <v>0</v>
      </c>
      <c r="AF268" s="3">
        <f>SUBTOTAL(9,AF267:AF267)</f>
        <v>0</v>
      </c>
      <c r="AG268" s="3">
        <f>SUBTOTAL(9,AG267:AG267)</f>
        <v>0</v>
      </c>
      <c r="AH268" s="3">
        <f>SUBTOTAL(9,AH267:AH267)</f>
        <v>38900</v>
      </c>
      <c r="AI268" s="3">
        <f>SUBTOTAL(9,AI267:AI267)</f>
        <v>1</v>
      </c>
    </row>
    <row r="269" spans="1:35" outlineLevel="2">
      <c r="D269" s="8" t="s">
        <v>1928</v>
      </c>
      <c r="J269" s="3">
        <f>SUBTOTAL(9,J267:J267)</f>
        <v>0</v>
      </c>
      <c r="K269" s="3">
        <f>SUBTOTAL(9,K267:K267)</f>
        <v>0</v>
      </c>
      <c r="L269" s="3">
        <f>SUBTOTAL(9,L267:L267)</f>
        <v>38900</v>
      </c>
      <c r="M269" s="3">
        <f>SUBTOTAL(9,M267:M267)</f>
        <v>1</v>
      </c>
      <c r="N269" s="3">
        <f>SUBTOTAL(9,N267:N267)</f>
        <v>0</v>
      </c>
      <c r="O269" s="3">
        <f>SUBTOTAL(9,O267:O267)</f>
        <v>0</v>
      </c>
      <c r="P269" s="3">
        <f>SUBTOTAL(9,P267:P267)</f>
        <v>0</v>
      </c>
      <c r="Q269" s="3">
        <f>SUBTOTAL(9,Q267:Q267)</f>
        <v>0</v>
      </c>
      <c r="R269" s="3">
        <f>SUBTOTAL(9,R267:R267)</f>
        <v>0</v>
      </c>
      <c r="S269" s="3">
        <f>SUBTOTAL(9,S267:S267)</f>
        <v>0</v>
      </c>
      <c r="T269" s="3">
        <f>SUBTOTAL(9,T267:T267)</f>
        <v>0</v>
      </c>
      <c r="U269" s="3">
        <f>SUBTOTAL(9,U267:U267)</f>
        <v>0</v>
      </c>
      <c r="V269" s="3">
        <f>SUBTOTAL(9,V267:V267)</f>
        <v>0</v>
      </c>
      <c r="W269" s="3">
        <f>SUBTOTAL(9,W267:W267)</f>
        <v>0</v>
      </c>
      <c r="X269" s="3">
        <f>SUBTOTAL(9,X267:X267)</f>
        <v>0</v>
      </c>
      <c r="Y269" s="3">
        <f>SUBTOTAL(9,Y267:Y267)</f>
        <v>0</v>
      </c>
      <c r="Z269" s="3">
        <f>SUBTOTAL(9,Z267:Z267)</f>
        <v>0</v>
      </c>
      <c r="AA269" s="3">
        <f>SUBTOTAL(9,AA267:AA267)</f>
        <v>0</v>
      </c>
      <c r="AB269" s="3">
        <f>SUBTOTAL(9,AB267:AB267)</f>
        <v>0</v>
      </c>
      <c r="AC269" s="3">
        <f>SUBTOTAL(9,AC267:AC267)</f>
        <v>0</v>
      </c>
      <c r="AD269" s="3">
        <f>SUBTOTAL(9,AD267:AD267)</f>
        <v>0</v>
      </c>
      <c r="AE269" s="3">
        <f>SUBTOTAL(9,AE267:AE267)</f>
        <v>0</v>
      </c>
      <c r="AF269" s="3">
        <f>SUBTOTAL(9,AF267:AF267)</f>
        <v>0</v>
      </c>
      <c r="AG269" s="3">
        <f>SUBTOTAL(9,AG267:AG267)</f>
        <v>0</v>
      </c>
      <c r="AH269" s="3">
        <f>SUBTOTAL(9,AH267:AH267)</f>
        <v>38900</v>
      </c>
      <c r="AI269" s="3">
        <f>SUBTOTAL(9,AI267:AI267)</f>
        <v>1</v>
      </c>
    </row>
    <row r="270" spans="1:35" outlineLevel="1">
      <c r="A270" s="8" t="s">
        <v>1888</v>
      </c>
      <c r="J270" s="3">
        <f>SUBTOTAL(9,J264:J267)</f>
        <v>0</v>
      </c>
      <c r="K270" s="3">
        <f>SUBTOTAL(9,K264:K267)</f>
        <v>0</v>
      </c>
      <c r="L270" s="3">
        <f>SUBTOTAL(9,L264:L267)</f>
        <v>404190</v>
      </c>
      <c r="M270" s="3">
        <f>SUBTOTAL(9,M264:M267)</f>
        <v>11</v>
      </c>
      <c r="N270" s="3">
        <f>SUBTOTAL(9,N264:N267)</f>
        <v>0</v>
      </c>
      <c r="O270" s="3">
        <f>SUBTOTAL(9,O264:O267)</f>
        <v>0</v>
      </c>
      <c r="P270" s="3">
        <f>SUBTOTAL(9,P264:P267)</f>
        <v>0</v>
      </c>
      <c r="Q270" s="3">
        <f>SUBTOTAL(9,Q264:Q267)</f>
        <v>0</v>
      </c>
      <c r="R270" s="3">
        <f>SUBTOTAL(9,R264:R267)</f>
        <v>0</v>
      </c>
      <c r="S270" s="3">
        <f>SUBTOTAL(9,S264:S267)</f>
        <v>0</v>
      </c>
      <c r="T270" s="3">
        <f>SUBTOTAL(9,T264:T267)</f>
        <v>0</v>
      </c>
      <c r="U270" s="3">
        <f>SUBTOTAL(9,U264:U267)</f>
        <v>0</v>
      </c>
      <c r="V270" s="3">
        <f>SUBTOTAL(9,V264:V267)</f>
        <v>0</v>
      </c>
      <c r="W270" s="3">
        <f>SUBTOTAL(9,W264:W267)</f>
        <v>0</v>
      </c>
      <c r="X270" s="3">
        <f>SUBTOTAL(9,X264:X267)</f>
        <v>0</v>
      </c>
      <c r="Y270" s="3">
        <f>SUBTOTAL(9,Y264:Y267)</f>
        <v>0</v>
      </c>
      <c r="Z270" s="3">
        <f>SUBTOTAL(9,Z264:Z267)</f>
        <v>0</v>
      </c>
      <c r="AA270" s="3">
        <f>SUBTOTAL(9,AA264:AA267)</f>
        <v>0</v>
      </c>
      <c r="AB270" s="3">
        <f>SUBTOTAL(9,AB264:AB267)</f>
        <v>0</v>
      </c>
      <c r="AC270" s="3">
        <f>SUBTOTAL(9,AC264:AC267)</f>
        <v>0</v>
      </c>
      <c r="AD270" s="3">
        <f>SUBTOTAL(9,AD264:AD267)</f>
        <v>0</v>
      </c>
      <c r="AE270" s="3">
        <f>SUBTOTAL(9,AE264:AE267)</f>
        <v>0</v>
      </c>
      <c r="AF270" s="3">
        <f>SUBTOTAL(9,AF264:AF267)</f>
        <v>0</v>
      </c>
      <c r="AG270" s="3">
        <f>SUBTOTAL(9,AG264:AG267)</f>
        <v>0</v>
      </c>
      <c r="AH270" s="3">
        <f>SUBTOTAL(9,AH264:AH267)</f>
        <v>404190</v>
      </c>
      <c r="AI270" s="3">
        <f>SUBTOTAL(9,AI264:AI267)</f>
        <v>11</v>
      </c>
    </row>
    <row r="271" spans="1:35" outlineLevel="4">
      <c r="A271" s="2" t="s">
        <v>430</v>
      </c>
      <c r="B271" s="2" t="s">
        <v>431</v>
      </c>
      <c r="C271" s="2" t="s">
        <v>118</v>
      </c>
      <c r="D271" s="2" t="s">
        <v>26</v>
      </c>
      <c r="E271" s="2" t="s">
        <v>27</v>
      </c>
      <c r="F271" s="2" t="s">
        <v>432</v>
      </c>
      <c r="G271" s="2" t="s">
        <v>433</v>
      </c>
      <c r="H271" s="2" t="s">
        <v>30</v>
      </c>
      <c r="I271" s="2" t="s">
        <v>434</v>
      </c>
      <c r="J271" s="3">
        <v>0</v>
      </c>
      <c r="K271" s="3">
        <v>0</v>
      </c>
      <c r="L271" s="3">
        <v>4609961</v>
      </c>
      <c r="M271" s="3">
        <v>32</v>
      </c>
      <c r="N271" s="3">
        <v>2019199</v>
      </c>
      <c r="O271" s="3">
        <v>13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6629160</v>
      </c>
      <c r="AI271" s="3">
        <v>45</v>
      </c>
    </row>
    <row r="272" spans="1:35" outlineLevel="3">
      <c r="E272" s="8" t="s">
        <v>1930</v>
      </c>
      <c r="J272" s="3">
        <f>SUBTOTAL(9,J271:J271)</f>
        <v>0</v>
      </c>
      <c r="K272" s="3">
        <f>SUBTOTAL(9,K271:K271)</f>
        <v>0</v>
      </c>
      <c r="L272" s="3">
        <f>SUBTOTAL(9,L271:L271)</f>
        <v>4609961</v>
      </c>
      <c r="M272" s="3">
        <f>SUBTOTAL(9,M271:M271)</f>
        <v>32</v>
      </c>
      <c r="N272" s="3">
        <f>SUBTOTAL(9,N271:N271)</f>
        <v>2019199</v>
      </c>
      <c r="O272" s="3">
        <f>SUBTOTAL(9,O271:O271)</f>
        <v>13</v>
      </c>
      <c r="P272" s="3">
        <f>SUBTOTAL(9,P271:P271)</f>
        <v>0</v>
      </c>
      <c r="Q272" s="3">
        <f>SUBTOTAL(9,Q271:Q271)</f>
        <v>0</v>
      </c>
      <c r="R272" s="3">
        <f>SUBTOTAL(9,R271:R271)</f>
        <v>0</v>
      </c>
      <c r="S272" s="3">
        <f>SUBTOTAL(9,S271:S271)</f>
        <v>0</v>
      </c>
      <c r="T272" s="3">
        <f>SUBTOTAL(9,T271:T271)</f>
        <v>0</v>
      </c>
      <c r="U272" s="3">
        <f>SUBTOTAL(9,U271:U271)</f>
        <v>0</v>
      </c>
      <c r="V272" s="3">
        <f>SUBTOTAL(9,V271:V271)</f>
        <v>0</v>
      </c>
      <c r="W272" s="3">
        <f>SUBTOTAL(9,W271:W271)</f>
        <v>0</v>
      </c>
      <c r="X272" s="3">
        <f>SUBTOTAL(9,X271:X271)</f>
        <v>0</v>
      </c>
      <c r="Y272" s="3">
        <f>SUBTOTAL(9,Y271:Y271)</f>
        <v>0</v>
      </c>
      <c r="Z272" s="3">
        <f>SUBTOTAL(9,Z271:Z271)</f>
        <v>0</v>
      </c>
      <c r="AA272" s="3">
        <f>SUBTOTAL(9,AA271:AA271)</f>
        <v>0</v>
      </c>
      <c r="AB272" s="3">
        <f>SUBTOTAL(9,AB271:AB271)</f>
        <v>0</v>
      </c>
      <c r="AC272" s="3">
        <f>SUBTOTAL(9,AC271:AC271)</f>
        <v>0</v>
      </c>
      <c r="AD272" s="3">
        <f>SUBTOTAL(9,AD271:AD271)</f>
        <v>0</v>
      </c>
      <c r="AE272" s="3">
        <f>SUBTOTAL(9,AE271:AE271)</f>
        <v>0</v>
      </c>
      <c r="AF272" s="3">
        <f>SUBTOTAL(9,AF271:AF271)</f>
        <v>0</v>
      </c>
      <c r="AG272" s="3">
        <f>SUBTOTAL(9,AG271:AG271)</f>
        <v>0</v>
      </c>
      <c r="AH272" s="3">
        <f>SUBTOTAL(9,AH271:AH271)</f>
        <v>6629160</v>
      </c>
      <c r="AI272" s="3">
        <f>SUBTOTAL(9,AI271:AI271)</f>
        <v>45</v>
      </c>
    </row>
    <row r="273" spans="1:35" outlineLevel="4">
      <c r="A273" s="2" t="s">
        <v>430</v>
      </c>
      <c r="B273" s="2" t="s">
        <v>431</v>
      </c>
      <c r="C273" s="2" t="s">
        <v>118</v>
      </c>
      <c r="D273" s="2" t="s">
        <v>26</v>
      </c>
      <c r="E273" s="2" t="s">
        <v>43</v>
      </c>
      <c r="F273" s="2" t="s">
        <v>435</v>
      </c>
      <c r="G273" s="2" t="s">
        <v>436</v>
      </c>
      <c r="H273" s="2" t="s">
        <v>30</v>
      </c>
      <c r="I273" s="2" t="s">
        <v>437</v>
      </c>
      <c r="J273" s="3">
        <v>990420</v>
      </c>
      <c r="K273" s="3">
        <v>10</v>
      </c>
      <c r="L273" s="3">
        <v>0</v>
      </c>
      <c r="M273" s="3">
        <v>0</v>
      </c>
      <c r="N273" s="3">
        <v>498120</v>
      </c>
      <c r="O273" s="3">
        <v>5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1488540</v>
      </c>
      <c r="AI273" s="3">
        <v>15</v>
      </c>
    </row>
    <row r="274" spans="1:35" outlineLevel="3">
      <c r="E274" s="8" t="s">
        <v>1931</v>
      </c>
      <c r="J274" s="3">
        <f>SUBTOTAL(9,J273:J273)</f>
        <v>990420</v>
      </c>
      <c r="K274" s="3">
        <f>SUBTOTAL(9,K273:K273)</f>
        <v>10</v>
      </c>
      <c r="L274" s="3">
        <f>SUBTOTAL(9,L273:L273)</f>
        <v>0</v>
      </c>
      <c r="M274" s="3">
        <f>SUBTOTAL(9,M273:M273)</f>
        <v>0</v>
      </c>
      <c r="N274" s="3">
        <f>SUBTOTAL(9,N273:N273)</f>
        <v>498120</v>
      </c>
      <c r="O274" s="3">
        <f>SUBTOTAL(9,O273:O273)</f>
        <v>5</v>
      </c>
      <c r="P274" s="3">
        <f>SUBTOTAL(9,P273:P273)</f>
        <v>0</v>
      </c>
      <c r="Q274" s="3">
        <f>SUBTOTAL(9,Q273:Q273)</f>
        <v>0</v>
      </c>
      <c r="R274" s="3">
        <f>SUBTOTAL(9,R273:R273)</f>
        <v>0</v>
      </c>
      <c r="S274" s="3">
        <f>SUBTOTAL(9,S273:S273)</f>
        <v>0</v>
      </c>
      <c r="T274" s="3">
        <f>SUBTOTAL(9,T273:T273)</f>
        <v>0</v>
      </c>
      <c r="U274" s="3">
        <f>SUBTOTAL(9,U273:U273)</f>
        <v>0</v>
      </c>
      <c r="V274" s="3">
        <f>SUBTOTAL(9,V273:V273)</f>
        <v>0</v>
      </c>
      <c r="W274" s="3">
        <f>SUBTOTAL(9,W273:W273)</f>
        <v>0</v>
      </c>
      <c r="X274" s="3">
        <f>SUBTOTAL(9,X273:X273)</f>
        <v>0</v>
      </c>
      <c r="Y274" s="3">
        <f>SUBTOTAL(9,Y273:Y273)</f>
        <v>0</v>
      </c>
      <c r="Z274" s="3">
        <f>SUBTOTAL(9,Z273:Z273)</f>
        <v>0</v>
      </c>
      <c r="AA274" s="3">
        <f>SUBTOTAL(9,AA273:AA273)</f>
        <v>0</v>
      </c>
      <c r="AB274" s="3">
        <f>SUBTOTAL(9,AB273:AB273)</f>
        <v>0</v>
      </c>
      <c r="AC274" s="3">
        <f>SUBTOTAL(9,AC273:AC273)</f>
        <v>0</v>
      </c>
      <c r="AD274" s="3">
        <f>SUBTOTAL(9,AD273:AD273)</f>
        <v>0</v>
      </c>
      <c r="AE274" s="3">
        <f>SUBTOTAL(9,AE273:AE273)</f>
        <v>0</v>
      </c>
      <c r="AF274" s="3">
        <f>SUBTOTAL(9,AF273:AF273)</f>
        <v>0</v>
      </c>
      <c r="AG274" s="3">
        <f>SUBTOTAL(9,AG273:AG273)</f>
        <v>0</v>
      </c>
      <c r="AH274" s="3">
        <f>SUBTOTAL(9,AH273:AH273)</f>
        <v>1488540</v>
      </c>
      <c r="AI274" s="3">
        <f>SUBTOTAL(9,AI273:AI273)</f>
        <v>15</v>
      </c>
    </row>
    <row r="275" spans="1:35" outlineLevel="2">
      <c r="D275" s="8" t="s">
        <v>1927</v>
      </c>
      <c r="J275" s="3">
        <f>SUBTOTAL(9,J271:J273)</f>
        <v>990420</v>
      </c>
      <c r="K275" s="3">
        <f>SUBTOTAL(9,K271:K273)</f>
        <v>10</v>
      </c>
      <c r="L275" s="3">
        <f>SUBTOTAL(9,L271:L273)</f>
        <v>4609961</v>
      </c>
      <c r="M275" s="3">
        <f>SUBTOTAL(9,M271:M273)</f>
        <v>32</v>
      </c>
      <c r="N275" s="3">
        <f>SUBTOTAL(9,N271:N273)</f>
        <v>2517319</v>
      </c>
      <c r="O275" s="3">
        <f>SUBTOTAL(9,O271:O273)</f>
        <v>18</v>
      </c>
      <c r="P275" s="3">
        <f>SUBTOTAL(9,P271:P273)</f>
        <v>0</v>
      </c>
      <c r="Q275" s="3">
        <f>SUBTOTAL(9,Q271:Q273)</f>
        <v>0</v>
      </c>
      <c r="R275" s="3">
        <f>SUBTOTAL(9,R271:R273)</f>
        <v>0</v>
      </c>
      <c r="S275" s="3">
        <f>SUBTOTAL(9,S271:S273)</f>
        <v>0</v>
      </c>
      <c r="T275" s="3">
        <f>SUBTOTAL(9,T271:T273)</f>
        <v>0</v>
      </c>
      <c r="U275" s="3">
        <f>SUBTOTAL(9,U271:U273)</f>
        <v>0</v>
      </c>
      <c r="V275" s="3">
        <f>SUBTOTAL(9,V271:V273)</f>
        <v>0</v>
      </c>
      <c r="W275" s="3">
        <f>SUBTOTAL(9,W271:W273)</f>
        <v>0</v>
      </c>
      <c r="X275" s="3">
        <f>SUBTOTAL(9,X271:X273)</f>
        <v>0</v>
      </c>
      <c r="Y275" s="3">
        <f>SUBTOTAL(9,Y271:Y273)</f>
        <v>0</v>
      </c>
      <c r="Z275" s="3">
        <f>SUBTOTAL(9,Z271:Z273)</f>
        <v>0</v>
      </c>
      <c r="AA275" s="3">
        <f>SUBTOTAL(9,AA271:AA273)</f>
        <v>0</v>
      </c>
      <c r="AB275" s="3">
        <f>SUBTOTAL(9,AB271:AB273)</f>
        <v>0</v>
      </c>
      <c r="AC275" s="3">
        <f>SUBTOTAL(9,AC271:AC273)</f>
        <v>0</v>
      </c>
      <c r="AD275" s="3">
        <f>SUBTOTAL(9,AD271:AD273)</f>
        <v>0</v>
      </c>
      <c r="AE275" s="3">
        <f>SUBTOTAL(9,AE271:AE273)</f>
        <v>0</v>
      </c>
      <c r="AF275" s="3">
        <f>SUBTOTAL(9,AF271:AF273)</f>
        <v>0</v>
      </c>
      <c r="AG275" s="3">
        <f>SUBTOTAL(9,AG271:AG273)</f>
        <v>0</v>
      </c>
      <c r="AH275" s="3">
        <f>SUBTOTAL(9,AH271:AH273)</f>
        <v>8117700</v>
      </c>
      <c r="AI275" s="3">
        <f>SUBTOTAL(9,AI271:AI273)</f>
        <v>60</v>
      </c>
    </row>
    <row r="276" spans="1:35" outlineLevel="4">
      <c r="A276" s="2" t="s">
        <v>430</v>
      </c>
      <c r="B276" s="2" t="s">
        <v>431</v>
      </c>
      <c r="C276" s="2" t="s">
        <v>118</v>
      </c>
      <c r="D276" s="2" t="s">
        <v>75</v>
      </c>
      <c r="E276" s="2" t="s">
        <v>89</v>
      </c>
      <c r="F276" s="2" t="s">
        <v>412</v>
      </c>
      <c r="G276" s="2" t="s">
        <v>413</v>
      </c>
      <c r="H276" s="2" t="s">
        <v>30</v>
      </c>
      <c r="I276" s="2" t="s">
        <v>414</v>
      </c>
      <c r="J276" s="3">
        <v>0</v>
      </c>
      <c r="K276" s="3">
        <v>0</v>
      </c>
      <c r="L276" s="3">
        <v>0</v>
      </c>
      <c r="M276" s="3">
        <v>0</v>
      </c>
      <c r="N276" s="3">
        <v>40000</v>
      </c>
      <c r="O276" s="3">
        <v>1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40000</v>
      </c>
      <c r="AI276" s="3">
        <v>1</v>
      </c>
    </row>
    <row r="277" spans="1:35" outlineLevel="3">
      <c r="E277" s="8" t="s">
        <v>1935</v>
      </c>
      <c r="J277" s="3">
        <f>SUBTOTAL(9,J276:J276)</f>
        <v>0</v>
      </c>
      <c r="K277" s="3">
        <f>SUBTOTAL(9,K276:K276)</f>
        <v>0</v>
      </c>
      <c r="L277" s="3">
        <f>SUBTOTAL(9,L276:L276)</f>
        <v>0</v>
      </c>
      <c r="M277" s="3">
        <f>SUBTOTAL(9,M276:M276)</f>
        <v>0</v>
      </c>
      <c r="N277" s="3">
        <f>SUBTOTAL(9,N276:N276)</f>
        <v>40000</v>
      </c>
      <c r="O277" s="3">
        <f>SUBTOTAL(9,O276:O276)</f>
        <v>1</v>
      </c>
      <c r="P277" s="3">
        <f>SUBTOTAL(9,P276:P276)</f>
        <v>0</v>
      </c>
      <c r="Q277" s="3">
        <f>SUBTOTAL(9,Q276:Q276)</f>
        <v>0</v>
      </c>
      <c r="R277" s="3">
        <f>SUBTOTAL(9,R276:R276)</f>
        <v>0</v>
      </c>
      <c r="S277" s="3">
        <f>SUBTOTAL(9,S276:S276)</f>
        <v>0</v>
      </c>
      <c r="T277" s="3">
        <f>SUBTOTAL(9,T276:T276)</f>
        <v>0</v>
      </c>
      <c r="U277" s="3">
        <f>SUBTOTAL(9,U276:U276)</f>
        <v>0</v>
      </c>
      <c r="V277" s="3">
        <f>SUBTOTAL(9,V276:V276)</f>
        <v>0</v>
      </c>
      <c r="W277" s="3">
        <f>SUBTOTAL(9,W276:W276)</f>
        <v>0</v>
      </c>
      <c r="X277" s="3">
        <f>SUBTOTAL(9,X276:X276)</f>
        <v>0</v>
      </c>
      <c r="Y277" s="3">
        <f>SUBTOTAL(9,Y276:Y276)</f>
        <v>0</v>
      </c>
      <c r="Z277" s="3">
        <f>SUBTOTAL(9,Z276:Z276)</f>
        <v>0</v>
      </c>
      <c r="AA277" s="3">
        <f>SUBTOTAL(9,AA276:AA276)</f>
        <v>0</v>
      </c>
      <c r="AB277" s="3">
        <f>SUBTOTAL(9,AB276:AB276)</f>
        <v>0</v>
      </c>
      <c r="AC277" s="3">
        <f>SUBTOTAL(9,AC276:AC276)</f>
        <v>0</v>
      </c>
      <c r="AD277" s="3">
        <f>SUBTOTAL(9,AD276:AD276)</f>
        <v>0</v>
      </c>
      <c r="AE277" s="3">
        <f>SUBTOTAL(9,AE276:AE276)</f>
        <v>0</v>
      </c>
      <c r="AF277" s="3">
        <f>SUBTOTAL(9,AF276:AF276)</f>
        <v>0</v>
      </c>
      <c r="AG277" s="3">
        <f>SUBTOTAL(9,AG276:AG276)</f>
        <v>0</v>
      </c>
      <c r="AH277" s="3">
        <f>SUBTOTAL(9,AH276:AH276)</f>
        <v>40000</v>
      </c>
      <c r="AI277" s="3">
        <f>SUBTOTAL(9,AI276:AI276)</f>
        <v>1</v>
      </c>
    </row>
    <row r="278" spans="1:35" outlineLevel="2">
      <c r="D278" s="8" t="s">
        <v>1928</v>
      </c>
      <c r="J278" s="3">
        <f>SUBTOTAL(9,J276:J276)</f>
        <v>0</v>
      </c>
      <c r="K278" s="3">
        <f>SUBTOTAL(9,K276:K276)</f>
        <v>0</v>
      </c>
      <c r="L278" s="3">
        <f>SUBTOTAL(9,L276:L276)</f>
        <v>0</v>
      </c>
      <c r="M278" s="3">
        <f>SUBTOTAL(9,M276:M276)</f>
        <v>0</v>
      </c>
      <c r="N278" s="3">
        <f>SUBTOTAL(9,N276:N276)</f>
        <v>40000</v>
      </c>
      <c r="O278" s="3">
        <f>SUBTOTAL(9,O276:O276)</f>
        <v>1</v>
      </c>
      <c r="P278" s="3">
        <f>SUBTOTAL(9,P276:P276)</f>
        <v>0</v>
      </c>
      <c r="Q278" s="3">
        <f>SUBTOTAL(9,Q276:Q276)</f>
        <v>0</v>
      </c>
      <c r="R278" s="3">
        <f>SUBTOTAL(9,R276:R276)</f>
        <v>0</v>
      </c>
      <c r="S278" s="3">
        <f>SUBTOTAL(9,S276:S276)</f>
        <v>0</v>
      </c>
      <c r="T278" s="3">
        <f>SUBTOTAL(9,T276:T276)</f>
        <v>0</v>
      </c>
      <c r="U278" s="3">
        <f>SUBTOTAL(9,U276:U276)</f>
        <v>0</v>
      </c>
      <c r="V278" s="3">
        <f>SUBTOTAL(9,V276:V276)</f>
        <v>0</v>
      </c>
      <c r="W278" s="3">
        <f>SUBTOTAL(9,W276:W276)</f>
        <v>0</v>
      </c>
      <c r="X278" s="3">
        <f>SUBTOTAL(9,X276:X276)</f>
        <v>0</v>
      </c>
      <c r="Y278" s="3">
        <f>SUBTOTAL(9,Y276:Y276)</f>
        <v>0</v>
      </c>
      <c r="Z278" s="3">
        <f>SUBTOTAL(9,Z276:Z276)</f>
        <v>0</v>
      </c>
      <c r="AA278" s="3">
        <f>SUBTOTAL(9,AA276:AA276)</f>
        <v>0</v>
      </c>
      <c r="AB278" s="3">
        <f>SUBTOTAL(9,AB276:AB276)</f>
        <v>0</v>
      </c>
      <c r="AC278" s="3">
        <f>SUBTOTAL(9,AC276:AC276)</f>
        <v>0</v>
      </c>
      <c r="AD278" s="3">
        <f>SUBTOTAL(9,AD276:AD276)</f>
        <v>0</v>
      </c>
      <c r="AE278" s="3">
        <f>SUBTOTAL(9,AE276:AE276)</f>
        <v>0</v>
      </c>
      <c r="AF278" s="3">
        <f>SUBTOTAL(9,AF276:AF276)</f>
        <v>0</v>
      </c>
      <c r="AG278" s="3">
        <f>SUBTOTAL(9,AG276:AG276)</f>
        <v>0</v>
      </c>
      <c r="AH278" s="3">
        <f>SUBTOTAL(9,AH276:AH276)</f>
        <v>40000</v>
      </c>
      <c r="AI278" s="3">
        <f>SUBTOTAL(9,AI276:AI276)</f>
        <v>1</v>
      </c>
    </row>
    <row r="279" spans="1:35" outlineLevel="1">
      <c r="A279" s="8" t="s">
        <v>1889</v>
      </c>
      <c r="J279" s="3">
        <f>SUBTOTAL(9,J271:J276)</f>
        <v>990420</v>
      </c>
      <c r="K279" s="3">
        <f>SUBTOTAL(9,K271:K276)</f>
        <v>10</v>
      </c>
      <c r="L279" s="3">
        <f>SUBTOTAL(9,L271:L276)</f>
        <v>4609961</v>
      </c>
      <c r="M279" s="3">
        <f>SUBTOTAL(9,M271:M276)</f>
        <v>32</v>
      </c>
      <c r="N279" s="3">
        <f>SUBTOTAL(9,N271:N276)</f>
        <v>2557319</v>
      </c>
      <c r="O279" s="3">
        <f>SUBTOTAL(9,O271:O276)</f>
        <v>19</v>
      </c>
      <c r="P279" s="3">
        <f>SUBTOTAL(9,P271:P276)</f>
        <v>0</v>
      </c>
      <c r="Q279" s="3">
        <f>SUBTOTAL(9,Q271:Q276)</f>
        <v>0</v>
      </c>
      <c r="R279" s="3">
        <f>SUBTOTAL(9,R271:R276)</f>
        <v>0</v>
      </c>
      <c r="S279" s="3">
        <f>SUBTOTAL(9,S271:S276)</f>
        <v>0</v>
      </c>
      <c r="T279" s="3">
        <f>SUBTOTAL(9,T271:T276)</f>
        <v>0</v>
      </c>
      <c r="U279" s="3">
        <f>SUBTOTAL(9,U271:U276)</f>
        <v>0</v>
      </c>
      <c r="V279" s="3">
        <f>SUBTOTAL(9,V271:V276)</f>
        <v>0</v>
      </c>
      <c r="W279" s="3">
        <f>SUBTOTAL(9,W271:W276)</f>
        <v>0</v>
      </c>
      <c r="X279" s="3">
        <f>SUBTOTAL(9,X271:X276)</f>
        <v>0</v>
      </c>
      <c r="Y279" s="3">
        <f>SUBTOTAL(9,Y271:Y276)</f>
        <v>0</v>
      </c>
      <c r="Z279" s="3">
        <f>SUBTOTAL(9,Z271:Z276)</f>
        <v>0</v>
      </c>
      <c r="AA279" s="3">
        <f>SUBTOTAL(9,AA271:AA276)</f>
        <v>0</v>
      </c>
      <c r="AB279" s="3">
        <f>SUBTOTAL(9,AB271:AB276)</f>
        <v>0</v>
      </c>
      <c r="AC279" s="3">
        <f>SUBTOTAL(9,AC271:AC276)</f>
        <v>0</v>
      </c>
      <c r="AD279" s="3">
        <f>SUBTOTAL(9,AD271:AD276)</f>
        <v>0</v>
      </c>
      <c r="AE279" s="3">
        <f>SUBTOTAL(9,AE271:AE276)</f>
        <v>0</v>
      </c>
      <c r="AF279" s="3">
        <f>SUBTOTAL(9,AF271:AF276)</f>
        <v>0</v>
      </c>
      <c r="AG279" s="3">
        <f>SUBTOTAL(9,AG271:AG276)</f>
        <v>0</v>
      </c>
      <c r="AH279" s="3">
        <f>SUBTOTAL(9,AH271:AH276)</f>
        <v>8157700</v>
      </c>
      <c r="AI279" s="3">
        <f>SUBTOTAL(9,AI271:AI276)</f>
        <v>61</v>
      </c>
    </row>
    <row r="280" spans="1:35" outlineLevel="4">
      <c r="A280" s="2" t="s">
        <v>438</v>
      </c>
      <c r="B280" s="2" t="s">
        <v>439</v>
      </c>
      <c r="C280" s="2" t="s">
        <v>49</v>
      </c>
      <c r="D280" s="2" t="s">
        <v>440</v>
      </c>
      <c r="E280" s="2" t="s">
        <v>441</v>
      </c>
      <c r="F280" s="2" t="s">
        <v>442</v>
      </c>
      <c r="G280" s="2" t="s">
        <v>443</v>
      </c>
      <c r="H280" s="2" t="s">
        <v>30</v>
      </c>
      <c r="I280" s="2" t="s">
        <v>444</v>
      </c>
      <c r="J280" s="3">
        <v>0</v>
      </c>
      <c r="K280" s="3">
        <v>0</v>
      </c>
      <c r="L280" s="3">
        <v>563478</v>
      </c>
      <c r="M280" s="3">
        <v>6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563478</v>
      </c>
      <c r="AI280" s="3">
        <v>6</v>
      </c>
    </row>
    <row r="281" spans="1:35" outlineLevel="4">
      <c r="A281" s="2" t="s">
        <v>438</v>
      </c>
      <c r="B281" s="2" t="s">
        <v>439</v>
      </c>
      <c r="C281" s="2" t="s">
        <v>49</v>
      </c>
      <c r="D281" s="2" t="s">
        <v>440</v>
      </c>
      <c r="E281" s="2" t="s">
        <v>441</v>
      </c>
      <c r="F281" s="2" t="s">
        <v>445</v>
      </c>
      <c r="G281" s="2" t="s">
        <v>446</v>
      </c>
      <c r="H281" s="2" t="s">
        <v>30</v>
      </c>
      <c r="I281" s="2" t="s">
        <v>447</v>
      </c>
      <c r="J281" s="3">
        <v>473336</v>
      </c>
      <c r="K281" s="3">
        <v>4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473336</v>
      </c>
      <c r="AI281" s="3">
        <v>4</v>
      </c>
    </row>
    <row r="282" spans="1:35" outlineLevel="4">
      <c r="A282" s="2" t="s">
        <v>438</v>
      </c>
      <c r="B282" s="2" t="s">
        <v>439</v>
      </c>
      <c r="C282" s="2" t="s">
        <v>49</v>
      </c>
      <c r="D282" s="2" t="s">
        <v>440</v>
      </c>
      <c r="E282" s="2" t="s">
        <v>441</v>
      </c>
      <c r="F282" s="2" t="s">
        <v>448</v>
      </c>
      <c r="G282" s="2" t="s">
        <v>449</v>
      </c>
      <c r="H282" s="2" t="s">
        <v>30</v>
      </c>
      <c r="I282" s="2" t="s">
        <v>450</v>
      </c>
      <c r="J282" s="3">
        <v>126694</v>
      </c>
      <c r="K282" s="3">
        <v>2</v>
      </c>
      <c r="L282" s="3">
        <v>508760</v>
      </c>
      <c r="M282" s="3">
        <v>8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635454</v>
      </c>
      <c r="AI282" s="3">
        <v>10</v>
      </c>
    </row>
    <row r="283" spans="1:35" outlineLevel="3">
      <c r="E283" s="8" t="s">
        <v>1937</v>
      </c>
      <c r="J283" s="3">
        <f>SUBTOTAL(9,J280:J282)</f>
        <v>600030</v>
      </c>
      <c r="K283" s="3">
        <f>SUBTOTAL(9,K280:K282)</f>
        <v>6</v>
      </c>
      <c r="L283" s="3">
        <f>SUBTOTAL(9,L280:L282)</f>
        <v>1072238</v>
      </c>
      <c r="M283" s="3">
        <f>SUBTOTAL(9,M280:M282)</f>
        <v>14</v>
      </c>
      <c r="N283" s="3">
        <f>SUBTOTAL(9,N280:N282)</f>
        <v>0</v>
      </c>
      <c r="O283" s="3">
        <f>SUBTOTAL(9,O280:O282)</f>
        <v>0</v>
      </c>
      <c r="P283" s="3">
        <f>SUBTOTAL(9,P280:P282)</f>
        <v>0</v>
      </c>
      <c r="Q283" s="3">
        <f>SUBTOTAL(9,Q280:Q282)</f>
        <v>0</v>
      </c>
      <c r="R283" s="3">
        <f>SUBTOTAL(9,R280:R282)</f>
        <v>0</v>
      </c>
      <c r="S283" s="3">
        <f>SUBTOTAL(9,S280:S282)</f>
        <v>0</v>
      </c>
      <c r="T283" s="3">
        <f>SUBTOTAL(9,T280:T282)</f>
        <v>0</v>
      </c>
      <c r="U283" s="3">
        <f>SUBTOTAL(9,U280:U282)</f>
        <v>0</v>
      </c>
      <c r="V283" s="3">
        <f>SUBTOTAL(9,V280:V282)</f>
        <v>0</v>
      </c>
      <c r="W283" s="3">
        <f>SUBTOTAL(9,W280:W282)</f>
        <v>0</v>
      </c>
      <c r="X283" s="3">
        <f>SUBTOTAL(9,X280:X282)</f>
        <v>0</v>
      </c>
      <c r="Y283" s="3">
        <f>SUBTOTAL(9,Y280:Y282)</f>
        <v>0</v>
      </c>
      <c r="Z283" s="3">
        <f>SUBTOTAL(9,Z280:Z282)</f>
        <v>0</v>
      </c>
      <c r="AA283" s="3">
        <f>SUBTOTAL(9,AA280:AA282)</f>
        <v>0</v>
      </c>
      <c r="AB283" s="3">
        <f>SUBTOTAL(9,AB280:AB282)</f>
        <v>0</v>
      </c>
      <c r="AC283" s="3">
        <f>SUBTOTAL(9,AC280:AC282)</f>
        <v>0</v>
      </c>
      <c r="AD283" s="3">
        <f>SUBTOTAL(9,AD280:AD282)</f>
        <v>0</v>
      </c>
      <c r="AE283" s="3">
        <f>SUBTOTAL(9,AE280:AE282)</f>
        <v>0</v>
      </c>
      <c r="AF283" s="3">
        <f>SUBTOTAL(9,AF280:AF282)</f>
        <v>0</v>
      </c>
      <c r="AG283" s="3">
        <f>SUBTOTAL(9,AG280:AG282)</f>
        <v>0</v>
      </c>
      <c r="AH283" s="3">
        <f>SUBTOTAL(9,AH280:AH282)</f>
        <v>1672268</v>
      </c>
      <c r="AI283" s="3">
        <f>SUBTOTAL(9,AI280:AI282)</f>
        <v>20</v>
      </c>
    </row>
    <row r="284" spans="1:35" outlineLevel="2">
      <c r="D284" s="8" t="s">
        <v>1929</v>
      </c>
      <c r="J284" s="3">
        <f>SUBTOTAL(9,J280:J282)</f>
        <v>600030</v>
      </c>
      <c r="K284" s="3">
        <f>SUBTOTAL(9,K280:K282)</f>
        <v>6</v>
      </c>
      <c r="L284" s="3">
        <f>SUBTOTAL(9,L280:L282)</f>
        <v>1072238</v>
      </c>
      <c r="M284" s="3">
        <f>SUBTOTAL(9,M280:M282)</f>
        <v>14</v>
      </c>
      <c r="N284" s="3">
        <f>SUBTOTAL(9,N280:N282)</f>
        <v>0</v>
      </c>
      <c r="O284" s="3">
        <f>SUBTOTAL(9,O280:O282)</f>
        <v>0</v>
      </c>
      <c r="P284" s="3">
        <f>SUBTOTAL(9,P280:P282)</f>
        <v>0</v>
      </c>
      <c r="Q284" s="3">
        <f>SUBTOTAL(9,Q280:Q282)</f>
        <v>0</v>
      </c>
      <c r="R284" s="3">
        <f>SUBTOTAL(9,R280:R282)</f>
        <v>0</v>
      </c>
      <c r="S284" s="3">
        <f>SUBTOTAL(9,S280:S282)</f>
        <v>0</v>
      </c>
      <c r="T284" s="3">
        <f>SUBTOTAL(9,T280:T282)</f>
        <v>0</v>
      </c>
      <c r="U284" s="3">
        <f>SUBTOTAL(9,U280:U282)</f>
        <v>0</v>
      </c>
      <c r="V284" s="3">
        <f>SUBTOTAL(9,V280:V282)</f>
        <v>0</v>
      </c>
      <c r="W284" s="3">
        <f>SUBTOTAL(9,W280:W282)</f>
        <v>0</v>
      </c>
      <c r="X284" s="3">
        <f>SUBTOTAL(9,X280:X282)</f>
        <v>0</v>
      </c>
      <c r="Y284" s="3">
        <f>SUBTOTAL(9,Y280:Y282)</f>
        <v>0</v>
      </c>
      <c r="Z284" s="3">
        <f>SUBTOTAL(9,Z280:Z282)</f>
        <v>0</v>
      </c>
      <c r="AA284" s="3">
        <f>SUBTOTAL(9,AA280:AA282)</f>
        <v>0</v>
      </c>
      <c r="AB284" s="3">
        <f>SUBTOTAL(9,AB280:AB282)</f>
        <v>0</v>
      </c>
      <c r="AC284" s="3">
        <f>SUBTOTAL(9,AC280:AC282)</f>
        <v>0</v>
      </c>
      <c r="AD284" s="3">
        <f>SUBTOTAL(9,AD280:AD282)</f>
        <v>0</v>
      </c>
      <c r="AE284" s="3">
        <f>SUBTOTAL(9,AE280:AE282)</f>
        <v>0</v>
      </c>
      <c r="AF284" s="3">
        <f>SUBTOTAL(9,AF280:AF282)</f>
        <v>0</v>
      </c>
      <c r="AG284" s="3">
        <f>SUBTOTAL(9,AG280:AG282)</f>
        <v>0</v>
      </c>
      <c r="AH284" s="3">
        <f>SUBTOTAL(9,AH280:AH282)</f>
        <v>1672268</v>
      </c>
      <c r="AI284" s="3">
        <f>SUBTOTAL(9,AI280:AI282)</f>
        <v>20</v>
      </c>
    </row>
    <row r="285" spans="1:35" outlineLevel="1">
      <c r="A285" s="8" t="s">
        <v>1890</v>
      </c>
      <c r="J285" s="3">
        <f>SUBTOTAL(9,J280:J282)</f>
        <v>600030</v>
      </c>
      <c r="K285" s="3">
        <f>SUBTOTAL(9,K280:K282)</f>
        <v>6</v>
      </c>
      <c r="L285" s="3">
        <f>SUBTOTAL(9,L280:L282)</f>
        <v>1072238</v>
      </c>
      <c r="M285" s="3">
        <f>SUBTOTAL(9,M280:M282)</f>
        <v>14</v>
      </c>
      <c r="N285" s="3">
        <f>SUBTOTAL(9,N280:N282)</f>
        <v>0</v>
      </c>
      <c r="O285" s="3">
        <f>SUBTOTAL(9,O280:O282)</f>
        <v>0</v>
      </c>
      <c r="P285" s="3">
        <f>SUBTOTAL(9,P280:P282)</f>
        <v>0</v>
      </c>
      <c r="Q285" s="3">
        <f>SUBTOTAL(9,Q280:Q282)</f>
        <v>0</v>
      </c>
      <c r="R285" s="3">
        <f>SUBTOTAL(9,R280:R282)</f>
        <v>0</v>
      </c>
      <c r="S285" s="3">
        <f>SUBTOTAL(9,S280:S282)</f>
        <v>0</v>
      </c>
      <c r="T285" s="3">
        <f>SUBTOTAL(9,T280:T282)</f>
        <v>0</v>
      </c>
      <c r="U285" s="3">
        <f>SUBTOTAL(9,U280:U282)</f>
        <v>0</v>
      </c>
      <c r="V285" s="3">
        <f>SUBTOTAL(9,V280:V282)</f>
        <v>0</v>
      </c>
      <c r="W285" s="3">
        <f>SUBTOTAL(9,W280:W282)</f>
        <v>0</v>
      </c>
      <c r="X285" s="3">
        <f>SUBTOTAL(9,X280:X282)</f>
        <v>0</v>
      </c>
      <c r="Y285" s="3">
        <f>SUBTOTAL(9,Y280:Y282)</f>
        <v>0</v>
      </c>
      <c r="Z285" s="3">
        <f>SUBTOTAL(9,Z280:Z282)</f>
        <v>0</v>
      </c>
      <c r="AA285" s="3">
        <f>SUBTOTAL(9,AA280:AA282)</f>
        <v>0</v>
      </c>
      <c r="AB285" s="3">
        <f>SUBTOTAL(9,AB280:AB282)</f>
        <v>0</v>
      </c>
      <c r="AC285" s="3">
        <f>SUBTOTAL(9,AC280:AC282)</f>
        <v>0</v>
      </c>
      <c r="AD285" s="3">
        <f>SUBTOTAL(9,AD280:AD282)</f>
        <v>0</v>
      </c>
      <c r="AE285" s="3">
        <f>SUBTOTAL(9,AE280:AE282)</f>
        <v>0</v>
      </c>
      <c r="AF285" s="3">
        <f>SUBTOTAL(9,AF280:AF282)</f>
        <v>0</v>
      </c>
      <c r="AG285" s="3">
        <f>SUBTOTAL(9,AG280:AG282)</f>
        <v>0</v>
      </c>
      <c r="AH285" s="3">
        <f>SUBTOTAL(9,AH280:AH282)</f>
        <v>1672268</v>
      </c>
      <c r="AI285" s="3">
        <f>SUBTOTAL(9,AI280:AI282)</f>
        <v>20</v>
      </c>
    </row>
    <row r="286" spans="1:35" outlineLevel="4">
      <c r="A286" s="2" t="s">
        <v>451</v>
      </c>
      <c r="B286" s="2" t="s">
        <v>452</v>
      </c>
      <c r="C286" s="2" t="s">
        <v>183</v>
      </c>
      <c r="D286" s="2" t="s">
        <v>26</v>
      </c>
      <c r="E286" s="2" t="s">
        <v>27</v>
      </c>
      <c r="F286" s="2" t="s">
        <v>453</v>
      </c>
      <c r="G286" s="2" t="s">
        <v>454</v>
      </c>
      <c r="H286" s="2" t="s">
        <v>30</v>
      </c>
      <c r="I286" s="2" t="s">
        <v>455</v>
      </c>
      <c r="J286" s="3">
        <v>15324800</v>
      </c>
      <c r="K286" s="3">
        <v>200</v>
      </c>
      <c r="L286" s="3">
        <v>22349700</v>
      </c>
      <c r="M286" s="3">
        <v>300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37674500</v>
      </c>
      <c r="AI286" s="3">
        <v>500</v>
      </c>
    </row>
    <row r="287" spans="1:35" outlineLevel="4">
      <c r="A287" s="2" t="s">
        <v>451</v>
      </c>
      <c r="B287" s="2" t="s">
        <v>452</v>
      </c>
      <c r="C287" s="2" t="s">
        <v>183</v>
      </c>
      <c r="D287" s="2" t="s">
        <v>26</v>
      </c>
      <c r="E287" s="2" t="s">
        <v>27</v>
      </c>
      <c r="F287" s="2" t="s">
        <v>456</v>
      </c>
      <c r="G287" s="2" t="s">
        <v>457</v>
      </c>
      <c r="H287" s="2" t="s">
        <v>30</v>
      </c>
      <c r="I287" s="2" t="s">
        <v>458</v>
      </c>
      <c r="J287" s="3">
        <v>4329100</v>
      </c>
      <c r="K287" s="3">
        <v>50</v>
      </c>
      <c r="L287" s="3">
        <v>4207000</v>
      </c>
      <c r="M287" s="3">
        <v>50</v>
      </c>
      <c r="N287" s="3">
        <v>1702220</v>
      </c>
      <c r="O287" s="3">
        <v>20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10238320</v>
      </c>
      <c r="AI287" s="3">
        <v>120</v>
      </c>
    </row>
    <row r="288" spans="1:35" outlineLevel="4">
      <c r="A288" s="2" t="s">
        <v>451</v>
      </c>
      <c r="B288" s="2" t="s">
        <v>452</v>
      </c>
      <c r="C288" s="2" t="s">
        <v>183</v>
      </c>
      <c r="D288" s="2" t="s">
        <v>26</v>
      </c>
      <c r="E288" s="2" t="s">
        <v>27</v>
      </c>
      <c r="F288" s="2" t="s">
        <v>459</v>
      </c>
      <c r="G288" s="2" t="s">
        <v>460</v>
      </c>
      <c r="H288" s="2" t="s">
        <v>30</v>
      </c>
      <c r="I288" s="2" t="s">
        <v>461</v>
      </c>
      <c r="J288" s="3">
        <v>4171300</v>
      </c>
      <c r="K288" s="3">
        <v>50</v>
      </c>
      <c r="L288" s="3">
        <v>4053600</v>
      </c>
      <c r="M288" s="3">
        <v>50</v>
      </c>
      <c r="N288" s="3">
        <v>1643000</v>
      </c>
      <c r="O288" s="3">
        <v>20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9867900</v>
      </c>
      <c r="AI288" s="3">
        <v>120</v>
      </c>
    </row>
    <row r="289" spans="1:35" outlineLevel="4">
      <c r="A289" s="2" t="s">
        <v>451</v>
      </c>
      <c r="B289" s="2" t="s">
        <v>452</v>
      </c>
      <c r="C289" s="2" t="s">
        <v>183</v>
      </c>
      <c r="D289" s="2" t="s">
        <v>26</v>
      </c>
      <c r="E289" s="2" t="s">
        <v>27</v>
      </c>
      <c r="F289" s="2" t="s">
        <v>462</v>
      </c>
      <c r="G289" s="2" t="s">
        <v>463</v>
      </c>
      <c r="H289" s="2" t="s">
        <v>30</v>
      </c>
      <c r="I289" s="2" t="s">
        <v>464</v>
      </c>
      <c r="J289" s="3">
        <v>4321600</v>
      </c>
      <c r="K289" s="3">
        <v>50</v>
      </c>
      <c r="L289" s="3">
        <v>4199700</v>
      </c>
      <c r="M289" s="3">
        <v>50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8521300</v>
      </c>
      <c r="AI289" s="3">
        <v>100</v>
      </c>
    </row>
    <row r="290" spans="1:35" outlineLevel="4">
      <c r="A290" s="2" t="s">
        <v>451</v>
      </c>
      <c r="B290" s="2" t="s">
        <v>452</v>
      </c>
      <c r="C290" s="2" t="s">
        <v>183</v>
      </c>
      <c r="D290" s="2" t="s">
        <v>26</v>
      </c>
      <c r="E290" s="2" t="s">
        <v>27</v>
      </c>
      <c r="F290" s="2" t="s">
        <v>465</v>
      </c>
      <c r="G290" s="2" t="s">
        <v>466</v>
      </c>
      <c r="H290" s="2" t="s">
        <v>30</v>
      </c>
      <c r="I290" s="2" t="s">
        <v>467</v>
      </c>
      <c r="J290" s="3">
        <v>4321600</v>
      </c>
      <c r="K290" s="3">
        <v>50</v>
      </c>
      <c r="L290" s="3">
        <v>4199700</v>
      </c>
      <c r="M290" s="3">
        <v>50</v>
      </c>
      <c r="N290" s="3">
        <v>1702220</v>
      </c>
      <c r="O290" s="3">
        <v>20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10223520</v>
      </c>
      <c r="AI290" s="3">
        <v>120</v>
      </c>
    </row>
    <row r="291" spans="1:35" outlineLevel="4">
      <c r="A291" s="2" t="s">
        <v>451</v>
      </c>
      <c r="B291" s="2" t="s">
        <v>452</v>
      </c>
      <c r="C291" s="2" t="s">
        <v>183</v>
      </c>
      <c r="D291" s="2" t="s">
        <v>26</v>
      </c>
      <c r="E291" s="2" t="s">
        <v>27</v>
      </c>
      <c r="F291" s="2" t="s">
        <v>468</v>
      </c>
      <c r="G291" s="2" t="s">
        <v>469</v>
      </c>
      <c r="H291" s="2" t="s">
        <v>30</v>
      </c>
      <c r="I291" s="2" t="s">
        <v>470</v>
      </c>
      <c r="J291" s="3">
        <v>4246450</v>
      </c>
      <c r="K291" s="3">
        <v>50</v>
      </c>
      <c r="L291" s="3">
        <v>4126650</v>
      </c>
      <c r="M291" s="3">
        <v>50</v>
      </c>
      <c r="N291" s="3">
        <v>1672600</v>
      </c>
      <c r="O291" s="3">
        <v>20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10045700</v>
      </c>
      <c r="AI291" s="3">
        <v>120</v>
      </c>
    </row>
    <row r="292" spans="1:35" outlineLevel="4">
      <c r="A292" s="2" t="s">
        <v>451</v>
      </c>
      <c r="B292" s="2" t="s">
        <v>452</v>
      </c>
      <c r="C292" s="2" t="s">
        <v>183</v>
      </c>
      <c r="D292" s="2" t="s">
        <v>26</v>
      </c>
      <c r="E292" s="2" t="s">
        <v>27</v>
      </c>
      <c r="F292" s="2" t="s">
        <v>471</v>
      </c>
      <c r="G292" s="2" t="s">
        <v>472</v>
      </c>
      <c r="H292" s="2" t="s">
        <v>30</v>
      </c>
      <c r="I292" s="2" t="s">
        <v>473</v>
      </c>
      <c r="J292" s="3">
        <v>0</v>
      </c>
      <c r="K292" s="3">
        <v>0</v>
      </c>
      <c r="L292" s="3">
        <v>63981600</v>
      </c>
      <c r="M292" s="3">
        <v>800</v>
      </c>
      <c r="N292" s="3">
        <v>36468000</v>
      </c>
      <c r="O292" s="3">
        <v>450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100449600</v>
      </c>
      <c r="AI292" s="3">
        <v>1250</v>
      </c>
    </row>
    <row r="293" spans="1:35" outlineLevel="3">
      <c r="E293" s="8" t="s">
        <v>1930</v>
      </c>
      <c r="J293" s="3">
        <f>SUBTOTAL(9,J286:J292)</f>
        <v>36714850</v>
      </c>
      <c r="K293" s="3">
        <f>SUBTOTAL(9,K286:K292)</f>
        <v>450</v>
      </c>
      <c r="L293" s="3">
        <f>SUBTOTAL(9,L286:L292)</f>
        <v>107117950</v>
      </c>
      <c r="M293" s="3">
        <f>SUBTOTAL(9,M286:M292)</f>
        <v>1350</v>
      </c>
      <c r="N293" s="3">
        <f>SUBTOTAL(9,N286:N292)</f>
        <v>43188040</v>
      </c>
      <c r="O293" s="3">
        <f>SUBTOTAL(9,O286:O292)</f>
        <v>530</v>
      </c>
      <c r="P293" s="3">
        <f>SUBTOTAL(9,P286:P292)</f>
        <v>0</v>
      </c>
      <c r="Q293" s="3">
        <f>SUBTOTAL(9,Q286:Q292)</f>
        <v>0</v>
      </c>
      <c r="R293" s="3">
        <f>SUBTOTAL(9,R286:R292)</f>
        <v>0</v>
      </c>
      <c r="S293" s="3">
        <f>SUBTOTAL(9,S286:S292)</f>
        <v>0</v>
      </c>
      <c r="T293" s="3">
        <f>SUBTOTAL(9,T286:T292)</f>
        <v>0</v>
      </c>
      <c r="U293" s="3">
        <f>SUBTOTAL(9,U286:U292)</f>
        <v>0</v>
      </c>
      <c r="V293" s="3">
        <f>SUBTOTAL(9,V286:V292)</f>
        <v>0</v>
      </c>
      <c r="W293" s="3">
        <f>SUBTOTAL(9,W286:W292)</f>
        <v>0</v>
      </c>
      <c r="X293" s="3">
        <f>SUBTOTAL(9,X286:X292)</f>
        <v>0</v>
      </c>
      <c r="Y293" s="3">
        <f>SUBTOTAL(9,Y286:Y292)</f>
        <v>0</v>
      </c>
      <c r="Z293" s="3">
        <f>SUBTOTAL(9,Z286:Z292)</f>
        <v>0</v>
      </c>
      <c r="AA293" s="3">
        <f>SUBTOTAL(9,AA286:AA292)</f>
        <v>0</v>
      </c>
      <c r="AB293" s="3">
        <f>SUBTOTAL(9,AB286:AB292)</f>
        <v>0</v>
      </c>
      <c r="AC293" s="3">
        <f>SUBTOTAL(9,AC286:AC292)</f>
        <v>0</v>
      </c>
      <c r="AD293" s="3">
        <f>SUBTOTAL(9,AD286:AD292)</f>
        <v>0</v>
      </c>
      <c r="AE293" s="3">
        <f>SUBTOTAL(9,AE286:AE292)</f>
        <v>0</v>
      </c>
      <c r="AF293" s="3">
        <f>SUBTOTAL(9,AF286:AF292)</f>
        <v>0</v>
      </c>
      <c r="AG293" s="3">
        <f>SUBTOTAL(9,AG286:AG292)</f>
        <v>0</v>
      </c>
      <c r="AH293" s="3">
        <f>SUBTOTAL(9,AH286:AH292)</f>
        <v>187020840</v>
      </c>
      <c r="AI293" s="3">
        <f>SUBTOTAL(9,AI286:AI292)</f>
        <v>2330</v>
      </c>
    </row>
    <row r="294" spans="1:35" outlineLevel="4">
      <c r="A294" s="2" t="s">
        <v>451</v>
      </c>
      <c r="B294" s="2" t="s">
        <v>452</v>
      </c>
      <c r="C294" s="2" t="s">
        <v>183</v>
      </c>
      <c r="D294" s="2" t="s">
        <v>26</v>
      </c>
      <c r="E294" s="2" t="s">
        <v>43</v>
      </c>
      <c r="F294" s="2" t="s">
        <v>474</v>
      </c>
      <c r="G294" s="2" t="s">
        <v>475</v>
      </c>
      <c r="H294" s="2" t="s">
        <v>30</v>
      </c>
      <c r="I294" s="2" t="s">
        <v>476</v>
      </c>
      <c r="J294" s="3">
        <v>16053840</v>
      </c>
      <c r="K294" s="3">
        <v>240</v>
      </c>
      <c r="L294" s="3">
        <v>97506000</v>
      </c>
      <c r="M294" s="3">
        <v>1500</v>
      </c>
      <c r="N294" s="3">
        <v>63891960</v>
      </c>
      <c r="O294" s="3">
        <v>970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177451800</v>
      </c>
      <c r="AI294" s="3">
        <v>2710</v>
      </c>
    </row>
    <row r="295" spans="1:35" outlineLevel="4">
      <c r="A295" s="2" t="s">
        <v>451</v>
      </c>
      <c r="B295" s="2" t="s">
        <v>452</v>
      </c>
      <c r="C295" s="2" t="s">
        <v>183</v>
      </c>
      <c r="D295" s="2" t="s">
        <v>26</v>
      </c>
      <c r="E295" s="2" t="s">
        <v>43</v>
      </c>
      <c r="F295" s="2" t="s">
        <v>477</v>
      </c>
      <c r="G295" s="2" t="s">
        <v>478</v>
      </c>
      <c r="H295" s="2" t="s">
        <v>30</v>
      </c>
      <c r="I295" s="2" t="s">
        <v>479</v>
      </c>
      <c r="J295" s="3">
        <v>0</v>
      </c>
      <c r="K295" s="3">
        <v>0</v>
      </c>
      <c r="L295" s="3">
        <v>54427680</v>
      </c>
      <c r="M295" s="3">
        <v>720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54427680</v>
      </c>
      <c r="AI295" s="3">
        <v>720</v>
      </c>
    </row>
    <row r="296" spans="1:35" outlineLevel="3">
      <c r="E296" s="8" t="s">
        <v>1931</v>
      </c>
      <c r="J296" s="3">
        <f>SUBTOTAL(9,J294:J295)</f>
        <v>16053840</v>
      </c>
      <c r="K296" s="3">
        <f>SUBTOTAL(9,K294:K295)</f>
        <v>240</v>
      </c>
      <c r="L296" s="3">
        <f>SUBTOTAL(9,L294:L295)</f>
        <v>151933680</v>
      </c>
      <c r="M296" s="3">
        <f>SUBTOTAL(9,M294:M295)</f>
        <v>2220</v>
      </c>
      <c r="N296" s="3">
        <f>SUBTOTAL(9,N294:N295)</f>
        <v>63891960</v>
      </c>
      <c r="O296" s="3">
        <f>SUBTOTAL(9,O294:O295)</f>
        <v>970</v>
      </c>
      <c r="P296" s="3">
        <f>SUBTOTAL(9,P294:P295)</f>
        <v>0</v>
      </c>
      <c r="Q296" s="3">
        <f>SUBTOTAL(9,Q294:Q295)</f>
        <v>0</v>
      </c>
      <c r="R296" s="3">
        <f>SUBTOTAL(9,R294:R295)</f>
        <v>0</v>
      </c>
      <c r="S296" s="3">
        <f>SUBTOTAL(9,S294:S295)</f>
        <v>0</v>
      </c>
      <c r="T296" s="3">
        <f>SUBTOTAL(9,T294:T295)</f>
        <v>0</v>
      </c>
      <c r="U296" s="3">
        <f>SUBTOTAL(9,U294:U295)</f>
        <v>0</v>
      </c>
      <c r="V296" s="3">
        <f>SUBTOTAL(9,V294:V295)</f>
        <v>0</v>
      </c>
      <c r="W296" s="3">
        <f>SUBTOTAL(9,W294:W295)</f>
        <v>0</v>
      </c>
      <c r="X296" s="3">
        <f>SUBTOTAL(9,X294:X295)</f>
        <v>0</v>
      </c>
      <c r="Y296" s="3">
        <f>SUBTOTAL(9,Y294:Y295)</f>
        <v>0</v>
      </c>
      <c r="Z296" s="3">
        <f>SUBTOTAL(9,Z294:Z295)</f>
        <v>0</v>
      </c>
      <c r="AA296" s="3">
        <f>SUBTOTAL(9,AA294:AA295)</f>
        <v>0</v>
      </c>
      <c r="AB296" s="3">
        <f>SUBTOTAL(9,AB294:AB295)</f>
        <v>0</v>
      </c>
      <c r="AC296" s="3">
        <f>SUBTOTAL(9,AC294:AC295)</f>
        <v>0</v>
      </c>
      <c r="AD296" s="3">
        <f>SUBTOTAL(9,AD294:AD295)</f>
        <v>0</v>
      </c>
      <c r="AE296" s="3">
        <f>SUBTOTAL(9,AE294:AE295)</f>
        <v>0</v>
      </c>
      <c r="AF296" s="3">
        <f>SUBTOTAL(9,AF294:AF295)</f>
        <v>0</v>
      </c>
      <c r="AG296" s="3">
        <f>SUBTOTAL(9,AG294:AG295)</f>
        <v>0</v>
      </c>
      <c r="AH296" s="3">
        <f>SUBTOTAL(9,AH294:AH295)</f>
        <v>231879480</v>
      </c>
      <c r="AI296" s="3">
        <f>SUBTOTAL(9,AI294:AI295)</f>
        <v>3430</v>
      </c>
    </row>
    <row r="297" spans="1:35" outlineLevel="2">
      <c r="D297" s="8" t="s">
        <v>1927</v>
      </c>
      <c r="J297" s="3">
        <f>SUBTOTAL(9,J286:J295)</f>
        <v>52768690</v>
      </c>
      <c r="K297" s="3">
        <f>SUBTOTAL(9,K286:K295)</f>
        <v>690</v>
      </c>
      <c r="L297" s="3">
        <f>SUBTOTAL(9,L286:L295)</f>
        <v>259051630</v>
      </c>
      <c r="M297" s="3">
        <f>SUBTOTAL(9,M286:M295)</f>
        <v>3570</v>
      </c>
      <c r="N297" s="3">
        <f>SUBTOTAL(9,N286:N295)</f>
        <v>107080000</v>
      </c>
      <c r="O297" s="3">
        <f>SUBTOTAL(9,O286:O295)</f>
        <v>1500</v>
      </c>
      <c r="P297" s="3">
        <f>SUBTOTAL(9,P286:P295)</f>
        <v>0</v>
      </c>
      <c r="Q297" s="3">
        <f>SUBTOTAL(9,Q286:Q295)</f>
        <v>0</v>
      </c>
      <c r="R297" s="3">
        <f>SUBTOTAL(9,R286:R295)</f>
        <v>0</v>
      </c>
      <c r="S297" s="3">
        <f>SUBTOTAL(9,S286:S295)</f>
        <v>0</v>
      </c>
      <c r="T297" s="3">
        <f>SUBTOTAL(9,T286:T295)</f>
        <v>0</v>
      </c>
      <c r="U297" s="3">
        <f>SUBTOTAL(9,U286:U295)</f>
        <v>0</v>
      </c>
      <c r="V297" s="3">
        <f>SUBTOTAL(9,V286:V295)</f>
        <v>0</v>
      </c>
      <c r="W297" s="3">
        <f>SUBTOTAL(9,W286:W295)</f>
        <v>0</v>
      </c>
      <c r="X297" s="3">
        <f>SUBTOTAL(9,X286:X295)</f>
        <v>0</v>
      </c>
      <c r="Y297" s="3">
        <f>SUBTOTAL(9,Y286:Y295)</f>
        <v>0</v>
      </c>
      <c r="Z297" s="3">
        <f>SUBTOTAL(9,Z286:Z295)</f>
        <v>0</v>
      </c>
      <c r="AA297" s="3">
        <f>SUBTOTAL(9,AA286:AA295)</f>
        <v>0</v>
      </c>
      <c r="AB297" s="3">
        <f>SUBTOTAL(9,AB286:AB295)</f>
        <v>0</v>
      </c>
      <c r="AC297" s="3">
        <f>SUBTOTAL(9,AC286:AC295)</f>
        <v>0</v>
      </c>
      <c r="AD297" s="3">
        <f>SUBTOTAL(9,AD286:AD295)</f>
        <v>0</v>
      </c>
      <c r="AE297" s="3">
        <f>SUBTOTAL(9,AE286:AE295)</f>
        <v>0</v>
      </c>
      <c r="AF297" s="3">
        <f>SUBTOTAL(9,AF286:AF295)</f>
        <v>0</v>
      </c>
      <c r="AG297" s="3">
        <f>SUBTOTAL(9,AG286:AG295)</f>
        <v>0</v>
      </c>
      <c r="AH297" s="3">
        <f>SUBTOTAL(9,AH286:AH295)</f>
        <v>418900320</v>
      </c>
      <c r="AI297" s="3">
        <f>SUBTOTAL(9,AI286:AI295)</f>
        <v>5760</v>
      </c>
    </row>
    <row r="298" spans="1:35" outlineLevel="4">
      <c r="A298" s="2" t="s">
        <v>451</v>
      </c>
      <c r="B298" s="2" t="s">
        <v>452</v>
      </c>
      <c r="C298" s="2" t="s">
        <v>183</v>
      </c>
      <c r="D298" s="2" t="s">
        <v>75</v>
      </c>
      <c r="E298" s="2" t="s">
        <v>76</v>
      </c>
      <c r="F298" s="2" t="s">
        <v>480</v>
      </c>
      <c r="G298" s="2" t="s">
        <v>481</v>
      </c>
      <c r="H298" s="2" t="s">
        <v>30</v>
      </c>
      <c r="I298" s="2" t="s">
        <v>455</v>
      </c>
      <c r="J298" s="3">
        <v>0</v>
      </c>
      <c r="K298" s="3">
        <v>0</v>
      </c>
      <c r="L298" s="3">
        <v>7449900</v>
      </c>
      <c r="M298" s="3">
        <v>100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7449900</v>
      </c>
      <c r="AI298" s="3">
        <v>100</v>
      </c>
    </row>
    <row r="299" spans="1:35" outlineLevel="4">
      <c r="A299" s="2" t="s">
        <v>451</v>
      </c>
      <c r="B299" s="2" t="s">
        <v>452</v>
      </c>
      <c r="C299" s="2" t="s">
        <v>183</v>
      </c>
      <c r="D299" s="2" t="s">
        <v>75</v>
      </c>
      <c r="E299" s="2" t="s">
        <v>76</v>
      </c>
      <c r="F299" s="2" t="s">
        <v>482</v>
      </c>
      <c r="G299" s="2" t="s">
        <v>472</v>
      </c>
      <c r="H299" s="2" t="s">
        <v>30</v>
      </c>
      <c r="I299" s="2" t="s">
        <v>473</v>
      </c>
      <c r="J299" s="3">
        <v>16429600</v>
      </c>
      <c r="K299" s="3">
        <v>200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16429600</v>
      </c>
      <c r="AI299" s="3">
        <v>200</v>
      </c>
    </row>
    <row r="300" spans="1:35" outlineLevel="3">
      <c r="E300" s="8" t="s">
        <v>1933</v>
      </c>
      <c r="J300" s="3">
        <f>SUBTOTAL(9,J298:J299)</f>
        <v>16429600</v>
      </c>
      <c r="K300" s="3">
        <f>SUBTOTAL(9,K298:K299)</f>
        <v>200</v>
      </c>
      <c r="L300" s="3">
        <f>SUBTOTAL(9,L298:L299)</f>
        <v>7449900</v>
      </c>
      <c r="M300" s="3">
        <f>SUBTOTAL(9,M298:M299)</f>
        <v>100</v>
      </c>
      <c r="N300" s="3">
        <f>SUBTOTAL(9,N298:N299)</f>
        <v>0</v>
      </c>
      <c r="O300" s="3">
        <f>SUBTOTAL(9,O298:O299)</f>
        <v>0</v>
      </c>
      <c r="P300" s="3">
        <f>SUBTOTAL(9,P298:P299)</f>
        <v>0</v>
      </c>
      <c r="Q300" s="3">
        <f>SUBTOTAL(9,Q298:Q299)</f>
        <v>0</v>
      </c>
      <c r="R300" s="3">
        <f>SUBTOTAL(9,R298:R299)</f>
        <v>0</v>
      </c>
      <c r="S300" s="3">
        <f>SUBTOTAL(9,S298:S299)</f>
        <v>0</v>
      </c>
      <c r="T300" s="3">
        <f>SUBTOTAL(9,T298:T299)</f>
        <v>0</v>
      </c>
      <c r="U300" s="3">
        <f>SUBTOTAL(9,U298:U299)</f>
        <v>0</v>
      </c>
      <c r="V300" s="3">
        <f>SUBTOTAL(9,V298:V299)</f>
        <v>0</v>
      </c>
      <c r="W300" s="3">
        <f>SUBTOTAL(9,W298:W299)</f>
        <v>0</v>
      </c>
      <c r="X300" s="3">
        <f>SUBTOTAL(9,X298:X299)</f>
        <v>0</v>
      </c>
      <c r="Y300" s="3">
        <f>SUBTOTAL(9,Y298:Y299)</f>
        <v>0</v>
      </c>
      <c r="Z300" s="3">
        <f>SUBTOTAL(9,Z298:Z299)</f>
        <v>0</v>
      </c>
      <c r="AA300" s="3">
        <f>SUBTOTAL(9,AA298:AA299)</f>
        <v>0</v>
      </c>
      <c r="AB300" s="3">
        <f>SUBTOTAL(9,AB298:AB299)</f>
        <v>0</v>
      </c>
      <c r="AC300" s="3">
        <f>SUBTOTAL(9,AC298:AC299)</f>
        <v>0</v>
      </c>
      <c r="AD300" s="3">
        <f>SUBTOTAL(9,AD298:AD299)</f>
        <v>0</v>
      </c>
      <c r="AE300" s="3">
        <f>SUBTOTAL(9,AE298:AE299)</f>
        <v>0</v>
      </c>
      <c r="AF300" s="3">
        <f>SUBTOTAL(9,AF298:AF299)</f>
        <v>0</v>
      </c>
      <c r="AG300" s="3">
        <f>SUBTOTAL(9,AG298:AG299)</f>
        <v>0</v>
      </c>
      <c r="AH300" s="3">
        <f>SUBTOTAL(9,AH298:AH299)</f>
        <v>23879500</v>
      </c>
      <c r="AI300" s="3">
        <f>SUBTOTAL(9,AI298:AI299)</f>
        <v>300</v>
      </c>
    </row>
    <row r="301" spans="1:35" outlineLevel="4">
      <c r="A301" s="2" t="s">
        <v>451</v>
      </c>
      <c r="B301" s="2" t="s">
        <v>452</v>
      </c>
      <c r="C301" s="2" t="s">
        <v>183</v>
      </c>
      <c r="D301" s="2" t="s">
        <v>75</v>
      </c>
      <c r="E301" s="2" t="s">
        <v>483</v>
      </c>
      <c r="F301" s="2" t="s">
        <v>484</v>
      </c>
      <c r="G301" s="2" t="s">
        <v>478</v>
      </c>
      <c r="H301" s="2" t="s">
        <v>30</v>
      </c>
      <c r="I301" s="2" t="s">
        <v>479</v>
      </c>
      <c r="J301" s="3">
        <v>0</v>
      </c>
      <c r="K301" s="3">
        <v>0</v>
      </c>
      <c r="L301" s="3">
        <v>36285120</v>
      </c>
      <c r="M301" s="3">
        <v>480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36285120</v>
      </c>
      <c r="AI301" s="3">
        <v>480</v>
      </c>
    </row>
    <row r="302" spans="1:35" outlineLevel="3">
      <c r="E302" s="8" t="s">
        <v>1938</v>
      </c>
      <c r="J302" s="3">
        <f>SUBTOTAL(9,J301:J301)</f>
        <v>0</v>
      </c>
      <c r="K302" s="3">
        <f>SUBTOTAL(9,K301:K301)</f>
        <v>0</v>
      </c>
      <c r="L302" s="3">
        <f>SUBTOTAL(9,L301:L301)</f>
        <v>36285120</v>
      </c>
      <c r="M302" s="3">
        <f>SUBTOTAL(9,M301:M301)</f>
        <v>480</v>
      </c>
      <c r="N302" s="3">
        <f>SUBTOTAL(9,N301:N301)</f>
        <v>0</v>
      </c>
      <c r="O302" s="3">
        <f>SUBTOTAL(9,O301:O301)</f>
        <v>0</v>
      </c>
      <c r="P302" s="3">
        <f>SUBTOTAL(9,P301:P301)</f>
        <v>0</v>
      </c>
      <c r="Q302" s="3">
        <f>SUBTOTAL(9,Q301:Q301)</f>
        <v>0</v>
      </c>
      <c r="R302" s="3">
        <f>SUBTOTAL(9,R301:R301)</f>
        <v>0</v>
      </c>
      <c r="S302" s="3">
        <f>SUBTOTAL(9,S301:S301)</f>
        <v>0</v>
      </c>
      <c r="T302" s="3">
        <f>SUBTOTAL(9,T301:T301)</f>
        <v>0</v>
      </c>
      <c r="U302" s="3">
        <f>SUBTOTAL(9,U301:U301)</f>
        <v>0</v>
      </c>
      <c r="V302" s="3">
        <f>SUBTOTAL(9,V301:V301)</f>
        <v>0</v>
      </c>
      <c r="W302" s="3">
        <f>SUBTOTAL(9,W301:W301)</f>
        <v>0</v>
      </c>
      <c r="X302" s="3">
        <f>SUBTOTAL(9,X301:X301)</f>
        <v>0</v>
      </c>
      <c r="Y302" s="3">
        <f>SUBTOTAL(9,Y301:Y301)</f>
        <v>0</v>
      </c>
      <c r="Z302" s="3">
        <f>SUBTOTAL(9,Z301:Z301)</f>
        <v>0</v>
      </c>
      <c r="AA302" s="3">
        <f>SUBTOTAL(9,AA301:AA301)</f>
        <v>0</v>
      </c>
      <c r="AB302" s="3">
        <f>SUBTOTAL(9,AB301:AB301)</f>
        <v>0</v>
      </c>
      <c r="AC302" s="3">
        <f>SUBTOTAL(9,AC301:AC301)</f>
        <v>0</v>
      </c>
      <c r="AD302" s="3">
        <f>SUBTOTAL(9,AD301:AD301)</f>
        <v>0</v>
      </c>
      <c r="AE302" s="3">
        <f>SUBTOTAL(9,AE301:AE301)</f>
        <v>0</v>
      </c>
      <c r="AF302" s="3">
        <f>SUBTOTAL(9,AF301:AF301)</f>
        <v>0</v>
      </c>
      <c r="AG302" s="3">
        <f>SUBTOTAL(9,AG301:AG301)</f>
        <v>0</v>
      </c>
      <c r="AH302" s="3">
        <f>SUBTOTAL(9,AH301:AH301)</f>
        <v>36285120</v>
      </c>
      <c r="AI302" s="3">
        <f>SUBTOTAL(9,AI301:AI301)</f>
        <v>480</v>
      </c>
    </row>
    <row r="303" spans="1:35" outlineLevel="4">
      <c r="A303" s="2" t="s">
        <v>451</v>
      </c>
      <c r="B303" s="2" t="s">
        <v>452</v>
      </c>
      <c r="C303" s="2" t="s">
        <v>183</v>
      </c>
      <c r="D303" s="2" t="s">
        <v>75</v>
      </c>
      <c r="E303" s="2" t="s">
        <v>89</v>
      </c>
      <c r="F303" s="2" t="s">
        <v>412</v>
      </c>
      <c r="G303" s="2" t="s">
        <v>413</v>
      </c>
      <c r="H303" s="2" t="s">
        <v>30</v>
      </c>
      <c r="I303" s="2" t="s">
        <v>414</v>
      </c>
      <c r="J303" s="3">
        <v>0</v>
      </c>
      <c r="K303" s="3">
        <v>0</v>
      </c>
      <c r="L303" s="3">
        <v>4000000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4000000</v>
      </c>
      <c r="AI303" s="3">
        <v>1</v>
      </c>
    </row>
    <row r="304" spans="1:35" outlineLevel="3">
      <c r="E304" s="8" t="s">
        <v>1935</v>
      </c>
      <c r="J304" s="3">
        <f>SUBTOTAL(9,J303:J303)</f>
        <v>0</v>
      </c>
      <c r="K304" s="3">
        <f>SUBTOTAL(9,K303:K303)</f>
        <v>0</v>
      </c>
      <c r="L304" s="3">
        <f>SUBTOTAL(9,L303:L303)</f>
        <v>4000000</v>
      </c>
      <c r="M304" s="3">
        <f>SUBTOTAL(9,M303:M303)</f>
        <v>1</v>
      </c>
      <c r="N304" s="3">
        <f>SUBTOTAL(9,N303:N303)</f>
        <v>0</v>
      </c>
      <c r="O304" s="3">
        <f>SUBTOTAL(9,O303:O303)</f>
        <v>0</v>
      </c>
      <c r="P304" s="3">
        <f>SUBTOTAL(9,P303:P303)</f>
        <v>0</v>
      </c>
      <c r="Q304" s="3">
        <f>SUBTOTAL(9,Q303:Q303)</f>
        <v>0</v>
      </c>
      <c r="R304" s="3">
        <f>SUBTOTAL(9,R303:R303)</f>
        <v>0</v>
      </c>
      <c r="S304" s="3">
        <f>SUBTOTAL(9,S303:S303)</f>
        <v>0</v>
      </c>
      <c r="T304" s="3">
        <f>SUBTOTAL(9,T303:T303)</f>
        <v>0</v>
      </c>
      <c r="U304" s="3">
        <f>SUBTOTAL(9,U303:U303)</f>
        <v>0</v>
      </c>
      <c r="V304" s="3">
        <f>SUBTOTAL(9,V303:V303)</f>
        <v>0</v>
      </c>
      <c r="W304" s="3">
        <f>SUBTOTAL(9,W303:W303)</f>
        <v>0</v>
      </c>
      <c r="X304" s="3">
        <f>SUBTOTAL(9,X303:X303)</f>
        <v>0</v>
      </c>
      <c r="Y304" s="3">
        <f>SUBTOTAL(9,Y303:Y303)</f>
        <v>0</v>
      </c>
      <c r="Z304" s="3">
        <f>SUBTOTAL(9,Z303:Z303)</f>
        <v>0</v>
      </c>
      <c r="AA304" s="3">
        <f>SUBTOTAL(9,AA303:AA303)</f>
        <v>0</v>
      </c>
      <c r="AB304" s="3">
        <f>SUBTOTAL(9,AB303:AB303)</f>
        <v>0</v>
      </c>
      <c r="AC304" s="3">
        <f>SUBTOTAL(9,AC303:AC303)</f>
        <v>0</v>
      </c>
      <c r="AD304" s="3">
        <f>SUBTOTAL(9,AD303:AD303)</f>
        <v>0</v>
      </c>
      <c r="AE304" s="3">
        <f>SUBTOTAL(9,AE303:AE303)</f>
        <v>0</v>
      </c>
      <c r="AF304" s="3">
        <f>SUBTOTAL(9,AF303:AF303)</f>
        <v>0</v>
      </c>
      <c r="AG304" s="3">
        <f>SUBTOTAL(9,AG303:AG303)</f>
        <v>0</v>
      </c>
      <c r="AH304" s="3">
        <f>SUBTOTAL(9,AH303:AH303)</f>
        <v>4000000</v>
      </c>
      <c r="AI304" s="3">
        <f>SUBTOTAL(9,AI303:AI303)</f>
        <v>1</v>
      </c>
    </row>
    <row r="305" spans="1:35" outlineLevel="2">
      <c r="D305" s="8" t="s">
        <v>1928</v>
      </c>
      <c r="J305" s="3">
        <f>SUBTOTAL(9,J298:J303)</f>
        <v>16429600</v>
      </c>
      <c r="K305" s="3">
        <f>SUBTOTAL(9,K298:K303)</f>
        <v>200</v>
      </c>
      <c r="L305" s="3">
        <f>SUBTOTAL(9,L298:L303)</f>
        <v>47735020</v>
      </c>
      <c r="M305" s="3">
        <f>SUBTOTAL(9,M298:M303)</f>
        <v>581</v>
      </c>
      <c r="N305" s="3">
        <f>SUBTOTAL(9,N298:N303)</f>
        <v>0</v>
      </c>
      <c r="O305" s="3">
        <f>SUBTOTAL(9,O298:O303)</f>
        <v>0</v>
      </c>
      <c r="P305" s="3">
        <f>SUBTOTAL(9,P298:P303)</f>
        <v>0</v>
      </c>
      <c r="Q305" s="3">
        <f>SUBTOTAL(9,Q298:Q303)</f>
        <v>0</v>
      </c>
      <c r="R305" s="3">
        <f>SUBTOTAL(9,R298:R303)</f>
        <v>0</v>
      </c>
      <c r="S305" s="3">
        <f>SUBTOTAL(9,S298:S303)</f>
        <v>0</v>
      </c>
      <c r="T305" s="3">
        <f>SUBTOTAL(9,T298:T303)</f>
        <v>0</v>
      </c>
      <c r="U305" s="3">
        <f>SUBTOTAL(9,U298:U303)</f>
        <v>0</v>
      </c>
      <c r="V305" s="3">
        <f>SUBTOTAL(9,V298:V303)</f>
        <v>0</v>
      </c>
      <c r="W305" s="3">
        <f>SUBTOTAL(9,W298:W303)</f>
        <v>0</v>
      </c>
      <c r="X305" s="3">
        <f>SUBTOTAL(9,X298:X303)</f>
        <v>0</v>
      </c>
      <c r="Y305" s="3">
        <f>SUBTOTAL(9,Y298:Y303)</f>
        <v>0</v>
      </c>
      <c r="Z305" s="3">
        <f>SUBTOTAL(9,Z298:Z303)</f>
        <v>0</v>
      </c>
      <c r="AA305" s="3">
        <f>SUBTOTAL(9,AA298:AA303)</f>
        <v>0</v>
      </c>
      <c r="AB305" s="3">
        <f>SUBTOTAL(9,AB298:AB303)</f>
        <v>0</v>
      </c>
      <c r="AC305" s="3">
        <f>SUBTOTAL(9,AC298:AC303)</f>
        <v>0</v>
      </c>
      <c r="AD305" s="3">
        <f>SUBTOTAL(9,AD298:AD303)</f>
        <v>0</v>
      </c>
      <c r="AE305" s="3">
        <f>SUBTOTAL(9,AE298:AE303)</f>
        <v>0</v>
      </c>
      <c r="AF305" s="3">
        <f>SUBTOTAL(9,AF298:AF303)</f>
        <v>0</v>
      </c>
      <c r="AG305" s="3">
        <f>SUBTOTAL(9,AG298:AG303)</f>
        <v>0</v>
      </c>
      <c r="AH305" s="3">
        <f>SUBTOTAL(9,AH298:AH303)</f>
        <v>64164620</v>
      </c>
      <c r="AI305" s="3">
        <f>SUBTOTAL(9,AI298:AI303)</f>
        <v>781</v>
      </c>
    </row>
    <row r="306" spans="1:35" outlineLevel="1">
      <c r="A306" s="8" t="s">
        <v>1891</v>
      </c>
      <c r="J306" s="3">
        <f>SUBTOTAL(9,J286:J303)</f>
        <v>69198290</v>
      </c>
      <c r="K306" s="3">
        <f>SUBTOTAL(9,K286:K303)</f>
        <v>890</v>
      </c>
      <c r="L306" s="3">
        <f>SUBTOTAL(9,L286:L303)</f>
        <v>306786650</v>
      </c>
      <c r="M306" s="3">
        <f>SUBTOTAL(9,M286:M303)</f>
        <v>4151</v>
      </c>
      <c r="N306" s="3">
        <f>SUBTOTAL(9,N286:N303)</f>
        <v>107080000</v>
      </c>
      <c r="O306" s="3">
        <f>SUBTOTAL(9,O286:O303)</f>
        <v>1500</v>
      </c>
      <c r="P306" s="3">
        <f>SUBTOTAL(9,P286:P303)</f>
        <v>0</v>
      </c>
      <c r="Q306" s="3">
        <f>SUBTOTAL(9,Q286:Q303)</f>
        <v>0</v>
      </c>
      <c r="R306" s="3">
        <f>SUBTOTAL(9,R286:R303)</f>
        <v>0</v>
      </c>
      <c r="S306" s="3">
        <f>SUBTOTAL(9,S286:S303)</f>
        <v>0</v>
      </c>
      <c r="T306" s="3">
        <f>SUBTOTAL(9,T286:T303)</f>
        <v>0</v>
      </c>
      <c r="U306" s="3">
        <f>SUBTOTAL(9,U286:U303)</f>
        <v>0</v>
      </c>
      <c r="V306" s="3">
        <f>SUBTOTAL(9,V286:V303)</f>
        <v>0</v>
      </c>
      <c r="W306" s="3">
        <f>SUBTOTAL(9,W286:W303)</f>
        <v>0</v>
      </c>
      <c r="X306" s="3">
        <f>SUBTOTAL(9,X286:X303)</f>
        <v>0</v>
      </c>
      <c r="Y306" s="3">
        <f>SUBTOTAL(9,Y286:Y303)</f>
        <v>0</v>
      </c>
      <c r="Z306" s="3">
        <f>SUBTOTAL(9,Z286:Z303)</f>
        <v>0</v>
      </c>
      <c r="AA306" s="3">
        <f>SUBTOTAL(9,AA286:AA303)</f>
        <v>0</v>
      </c>
      <c r="AB306" s="3">
        <f>SUBTOTAL(9,AB286:AB303)</f>
        <v>0</v>
      </c>
      <c r="AC306" s="3">
        <f>SUBTOTAL(9,AC286:AC303)</f>
        <v>0</v>
      </c>
      <c r="AD306" s="3">
        <f>SUBTOTAL(9,AD286:AD303)</f>
        <v>0</v>
      </c>
      <c r="AE306" s="3">
        <f>SUBTOTAL(9,AE286:AE303)</f>
        <v>0</v>
      </c>
      <c r="AF306" s="3">
        <f>SUBTOTAL(9,AF286:AF303)</f>
        <v>0</v>
      </c>
      <c r="AG306" s="3">
        <f>SUBTOTAL(9,AG286:AG303)</f>
        <v>0</v>
      </c>
      <c r="AH306" s="3">
        <f>SUBTOTAL(9,AH286:AH303)</f>
        <v>483064940</v>
      </c>
      <c r="AI306" s="3">
        <f>SUBTOTAL(9,AI286:AI303)</f>
        <v>6541</v>
      </c>
    </row>
    <row r="307" spans="1:35" outlineLevel="4">
      <c r="A307" s="2" t="s">
        <v>485</v>
      </c>
      <c r="B307" s="2" t="s">
        <v>486</v>
      </c>
      <c r="C307" s="2" t="s">
        <v>118</v>
      </c>
      <c r="D307" s="2" t="s">
        <v>26</v>
      </c>
      <c r="E307" s="2" t="s">
        <v>43</v>
      </c>
      <c r="F307" s="2" t="s">
        <v>487</v>
      </c>
      <c r="G307" s="2" t="s">
        <v>488</v>
      </c>
      <c r="H307" s="2" t="s">
        <v>30</v>
      </c>
      <c r="I307" s="2" t="s">
        <v>489</v>
      </c>
      <c r="J307" s="3">
        <v>0</v>
      </c>
      <c r="K307" s="3">
        <v>0</v>
      </c>
      <c r="L307" s="3">
        <v>0</v>
      </c>
      <c r="M307" s="3">
        <v>0</v>
      </c>
      <c r="N307" s="3">
        <v>514880</v>
      </c>
      <c r="O307" s="3">
        <v>10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514880</v>
      </c>
      <c r="AI307" s="3">
        <v>10</v>
      </c>
    </row>
    <row r="308" spans="1:35" outlineLevel="4">
      <c r="A308" s="2" t="s">
        <v>485</v>
      </c>
      <c r="B308" s="2" t="s">
        <v>486</v>
      </c>
      <c r="C308" s="2" t="s">
        <v>25</v>
      </c>
      <c r="D308" s="2" t="s">
        <v>26</v>
      </c>
      <c r="E308" s="2" t="s">
        <v>43</v>
      </c>
      <c r="F308" s="2" t="s">
        <v>487</v>
      </c>
      <c r="G308" s="2" t="s">
        <v>488</v>
      </c>
      <c r="H308" s="2" t="s">
        <v>30</v>
      </c>
      <c r="I308" s="2" t="s">
        <v>489</v>
      </c>
      <c r="J308" s="3">
        <v>0</v>
      </c>
      <c r="K308" s="3">
        <v>0</v>
      </c>
      <c r="L308" s="3">
        <v>0</v>
      </c>
      <c r="M308" s="3">
        <v>0</v>
      </c>
      <c r="N308" s="3">
        <v>1824015</v>
      </c>
      <c r="O308" s="3">
        <v>35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1824015</v>
      </c>
      <c r="AI308" s="3">
        <v>35</v>
      </c>
    </row>
    <row r="309" spans="1:35" outlineLevel="3">
      <c r="E309" s="8" t="s">
        <v>1931</v>
      </c>
      <c r="J309" s="3">
        <f>SUBTOTAL(9,J307:J308)</f>
        <v>0</v>
      </c>
      <c r="K309" s="3">
        <f>SUBTOTAL(9,K307:K308)</f>
        <v>0</v>
      </c>
      <c r="L309" s="3">
        <f>SUBTOTAL(9,L307:L308)</f>
        <v>0</v>
      </c>
      <c r="M309" s="3">
        <f>SUBTOTAL(9,M307:M308)</f>
        <v>0</v>
      </c>
      <c r="N309" s="3">
        <f>SUBTOTAL(9,N307:N308)</f>
        <v>2338895</v>
      </c>
      <c r="O309" s="3">
        <f>SUBTOTAL(9,O307:O308)</f>
        <v>45</v>
      </c>
      <c r="P309" s="3">
        <f>SUBTOTAL(9,P307:P308)</f>
        <v>0</v>
      </c>
      <c r="Q309" s="3">
        <f>SUBTOTAL(9,Q307:Q308)</f>
        <v>0</v>
      </c>
      <c r="R309" s="3">
        <f>SUBTOTAL(9,R307:R308)</f>
        <v>0</v>
      </c>
      <c r="S309" s="3">
        <f>SUBTOTAL(9,S307:S308)</f>
        <v>0</v>
      </c>
      <c r="T309" s="3">
        <f>SUBTOTAL(9,T307:T308)</f>
        <v>0</v>
      </c>
      <c r="U309" s="3">
        <f>SUBTOTAL(9,U307:U308)</f>
        <v>0</v>
      </c>
      <c r="V309" s="3">
        <f>SUBTOTAL(9,V307:V308)</f>
        <v>0</v>
      </c>
      <c r="W309" s="3">
        <f>SUBTOTAL(9,W307:W308)</f>
        <v>0</v>
      </c>
      <c r="X309" s="3">
        <f>SUBTOTAL(9,X307:X308)</f>
        <v>0</v>
      </c>
      <c r="Y309" s="3">
        <f>SUBTOTAL(9,Y307:Y308)</f>
        <v>0</v>
      </c>
      <c r="Z309" s="3">
        <f>SUBTOTAL(9,Z307:Z308)</f>
        <v>0</v>
      </c>
      <c r="AA309" s="3">
        <f>SUBTOTAL(9,AA307:AA308)</f>
        <v>0</v>
      </c>
      <c r="AB309" s="3">
        <f>SUBTOTAL(9,AB307:AB308)</f>
        <v>0</v>
      </c>
      <c r="AC309" s="3">
        <f>SUBTOTAL(9,AC307:AC308)</f>
        <v>0</v>
      </c>
      <c r="AD309" s="3">
        <f>SUBTOTAL(9,AD307:AD308)</f>
        <v>0</v>
      </c>
      <c r="AE309" s="3">
        <f>SUBTOTAL(9,AE307:AE308)</f>
        <v>0</v>
      </c>
      <c r="AF309" s="3">
        <f>SUBTOTAL(9,AF307:AF308)</f>
        <v>0</v>
      </c>
      <c r="AG309" s="3">
        <f>SUBTOTAL(9,AG307:AG308)</f>
        <v>0</v>
      </c>
      <c r="AH309" s="3">
        <f>SUBTOTAL(9,AH307:AH308)</f>
        <v>2338895</v>
      </c>
      <c r="AI309" s="3">
        <f>SUBTOTAL(9,AI307:AI308)</f>
        <v>45</v>
      </c>
    </row>
    <row r="310" spans="1:35" outlineLevel="2">
      <c r="D310" s="8" t="s">
        <v>1927</v>
      </c>
      <c r="J310" s="3">
        <f>SUBTOTAL(9,J307:J308)</f>
        <v>0</v>
      </c>
      <c r="K310" s="3">
        <f>SUBTOTAL(9,K307:K308)</f>
        <v>0</v>
      </c>
      <c r="L310" s="3">
        <f>SUBTOTAL(9,L307:L308)</f>
        <v>0</v>
      </c>
      <c r="M310" s="3">
        <f>SUBTOTAL(9,M307:M308)</f>
        <v>0</v>
      </c>
      <c r="N310" s="3">
        <f>SUBTOTAL(9,N307:N308)</f>
        <v>2338895</v>
      </c>
      <c r="O310" s="3">
        <f>SUBTOTAL(9,O307:O308)</f>
        <v>45</v>
      </c>
      <c r="P310" s="3">
        <f>SUBTOTAL(9,P307:P308)</f>
        <v>0</v>
      </c>
      <c r="Q310" s="3">
        <f>SUBTOTAL(9,Q307:Q308)</f>
        <v>0</v>
      </c>
      <c r="R310" s="3">
        <f>SUBTOTAL(9,R307:R308)</f>
        <v>0</v>
      </c>
      <c r="S310" s="3">
        <f>SUBTOTAL(9,S307:S308)</f>
        <v>0</v>
      </c>
      <c r="T310" s="3">
        <f>SUBTOTAL(9,T307:T308)</f>
        <v>0</v>
      </c>
      <c r="U310" s="3">
        <f>SUBTOTAL(9,U307:U308)</f>
        <v>0</v>
      </c>
      <c r="V310" s="3">
        <f>SUBTOTAL(9,V307:V308)</f>
        <v>0</v>
      </c>
      <c r="W310" s="3">
        <f>SUBTOTAL(9,W307:W308)</f>
        <v>0</v>
      </c>
      <c r="X310" s="3">
        <f>SUBTOTAL(9,X307:X308)</f>
        <v>0</v>
      </c>
      <c r="Y310" s="3">
        <f>SUBTOTAL(9,Y307:Y308)</f>
        <v>0</v>
      </c>
      <c r="Z310" s="3">
        <f>SUBTOTAL(9,Z307:Z308)</f>
        <v>0</v>
      </c>
      <c r="AA310" s="3">
        <f>SUBTOTAL(9,AA307:AA308)</f>
        <v>0</v>
      </c>
      <c r="AB310" s="3">
        <f>SUBTOTAL(9,AB307:AB308)</f>
        <v>0</v>
      </c>
      <c r="AC310" s="3">
        <f>SUBTOTAL(9,AC307:AC308)</f>
        <v>0</v>
      </c>
      <c r="AD310" s="3">
        <f>SUBTOTAL(9,AD307:AD308)</f>
        <v>0</v>
      </c>
      <c r="AE310" s="3">
        <f>SUBTOTAL(9,AE307:AE308)</f>
        <v>0</v>
      </c>
      <c r="AF310" s="3">
        <f>SUBTOTAL(9,AF307:AF308)</f>
        <v>0</v>
      </c>
      <c r="AG310" s="3">
        <f>SUBTOTAL(9,AG307:AG308)</f>
        <v>0</v>
      </c>
      <c r="AH310" s="3">
        <f>SUBTOTAL(9,AH307:AH308)</f>
        <v>2338895</v>
      </c>
      <c r="AI310" s="3">
        <f>SUBTOTAL(9,AI307:AI308)</f>
        <v>45</v>
      </c>
    </row>
    <row r="311" spans="1:35" outlineLevel="1">
      <c r="A311" s="8" t="s">
        <v>1892</v>
      </c>
      <c r="J311" s="3">
        <f>SUBTOTAL(9,J307:J308)</f>
        <v>0</v>
      </c>
      <c r="K311" s="3">
        <f>SUBTOTAL(9,K307:K308)</f>
        <v>0</v>
      </c>
      <c r="L311" s="3">
        <f>SUBTOTAL(9,L307:L308)</f>
        <v>0</v>
      </c>
      <c r="M311" s="3">
        <f>SUBTOTAL(9,M307:M308)</f>
        <v>0</v>
      </c>
      <c r="N311" s="3">
        <f>SUBTOTAL(9,N307:N308)</f>
        <v>2338895</v>
      </c>
      <c r="O311" s="3">
        <f>SUBTOTAL(9,O307:O308)</f>
        <v>45</v>
      </c>
      <c r="P311" s="3">
        <f>SUBTOTAL(9,P307:P308)</f>
        <v>0</v>
      </c>
      <c r="Q311" s="3">
        <f>SUBTOTAL(9,Q307:Q308)</f>
        <v>0</v>
      </c>
      <c r="R311" s="3">
        <f>SUBTOTAL(9,R307:R308)</f>
        <v>0</v>
      </c>
      <c r="S311" s="3">
        <f>SUBTOTAL(9,S307:S308)</f>
        <v>0</v>
      </c>
      <c r="T311" s="3">
        <f>SUBTOTAL(9,T307:T308)</f>
        <v>0</v>
      </c>
      <c r="U311" s="3">
        <f>SUBTOTAL(9,U307:U308)</f>
        <v>0</v>
      </c>
      <c r="V311" s="3">
        <f>SUBTOTAL(9,V307:V308)</f>
        <v>0</v>
      </c>
      <c r="W311" s="3">
        <f>SUBTOTAL(9,W307:W308)</f>
        <v>0</v>
      </c>
      <c r="X311" s="3">
        <f>SUBTOTAL(9,X307:X308)</f>
        <v>0</v>
      </c>
      <c r="Y311" s="3">
        <f>SUBTOTAL(9,Y307:Y308)</f>
        <v>0</v>
      </c>
      <c r="Z311" s="3">
        <f>SUBTOTAL(9,Z307:Z308)</f>
        <v>0</v>
      </c>
      <c r="AA311" s="3">
        <f>SUBTOTAL(9,AA307:AA308)</f>
        <v>0</v>
      </c>
      <c r="AB311" s="3">
        <f>SUBTOTAL(9,AB307:AB308)</f>
        <v>0</v>
      </c>
      <c r="AC311" s="3">
        <f>SUBTOTAL(9,AC307:AC308)</f>
        <v>0</v>
      </c>
      <c r="AD311" s="3">
        <f>SUBTOTAL(9,AD307:AD308)</f>
        <v>0</v>
      </c>
      <c r="AE311" s="3">
        <f>SUBTOTAL(9,AE307:AE308)</f>
        <v>0</v>
      </c>
      <c r="AF311" s="3">
        <f>SUBTOTAL(9,AF307:AF308)</f>
        <v>0</v>
      </c>
      <c r="AG311" s="3">
        <f>SUBTOTAL(9,AG307:AG308)</f>
        <v>0</v>
      </c>
      <c r="AH311" s="3">
        <f>SUBTOTAL(9,AH307:AH308)</f>
        <v>2338895</v>
      </c>
      <c r="AI311" s="3">
        <f>SUBTOTAL(9,AI307:AI308)</f>
        <v>45</v>
      </c>
    </row>
    <row r="312" spans="1:35" outlineLevel="4">
      <c r="A312" s="2" t="s">
        <v>490</v>
      </c>
      <c r="B312" s="2" t="s">
        <v>491</v>
      </c>
      <c r="C312" s="2" t="s">
        <v>118</v>
      </c>
      <c r="D312" s="2" t="s">
        <v>26</v>
      </c>
      <c r="E312" s="2" t="s">
        <v>50</v>
      </c>
      <c r="F312" s="2" t="s">
        <v>492</v>
      </c>
      <c r="G312" s="2" t="s">
        <v>493</v>
      </c>
      <c r="H312" s="2" t="s">
        <v>30</v>
      </c>
      <c r="I312" s="2" t="s">
        <v>494</v>
      </c>
      <c r="J312" s="3">
        <v>20066850</v>
      </c>
      <c r="K312" s="3">
        <v>150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20066850</v>
      </c>
      <c r="AI312" s="3">
        <v>150</v>
      </c>
    </row>
    <row r="313" spans="1:35" outlineLevel="4">
      <c r="A313" s="2" t="s">
        <v>490</v>
      </c>
      <c r="B313" s="2" t="s">
        <v>491</v>
      </c>
      <c r="C313" s="2" t="s">
        <v>118</v>
      </c>
      <c r="D313" s="2" t="s">
        <v>26</v>
      </c>
      <c r="E313" s="2" t="s">
        <v>50</v>
      </c>
      <c r="F313" s="2" t="s">
        <v>495</v>
      </c>
      <c r="G313" s="2" t="s">
        <v>496</v>
      </c>
      <c r="H313" s="2" t="s">
        <v>30</v>
      </c>
      <c r="I313" s="2" t="s">
        <v>497</v>
      </c>
      <c r="J313" s="3">
        <v>20011950</v>
      </c>
      <c r="K313" s="3">
        <v>150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20011950</v>
      </c>
      <c r="AI313" s="3">
        <v>150</v>
      </c>
    </row>
    <row r="314" spans="1:35" outlineLevel="3">
      <c r="E314" s="8" t="s">
        <v>1932</v>
      </c>
      <c r="J314" s="3">
        <f>SUBTOTAL(9,J312:J313)</f>
        <v>40078800</v>
      </c>
      <c r="K314" s="3">
        <f>SUBTOTAL(9,K312:K313)</f>
        <v>300</v>
      </c>
      <c r="L314" s="3">
        <f>SUBTOTAL(9,L312:L313)</f>
        <v>0</v>
      </c>
      <c r="M314" s="3">
        <f>SUBTOTAL(9,M312:M313)</f>
        <v>0</v>
      </c>
      <c r="N314" s="3">
        <f>SUBTOTAL(9,N312:N313)</f>
        <v>0</v>
      </c>
      <c r="O314" s="3">
        <f>SUBTOTAL(9,O312:O313)</f>
        <v>0</v>
      </c>
      <c r="P314" s="3">
        <f>SUBTOTAL(9,P312:P313)</f>
        <v>0</v>
      </c>
      <c r="Q314" s="3">
        <f>SUBTOTAL(9,Q312:Q313)</f>
        <v>0</v>
      </c>
      <c r="R314" s="3">
        <f>SUBTOTAL(9,R312:R313)</f>
        <v>0</v>
      </c>
      <c r="S314" s="3">
        <f>SUBTOTAL(9,S312:S313)</f>
        <v>0</v>
      </c>
      <c r="T314" s="3">
        <f>SUBTOTAL(9,T312:T313)</f>
        <v>0</v>
      </c>
      <c r="U314" s="3">
        <f>SUBTOTAL(9,U312:U313)</f>
        <v>0</v>
      </c>
      <c r="V314" s="3">
        <f>SUBTOTAL(9,V312:V313)</f>
        <v>0</v>
      </c>
      <c r="W314" s="3">
        <f>SUBTOTAL(9,W312:W313)</f>
        <v>0</v>
      </c>
      <c r="X314" s="3">
        <f>SUBTOTAL(9,X312:X313)</f>
        <v>0</v>
      </c>
      <c r="Y314" s="3">
        <f>SUBTOTAL(9,Y312:Y313)</f>
        <v>0</v>
      </c>
      <c r="Z314" s="3">
        <f>SUBTOTAL(9,Z312:Z313)</f>
        <v>0</v>
      </c>
      <c r="AA314" s="3">
        <f>SUBTOTAL(9,AA312:AA313)</f>
        <v>0</v>
      </c>
      <c r="AB314" s="3">
        <f>SUBTOTAL(9,AB312:AB313)</f>
        <v>0</v>
      </c>
      <c r="AC314" s="3">
        <f>SUBTOTAL(9,AC312:AC313)</f>
        <v>0</v>
      </c>
      <c r="AD314" s="3">
        <f>SUBTOTAL(9,AD312:AD313)</f>
        <v>0</v>
      </c>
      <c r="AE314" s="3">
        <f>SUBTOTAL(9,AE312:AE313)</f>
        <v>0</v>
      </c>
      <c r="AF314" s="3">
        <f>SUBTOTAL(9,AF312:AF313)</f>
        <v>0</v>
      </c>
      <c r="AG314" s="3">
        <f>SUBTOTAL(9,AG312:AG313)</f>
        <v>0</v>
      </c>
      <c r="AH314" s="3">
        <f>SUBTOTAL(9,AH312:AH313)</f>
        <v>40078800</v>
      </c>
      <c r="AI314" s="3">
        <f>SUBTOTAL(9,AI312:AI313)</f>
        <v>300</v>
      </c>
    </row>
    <row r="315" spans="1:35" outlineLevel="2">
      <c r="D315" s="8" t="s">
        <v>1927</v>
      </c>
      <c r="J315" s="3">
        <f>SUBTOTAL(9,J312:J313)</f>
        <v>40078800</v>
      </c>
      <c r="K315" s="3">
        <f>SUBTOTAL(9,K312:K313)</f>
        <v>300</v>
      </c>
      <c r="L315" s="3">
        <f>SUBTOTAL(9,L312:L313)</f>
        <v>0</v>
      </c>
      <c r="M315" s="3">
        <f>SUBTOTAL(9,M312:M313)</f>
        <v>0</v>
      </c>
      <c r="N315" s="3">
        <f>SUBTOTAL(9,N312:N313)</f>
        <v>0</v>
      </c>
      <c r="O315" s="3">
        <f>SUBTOTAL(9,O312:O313)</f>
        <v>0</v>
      </c>
      <c r="P315" s="3">
        <f>SUBTOTAL(9,P312:P313)</f>
        <v>0</v>
      </c>
      <c r="Q315" s="3">
        <f>SUBTOTAL(9,Q312:Q313)</f>
        <v>0</v>
      </c>
      <c r="R315" s="3">
        <f>SUBTOTAL(9,R312:R313)</f>
        <v>0</v>
      </c>
      <c r="S315" s="3">
        <f>SUBTOTAL(9,S312:S313)</f>
        <v>0</v>
      </c>
      <c r="T315" s="3">
        <f>SUBTOTAL(9,T312:T313)</f>
        <v>0</v>
      </c>
      <c r="U315" s="3">
        <f>SUBTOTAL(9,U312:U313)</f>
        <v>0</v>
      </c>
      <c r="V315" s="3">
        <f>SUBTOTAL(9,V312:V313)</f>
        <v>0</v>
      </c>
      <c r="W315" s="3">
        <f>SUBTOTAL(9,W312:W313)</f>
        <v>0</v>
      </c>
      <c r="X315" s="3">
        <f>SUBTOTAL(9,X312:X313)</f>
        <v>0</v>
      </c>
      <c r="Y315" s="3">
        <f>SUBTOTAL(9,Y312:Y313)</f>
        <v>0</v>
      </c>
      <c r="Z315" s="3">
        <f>SUBTOTAL(9,Z312:Z313)</f>
        <v>0</v>
      </c>
      <c r="AA315" s="3">
        <f>SUBTOTAL(9,AA312:AA313)</f>
        <v>0</v>
      </c>
      <c r="AB315" s="3">
        <f>SUBTOTAL(9,AB312:AB313)</f>
        <v>0</v>
      </c>
      <c r="AC315" s="3">
        <f>SUBTOTAL(9,AC312:AC313)</f>
        <v>0</v>
      </c>
      <c r="AD315" s="3">
        <f>SUBTOTAL(9,AD312:AD313)</f>
        <v>0</v>
      </c>
      <c r="AE315" s="3">
        <f>SUBTOTAL(9,AE312:AE313)</f>
        <v>0</v>
      </c>
      <c r="AF315" s="3">
        <f>SUBTOTAL(9,AF312:AF313)</f>
        <v>0</v>
      </c>
      <c r="AG315" s="3">
        <f>SUBTOTAL(9,AG312:AG313)</f>
        <v>0</v>
      </c>
      <c r="AH315" s="3">
        <f>SUBTOTAL(9,AH312:AH313)</f>
        <v>40078800</v>
      </c>
      <c r="AI315" s="3">
        <f>SUBTOTAL(9,AI312:AI313)</f>
        <v>300</v>
      </c>
    </row>
    <row r="316" spans="1:35" outlineLevel="1">
      <c r="A316" s="8" t="s">
        <v>1893</v>
      </c>
      <c r="J316" s="3">
        <f>SUBTOTAL(9,J312:J313)</f>
        <v>40078800</v>
      </c>
      <c r="K316" s="3">
        <f>SUBTOTAL(9,K312:K313)</f>
        <v>300</v>
      </c>
      <c r="L316" s="3">
        <f>SUBTOTAL(9,L312:L313)</f>
        <v>0</v>
      </c>
      <c r="M316" s="3">
        <f>SUBTOTAL(9,M312:M313)</f>
        <v>0</v>
      </c>
      <c r="N316" s="3">
        <f>SUBTOTAL(9,N312:N313)</f>
        <v>0</v>
      </c>
      <c r="O316" s="3">
        <f>SUBTOTAL(9,O312:O313)</f>
        <v>0</v>
      </c>
      <c r="P316" s="3">
        <f>SUBTOTAL(9,P312:P313)</f>
        <v>0</v>
      </c>
      <c r="Q316" s="3">
        <f>SUBTOTAL(9,Q312:Q313)</f>
        <v>0</v>
      </c>
      <c r="R316" s="3">
        <f>SUBTOTAL(9,R312:R313)</f>
        <v>0</v>
      </c>
      <c r="S316" s="3">
        <f>SUBTOTAL(9,S312:S313)</f>
        <v>0</v>
      </c>
      <c r="T316" s="3">
        <f>SUBTOTAL(9,T312:T313)</f>
        <v>0</v>
      </c>
      <c r="U316" s="3">
        <f>SUBTOTAL(9,U312:U313)</f>
        <v>0</v>
      </c>
      <c r="V316" s="3">
        <f>SUBTOTAL(9,V312:V313)</f>
        <v>0</v>
      </c>
      <c r="W316" s="3">
        <f>SUBTOTAL(9,W312:W313)</f>
        <v>0</v>
      </c>
      <c r="X316" s="3">
        <f>SUBTOTAL(9,X312:X313)</f>
        <v>0</v>
      </c>
      <c r="Y316" s="3">
        <f>SUBTOTAL(9,Y312:Y313)</f>
        <v>0</v>
      </c>
      <c r="Z316" s="3">
        <f>SUBTOTAL(9,Z312:Z313)</f>
        <v>0</v>
      </c>
      <c r="AA316" s="3">
        <f>SUBTOTAL(9,AA312:AA313)</f>
        <v>0</v>
      </c>
      <c r="AB316" s="3">
        <f>SUBTOTAL(9,AB312:AB313)</f>
        <v>0</v>
      </c>
      <c r="AC316" s="3">
        <f>SUBTOTAL(9,AC312:AC313)</f>
        <v>0</v>
      </c>
      <c r="AD316" s="3">
        <f>SUBTOTAL(9,AD312:AD313)</f>
        <v>0</v>
      </c>
      <c r="AE316" s="3">
        <f>SUBTOTAL(9,AE312:AE313)</f>
        <v>0</v>
      </c>
      <c r="AF316" s="3">
        <f>SUBTOTAL(9,AF312:AF313)</f>
        <v>0</v>
      </c>
      <c r="AG316" s="3">
        <f>SUBTOTAL(9,AG312:AG313)</f>
        <v>0</v>
      </c>
      <c r="AH316" s="3">
        <f>SUBTOTAL(9,AH312:AH313)</f>
        <v>40078800</v>
      </c>
      <c r="AI316" s="3">
        <f>SUBTOTAL(9,AI312:AI313)</f>
        <v>300</v>
      </c>
    </row>
    <row r="317" spans="1:35" outlineLevel="4">
      <c r="A317" s="2" t="s">
        <v>498</v>
      </c>
      <c r="B317" s="2" t="s">
        <v>499</v>
      </c>
      <c r="C317" s="2" t="s">
        <v>183</v>
      </c>
      <c r="D317" s="2" t="s">
        <v>26</v>
      </c>
      <c r="E317" s="2" t="s">
        <v>50</v>
      </c>
      <c r="F317" s="2" t="s">
        <v>500</v>
      </c>
      <c r="G317" s="2" t="s">
        <v>501</v>
      </c>
      <c r="H317" s="2" t="s">
        <v>30</v>
      </c>
      <c r="I317" s="2" t="s">
        <v>502</v>
      </c>
      <c r="J317" s="3">
        <v>0</v>
      </c>
      <c r="K317" s="3">
        <v>0</v>
      </c>
      <c r="L317" s="3">
        <v>1904830</v>
      </c>
      <c r="M317" s="3">
        <v>10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1904830</v>
      </c>
      <c r="AI317" s="3">
        <v>10</v>
      </c>
    </row>
    <row r="318" spans="1:35" outlineLevel="3">
      <c r="E318" s="8" t="s">
        <v>1932</v>
      </c>
      <c r="J318" s="3">
        <f>SUBTOTAL(9,J317:J317)</f>
        <v>0</v>
      </c>
      <c r="K318" s="3">
        <f>SUBTOTAL(9,K317:K317)</f>
        <v>0</v>
      </c>
      <c r="L318" s="3">
        <f>SUBTOTAL(9,L317:L317)</f>
        <v>1904830</v>
      </c>
      <c r="M318" s="3">
        <f>SUBTOTAL(9,M317:M317)</f>
        <v>10</v>
      </c>
      <c r="N318" s="3">
        <f>SUBTOTAL(9,N317:N317)</f>
        <v>0</v>
      </c>
      <c r="O318" s="3">
        <f>SUBTOTAL(9,O317:O317)</f>
        <v>0</v>
      </c>
      <c r="P318" s="3">
        <f>SUBTOTAL(9,P317:P317)</f>
        <v>0</v>
      </c>
      <c r="Q318" s="3">
        <f>SUBTOTAL(9,Q317:Q317)</f>
        <v>0</v>
      </c>
      <c r="R318" s="3">
        <f>SUBTOTAL(9,R317:R317)</f>
        <v>0</v>
      </c>
      <c r="S318" s="3">
        <f>SUBTOTAL(9,S317:S317)</f>
        <v>0</v>
      </c>
      <c r="T318" s="3">
        <f>SUBTOTAL(9,T317:T317)</f>
        <v>0</v>
      </c>
      <c r="U318" s="3">
        <f>SUBTOTAL(9,U317:U317)</f>
        <v>0</v>
      </c>
      <c r="V318" s="3">
        <f>SUBTOTAL(9,V317:V317)</f>
        <v>0</v>
      </c>
      <c r="W318" s="3">
        <f>SUBTOTAL(9,W317:W317)</f>
        <v>0</v>
      </c>
      <c r="X318" s="3">
        <f>SUBTOTAL(9,X317:X317)</f>
        <v>0</v>
      </c>
      <c r="Y318" s="3">
        <f>SUBTOTAL(9,Y317:Y317)</f>
        <v>0</v>
      </c>
      <c r="Z318" s="3">
        <f>SUBTOTAL(9,Z317:Z317)</f>
        <v>0</v>
      </c>
      <c r="AA318" s="3">
        <f>SUBTOTAL(9,AA317:AA317)</f>
        <v>0</v>
      </c>
      <c r="AB318" s="3">
        <f>SUBTOTAL(9,AB317:AB317)</f>
        <v>0</v>
      </c>
      <c r="AC318" s="3">
        <f>SUBTOTAL(9,AC317:AC317)</f>
        <v>0</v>
      </c>
      <c r="AD318" s="3">
        <f>SUBTOTAL(9,AD317:AD317)</f>
        <v>0</v>
      </c>
      <c r="AE318" s="3">
        <f>SUBTOTAL(9,AE317:AE317)</f>
        <v>0</v>
      </c>
      <c r="AF318" s="3">
        <f>SUBTOTAL(9,AF317:AF317)</f>
        <v>0</v>
      </c>
      <c r="AG318" s="3">
        <f>SUBTOTAL(9,AG317:AG317)</f>
        <v>0</v>
      </c>
      <c r="AH318" s="3">
        <f>SUBTOTAL(9,AH317:AH317)</f>
        <v>1904830</v>
      </c>
      <c r="AI318" s="3">
        <f>SUBTOTAL(9,AI317:AI317)</f>
        <v>10</v>
      </c>
    </row>
    <row r="319" spans="1:35" outlineLevel="2">
      <c r="D319" s="8" t="s">
        <v>1927</v>
      </c>
      <c r="J319" s="3">
        <f>SUBTOTAL(9,J317:J317)</f>
        <v>0</v>
      </c>
      <c r="K319" s="3">
        <f>SUBTOTAL(9,K317:K317)</f>
        <v>0</v>
      </c>
      <c r="L319" s="3">
        <f>SUBTOTAL(9,L317:L317)</f>
        <v>1904830</v>
      </c>
      <c r="M319" s="3">
        <f>SUBTOTAL(9,M317:M317)</f>
        <v>10</v>
      </c>
      <c r="N319" s="3">
        <f>SUBTOTAL(9,N317:N317)</f>
        <v>0</v>
      </c>
      <c r="O319" s="3">
        <f>SUBTOTAL(9,O317:O317)</f>
        <v>0</v>
      </c>
      <c r="P319" s="3">
        <f>SUBTOTAL(9,P317:P317)</f>
        <v>0</v>
      </c>
      <c r="Q319" s="3">
        <f>SUBTOTAL(9,Q317:Q317)</f>
        <v>0</v>
      </c>
      <c r="R319" s="3">
        <f>SUBTOTAL(9,R317:R317)</f>
        <v>0</v>
      </c>
      <c r="S319" s="3">
        <f>SUBTOTAL(9,S317:S317)</f>
        <v>0</v>
      </c>
      <c r="T319" s="3">
        <f>SUBTOTAL(9,T317:T317)</f>
        <v>0</v>
      </c>
      <c r="U319" s="3">
        <f>SUBTOTAL(9,U317:U317)</f>
        <v>0</v>
      </c>
      <c r="V319" s="3">
        <f>SUBTOTAL(9,V317:V317)</f>
        <v>0</v>
      </c>
      <c r="W319" s="3">
        <f>SUBTOTAL(9,W317:W317)</f>
        <v>0</v>
      </c>
      <c r="X319" s="3">
        <f>SUBTOTAL(9,X317:X317)</f>
        <v>0</v>
      </c>
      <c r="Y319" s="3">
        <f>SUBTOTAL(9,Y317:Y317)</f>
        <v>0</v>
      </c>
      <c r="Z319" s="3">
        <f>SUBTOTAL(9,Z317:Z317)</f>
        <v>0</v>
      </c>
      <c r="AA319" s="3">
        <f>SUBTOTAL(9,AA317:AA317)</f>
        <v>0</v>
      </c>
      <c r="AB319" s="3">
        <f>SUBTOTAL(9,AB317:AB317)</f>
        <v>0</v>
      </c>
      <c r="AC319" s="3">
        <f>SUBTOTAL(9,AC317:AC317)</f>
        <v>0</v>
      </c>
      <c r="AD319" s="3">
        <f>SUBTOTAL(9,AD317:AD317)</f>
        <v>0</v>
      </c>
      <c r="AE319" s="3">
        <f>SUBTOTAL(9,AE317:AE317)</f>
        <v>0</v>
      </c>
      <c r="AF319" s="3">
        <f>SUBTOTAL(9,AF317:AF317)</f>
        <v>0</v>
      </c>
      <c r="AG319" s="3">
        <f>SUBTOTAL(9,AG317:AG317)</f>
        <v>0</v>
      </c>
      <c r="AH319" s="3">
        <f>SUBTOTAL(9,AH317:AH317)</f>
        <v>1904830</v>
      </c>
      <c r="AI319" s="3">
        <f>SUBTOTAL(9,AI317:AI317)</f>
        <v>10</v>
      </c>
    </row>
    <row r="320" spans="1:35" outlineLevel="1">
      <c r="A320" s="8" t="s">
        <v>1894</v>
      </c>
      <c r="J320" s="3">
        <f>SUBTOTAL(9,J317:J317)</f>
        <v>0</v>
      </c>
      <c r="K320" s="3">
        <f>SUBTOTAL(9,K317:K317)</f>
        <v>0</v>
      </c>
      <c r="L320" s="3">
        <f>SUBTOTAL(9,L317:L317)</f>
        <v>1904830</v>
      </c>
      <c r="M320" s="3">
        <f>SUBTOTAL(9,M317:M317)</f>
        <v>10</v>
      </c>
      <c r="N320" s="3">
        <f>SUBTOTAL(9,N317:N317)</f>
        <v>0</v>
      </c>
      <c r="O320" s="3">
        <f>SUBTOTAL(9,O317:O317)</f>
        <v>0</v>
      </c>
      <c r="P320" s="3">
        <f>SUBTOTAL(9,P317:P317)</f>
        <v>0</v>
      </c>
      <c r="Q320" s="3">
        <f>SUBTOTAL(9,Q317:Q317)</f>
        <v>0</v>
      </c>
      <c r="R320" s="3">
        <f>SUBTOTAL(9,R317:R317)</f>
        <v>0</v>
      </c>
      <c r="S320" s="3">
        <f>SUBTOTAL(9,S317:S317)</f>
        <v>0</v>
      </c>
      <c r="T320" s="3">
        <f>SUBTOTAL(9,T317:T317)</f>
        <v>0</v>
      </c>
      <c r="U320" s="3">
        <f>SUBTOTAL(9,U317:U317)</f>
        <v>0</v>
      </c>
      <c r="V320" s="3">
        <f>SUBTOTAL(9,V317:V317)</f>
        <v>0</v>
      </c>
      <c r="W320" s="3">
        <f>SUBTOTAL(9,W317:W317)</f>
        <v>0</v>
      </c>
      <c r="X320" s="3">
        <f>SUBTOTAL(9,X317:X317)</f>
        <v>0</v>
      </c>
      <c r="Y320" s="3">
        <f>SUBTOTAL(9,Y317:Y317)</f>
        <v>0</v>
      </c>
      <c r="Z320" s="3">
        <f>SUBTOTAL(9,Z317:Z317)</f>
        <v>0</v>
      </c>
      <c r="AA320" s="3">
        <f>SUBTOTAL(9,AA317:AA317)</f>
        <v>0</v>
      </c>
      <c r="AB320" s="3">
        <f>SUBTOTAL(9,AB317:AB317)</f>
        <v>0</v>
      </c>
      <c r="AC320" s="3">
        <f>SUBTOTAL(9,AC317:AC317)</f>
        <v>0</v>
      </c>
      <c r="AD320" s="3">
        <f>SUBTOTAL(9,AD317:AD317)</f>
        <v>0</v>
      </c>
      <c r="AE320" s="3">
        <f>SUBTOTAL(9,AE317:AE317)</f>
        <v>0</v>
      </c>
      <c r="AF320" s="3">
        <f>SUBTOTAL(9,AF317:AF317)</f>
        <v>0</v>
      </c>
      <c r="AG320" s="3">
        <f>SUBTOTAL(9,AG317:AG317)</f>
        <v>0</v>
      </c>
      <c r="AH320" s="3">
        <f>SUBTOTAL(9,AH317:AH317)</f>
        <v>1904830</v>
      </c>
      <c r="AI320" s="3">
        <f>SUBTOTAL(9,AI317:AI317)</f>
        <v>10</v>
      </c>
    </row>
    <row r="321" spans="1:35" outlineLevel="4">
      <c r="A321" s="2" t="s">
        <v>503</v>
      </c>
      <c r="B321" s="2" t="s">
        <v>504</v>
      </c>
      <c r="C321" s="2" t="s">
        <v>183</v>
      </c>
      <c r="D321" s="2" t="s">
        <v>26</v>
      </c>
      <c r="E321" s="2" t="s">
        <v>50</v>
      </c>
      <c r="F321" s="2" t="s">
        <v>505</v>
      </c>
      <c r="G321" s="2" t="s">
        <v>506</v>
      </c>
      <c r="H321" s="2" t="s">
        <v>30</v>
      </c>
      <c r="I321" s="2" t="s">
        <v>507</v>
      </c>
      <c r="J321" s="3">
        <v>455848</v>
      </c>
      <c r="K321" s="3">
        <v>4</v>
      </c>
      <c r="L321" s="3">
        <v>226024</v>
      </c>
      <c r="M321" s="3">
        <v>2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681872</v>
      </c>
      <c r="AI321" s="3">
        <v>6</v>
      </c>
    </row>
    <row r="322" spans="1:35" outlineLevel="4">
      <c r="A322" s="2" t="s">
        <v>503</v>
      </c>
      <c r="B322" s="2" t="s">
        <v>504</v>
      </c>
      <c r="C322" s="2" t="s">
        <v>183</v>
      </c>
      <c r="D322" s="2" t="s">
        <v>26</v>
      </c>
      <c r="E322" s="2" t="s">
        <v>50</v>
      </c>
      <c r="F322" s="2" t="s">
        <v>508</v>
      </c>
      <c r="G322" s="2" t="s">
        <v>509</v>
      </c>
      <c r="H322" s="2" t="s">
        <v>30</v>
      </c>
      <c r="I322" s="2" t="s">
        <v>510</v>
      </c>
      <c r="J322" s="3">
        <v>472866</v>
      </c>
      <c r="K322" s="3">
        <v>6</v>
      </c>
      <c r="L322" s="3">
        <v>412235</v>
      </c>
      <c r="M322" s="3">
        <v>5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885101</v>
      </c>
      <c r="AI322" s="3">
        <v>11</v>
      </c>
    </row>
    <row r="323" spans="1:35" outlineLevel="4">
      <c r="A323" s="2" t="s">
        <v>503</v>
      </c>
      <c r="B323" s="2" t="s">
        <v>504</v>
      </c>
      <c r="C323" s="2" t="s">
        <v>183</v>
      </c>
      <c r="D323" s="2" t="s">
        <v>26</v>
      </c>
      <c r="E323" s="2" t="s">
        <v>50</v>
      </c>
      <c r="F323" s="2" t="s">
        <v>511</v>
      </c>
      <c r="G323" s="2" t="s">
        <v>512</v>
      </c>
      <c r="H323" s="2" t="s">
        <v>30</v>
      </c>
      <c r="I323" s="2" t="s">
        <v>513</v>
      </c>
      <c r="J323" s="3">
        <v>0</v>
      </c>
      <c r="K323" s="3">
        <v>0</v>
      </c>
      <c r="L323" s="3">
        <v>3340120</v>
      </c>
      <c r="M323" s="3">
        <v>28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3340120</v>
      </c>
      <c r="AI323" s="3">
        <v>28</v>
      </c>
    </row>
    <row r="324" spans="1:35" outlineLevel="4">
      <c r="A324" s="2" t="s">
        <v>503</v>
      </c>
      <c r="B324" s="2" t="s">
        <v>504</v>
      </c>
      <c r="C324" s="2" t="s">
        <v>183</v>
      </c>
      <c r="D324" s="2" t="s">
        <v>26</v>
      </c>
      <c r="E324" s="2" t="s">
        <v>50</v>
      </c>
      <c r="F324" s="2" t="s">
        <v>514</v>
      </c>
      <c r="G324" s="2" t="s">
        <v>515</v>
      </c>
      <c r="H324" s="2" t="s">
        <v>30</v>
      </c>
      <c r="I324" s="2" t="s">
        <v>516</v>
      </c>
      <c r="J324" s="3">
        <v>0</v>
      </c>
      <c r="K324" s="3">
        <v>0</v>
      </c>
      <c r="L324" s="3">
        <v>3342192</v>
      </c>
      <c r="M324" s="3">
        <v>28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3342192</v>
      </c>
      <c r="AI324" s="3">
        <v>28</v>
      </c>
    </row>
    <row r="325" spans="1:35" outlineLevel="4">
      <c r="A325" s="2" t="s">
        <v>503</v>
      </c>
      <c r="B325" s="2" t="s">
        <v>504</v>
      </c>
      <c r="C325" s="2" t="s">
        <v>183</v>
      </c>
      <c r="D325" s="2" t="s">
        <v>26</v>
      </c>
      <c r="E325" s="2" t="s">
        <v>50</v>
      </c>
      <c r="F325" s="2" t="s">
        <v>517</v>
      </c>
      <c r="G325" s="2" t="s">
        <v>518</v>
      </c>
      <c r="H325" s="2" t="s">
        <v>30</v>
      </c>
      <c r="I325" s="2" t="s">
        <v>519</v>
      </c>
      <c r="J325" s="3">
        <v>0</v>
      </c>
      <c r="K325" s="3">
        <v>0</v>
      </c>
      <c r="L325" s="3">
        <v>1010412</v>
      </c>
      <c r="M325" s="3">
        <v>12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1010412</v>
      </c>
      <c r="AI325" s="3">
        <v>12</v>
      </c>
    </row>
    <row r="326" spans="1:35" outlineLevel="4">
      <c r="A326" s="2" t="s">
        <v>503</v>
      </c>
      <c r="B326" s="2" t="s">
        <v>504</v>
      </c>
      <c r="C326" s="2" t="s">
        <v>183</v>
      </c>
      <c r="D326" s="2" t="s">
        <v>26</v>
      </c>
      <c r="E326" s="2" t="s">
        <v>50</v>
      </c>
      <c r="F326" s="2" t="s">
        <v>520</v>
      </c>
      <c r="G326" s="2" t="s">
        <v>521</v>
      </c>
      <c r="H326" s="2" t="s">
        <v>30</v>
      </c>
      <c r="I326" s="2" t="s">
        <v>522</v>
      </c>
      <c r="J326" s="3">
        <v>0</v>
      </c>
      <c r="K326" s="3">
        <v>0</v>
      </c>
      <c r="L326" s="3">
        <v>959316</v>
      </c>
      <c r="M326" s="3">
        <v>12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959316</v>
      </c>
      <c r="AI326" s="3">
        <v>12</v>
      </c>
    </row>
    <row r="327" spans="1:35" outlineLevel="3">
      <c r="E327" s="8" t="s">
        <v>1932</v>
      </c>
      <c r="J327" s="3">
        <f>SUBTOTAL(9,J321:J326)</f>
        <v>928714</v>
      </c>
      <c r="K327" s="3">
        <f>SUBTOTAL(9,K321:K326)</f>
        <v>10</v>
      </c>
      <c r="L327" s="3">
        <f>SUBTOTAL(9,L321:L326)</f>
        <v>9290299</v>
      </c>
      <c r="M327" s="3">
        <f>SUBTOTAL(9,M321:M326)</f>
        <v>87</v>
      </c>
      <c r="N327" s="3">
        <f>SUBTOTAL(9,N321:N326)</f>
        <v>0</v>
      </c>
      <c r="O327" s="3">
        <f>SUBTOTAL(9,O321:O326)</f>
        <v>0</v>
      </c>
      <c r="P327" s="3">
        <f>SUBTOTAL(9,P321:P326)</f>
        <v>0</v>
      </c>
      <c r="Q327" s="3">
        <f>SUBTOTAL(9,Q321:Q326)</f>
        <v>0</v>
      </c>
      <c r="R327" s="3">
        <f>SUBTOTAL(9,R321:R326)</f>
        <v>0</v>
      </c>
      <c r="S327" s="3">
        <f>SUBTOTAL(9,S321:S326)</f>
        <v>0</v>
      </c>
      <c r="T327" s="3">
        <f>SUBTOTAL(9,T321:T326)</f>
        <v>0</v>
      </c>
      <c r="U327" s="3">
        <f>SUBTOTAL(9,U321:U326)</f>
        <v>0</v>
      </c>
      <c r="V327" s="3">
        <f>SUBTOTAL(9,V321:V326)</f>
        <v>0</v>
      </c>
      <c r="W327" s="3">
        <f>SUBTOTAL(9,W321:W326)</f>
        <v>0</v>
      </c>
      <c r="X327" s="3">
        <f>SUBTOTAL(9,X321:X326)</f>
        <v>0</v>
      </c>
      <c r="Y327" s="3">
        <f>SUBTOTAL(9,Y321:Y326)</f>
        <v>0</v>
      </c>
      <c r="Z327" s="3">
        <f>SUBTOTAL(9,Z321:Z326)</f>
        <v>0</v>
      </c>
      <c r="AA327" s="3">
        <f>SUBTOTAL(9,AA321:AA326)</f>
        <v>0</v>
      </c>
      <c r="AB327" s="3">
        <f>SUBTOTAL(9,AB321:AB326)</f>
        <v>0</v>
      </c>
      <c r="AC327" s="3">
        <f>SUBTOTAL(9,AC321:AC326)</f>
        <v>0</v>
      </c>
      <c r="AD327" s="3">
        <f>SUBTOTAL(9,AD321:AD326)</f>
        <v>0</v>
      </c>
      <c r="AE327" s="3">
        <f>SUBTOTAL(9,AE321:AE326)</f>
        <v>0</v>
      </c>
      <c r="AF327" s="3">
        <f>SUBTOTAL(9,AF321:AF326)</f>
        <v>0</v>
      </c>
      <c r="AG327" s="3">
        <f>SUBTOTAL(9,AG321:AG326)</f>
        <v>0</v>
      </c>
      <c r="AH327" s="3">
        <f>SUBTOTAL(9,AH321:AH326)</f>
        <v>10219013</v>
      </c>
      <c r="AI327" s="3">
        <f>SUBTOTAL(9,AI321:AI326)</f>
        <v>97</v>
      </c>
    </row>
    <row r="328" spans="1:35" outlineLevel="4">
      <c r="A328" s="2" t="s">
        <v>503</v>
      </c>
      <c r="B328" s="2" t="s">
        <v>504</v>
      </c>
      <c r="C328" s="2" t="s">
        <v>183</v>
      </c>
      <c r="D328" s="2" t="s">
        <v>26</v>
      </c>
      <c r="E328" s="2" t="s">
        <v>27</v>
      </c>
      <c r="F328" s="2" t="s">
        <v>523</v>
      </c>
      <c r="G328" s="2" t="s">
        <v>524</v>
      </c>
      <c r="H328" s="2" t="s">
        <v>30</v>
      </c>
      <c r="I328" s="2" t="s">
        <v>525</v>
      </c>
      <c r="J328" s="3">
        <v>0</v>
      </c>
      <c r="K328" s="3">
        <v>0</v>
      </c>
      <c r="L328" s="3">
        <v>1872125</v>
      </c>
      <c r="M328" s="3">
        <v>15</v>
      </c>
      <c r="N328" s="3">
        <v>6032925</v>
      </c>
      <c r="O328" s="3">
        <v>45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7905050</v>
      </c>
      <c r="AI328" s="3">
        <v>60</v>
      </c>
    </row>
    <row r="329" spans="1:35" outlineLevel="4">
      <c r="A329" s="2" t="s">
        <v>503</v>
      </c>
      <c r="B329" s="2" t="s">
        <v>504</v>
      </c>
      <c r="C329" s="2" t="s">
        <v>183</v>
      </c>
      <c r="D329" s="2" t="s">
        <v>26</v>
      </c>
      <c r="E329" s="2" t="s">
        <v>27</v>
      </c>
      <c r="F329" s="2" t="s">
        <v>526</v>
      </c>
      <c r="G329" s="2" t="s">
        <v>527</v>
      </c>
      <c r="H329" s="2" t="s">
        <v>30</v>
      </c>
      <c r="I329" s="2" t="s">
        <v>528</v>
      </c>
      <c r="J329" s="3">
        <v>19679660</v>
      </c>
      <c r="K329" s="3">
        <v>380</v>
      </c>
      <c r="L329" s="3">
        <v>63922540</v>
      </c>
      <c r="M329" s="3">
        <v>1240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83602200</v>
      </c>
      <c r="AI329" s="3">
        <v>1620</v>
      </c>
    </row>
    <row r="330" spans="1:35" outlineLevel="4">
      <c r="A330" s="2" t="s">
        <v>503</v>
      </c>
      <c r="B330" s="2" t="s">
        <v>504</v>
      </c>
      <c r="C330" s="2" t="s">
        <v>183</v>
      </c>
      <c r="D330" s="2" t="s">
        <v>26</v>
      </c>
      <c r="E330" s="2" t="s">
        <v>27</v>
      </c>
      <c r="F330" s="2" t="s">
        <v>529</v>
      </c>
      <c r="G330" s="2" t="s">
        <v>530</v>
      </c>
      <c r="H330" s="2" t="s">
        <v>30</v>
      </c>
      <c r="I330" s="2" t="s">
        <v>531</v>
      </c>
      <c r="J330" s="3">
        <v>26992470</v>
      </c>
      <c r="K330" s="3">
        <v>510</v>
      </c>
      <c r="L330" s="3">
        <v>74199450</v>
      </c>
      <c r="M330" s="3">
        <v>1410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101191920</v>
      </c>
      <c r="AI330" s="3">
        <v>1920</v>
      </c>
    </row>
    <row r="331" spans="1:35" outlineLevel="3">
      <c r="E331" s="8" t="s">
        <v>1930</v>
      </c>
      <c r="J331" s="3">
        <f>SUBTOTAL(9,J328:J330)</f>
        <v>46672130</v>
      </c>
      <c r="K331" s="3">
        <f>SUBTOTAL(9,K328:K330)</f>
        <v>890</v>
      </c>
      <c r="L331" s="3">
        <f>SUBTOTAL(9,L328:L330)</f>
        <v>139994115</v>
      </c>
      <c r="M331" s="3">
        <f>SUBTOTAL(9,M328:M330)</f>
        <v>2665</v>
      </c>
      <c r="N331" s="3">
        <f>SUBTOTAL(9,N328:N330)</f>
        <v>6032925</v>
      </c>
      <c r="O331" s="3">
        <f>SUBTOTAL(9,O328:O330)</f>
        <v>45</v>
      </c>
      <c r="P331" s="3">
        <f>SUBTOTAL(9,P328:P330)</f>
        <v>0</v>
      </c>
      <c r="Q331" s="3">
        <f>SUBTOTAL(9,Q328:Q330)</f>
        <v>0</v>
      </c>
      <c r="R331" s="3">
        <f>SUBTOTAL(9,R328:R330)</f>
        <v>0</v>
      </c>
      <c r="S331" s="3">
        <f>SUBTOTAL(9,S328:S330)</f>
        <v>0</v>
      </c>
      <c r="T331" s="3">
        <f>SUBTOTAL(9,T328:T330)</f>
        <v>0</v>
      </c>
      <c r="U331" s="3">
        <f>SUBTOTAL(9,U328:U330)</f>
        <v>0</v>
      </c>
      <c r="V331" s="3">
        <f>SUBTOTAL(9,V328:V330)</f>
        <v>0</v>
      </c>
      <c r="W331" s="3">
        <f>SUBTOTAL(9,W328:W330)</f>
        <v>0</v>
      </c>
      <c r="X331" s="3">
        <f>SUBTOTAL(9,X328:X330)</f>
        <v>0</v>
      </c>
      <c r="Y331" s="3">
        <f>SUBTOTAL(9,Y328:Y330)</f>
        <v>0</v>
      </c>
      <c r="Z331" s="3">
        <f>SUBTOTAL(9,Z328:Z330)</f>
        <v>0</v>
      </c>
      <c r="AA331" s="3">
        <f>SUBTOTAL(9,AA328:AA330)</f>
        <v>0</v>
      </c>
      <c r="AB331" s="3">
        <f>SUBTOTAL(9,AB328:AB330)</f>
        <v>0</v>
      </c>
      <c r="AC331" s="3">
        <f>SUBTOTAL(9,AC328:AC330)</f>
        <v>0</v>
      </c>
      <c r="AD331" s="3">
        <f>SUBTOTAL(9,AD328:AD330)</f>
        <v>0</v>
      </c>
      <c r="AE331" s="3">
        <f>SUBTOTAL(9,AE328:AE330)</f>
        <v>0</v>
      </c>
      <c r="AF331" s="3">
        <f>SUBTOTAL(9,AF328:AF330)</f>
        <v>0</v>
      </c>
      <c r="AG331" s="3">
        <f>SUBTOTAL(9,AG328:AG330)</f>
        <v>0</v>
      </c>
      <c r="AH331" s="3">
        <f>SUBTOTAL(9,AH328:AH330)</f>
        <v>192699170</v>
      </c>
      <c r="AI331" s="3">
        <f>SUBTOTAL(9,AI328:AI330)</f>
        <v>3600</v>
      </c>
    </row>
    <row r="332" spans="1:35" outlineLevel="2">
      <c r="D332" s="8" t="s">
        <v>1927</v>
      </c>
      <c r="J332" s="3">
        <f>SUBTOTAL(9,J321:J330)</f>
        <v>47600844</v>
      </c>
      <c r="K332" s="3">
        <f>SUBTOTAL(9,K321:K330)</f>
        <v>900</v>
      </c>
      <c r="L332" s="3">
        <f>SUBTOTAL(9,L321:L330)</f>
        <v>149284414</v>
      </c>
      <c r="M332" s="3">
        <f>SUBTOTAL(9,M321:M330)</f>
        <v>2752</v>
      </c>
      <c r="N332" s="3">
        <f>SUBTOTAL(9,N321:N330)</f>
        <v>6032925</v>
      </c>
      <c r="O332" s="3">
        <f>SUBTOTAL(9,O321:O330)</f>
        <v>45</v>
      </c>
      <c r="P332" s="3">
        <f>SUBTOTAL(9,P321:P330)</f>
        <v>0</v>
      </c>
      <c r="Q332" s="3">
        <f>SUBTOTAL(9,Q321:Q330)</f>
        <v>0</v>
      </c>
      <c r="R332" s="3">
        <f>SUBTOTAL(9,R321:R330)</f>
        <v>0</v>
      </c>
      <c r="S332" s="3">
        <f>SUBTOTAL(9,S321:S330)</f>
        <v>0</v>
      </c>
      <c r="T332" s="3">
        <f>SUBTOTAL(9,T321:T330)</f>
        <v>0</v>
      </c>
      <c r="U332" s="3">
        <f>SUBTOTAL(9,U321:U330)</f>
        <v>0</v>
      </c>
      <c r="V332" s="3">
        <f>SUBTOTAL(9,V321:V330)</f>
        <v>0</v>
      </c>
      <c r="W332" s="3">
        <f>SUBTOTAL(9,W321:W330)</f>
        <v>0</v>
      </c>
      <c r="X332" s="3">
        <f>SUBTOTAL(9,X321:X330)</f>
        <v>0</v>
      </c>
      <c r="Y332" s="3">
        <f>SUBTOTAL(9,Y321:Y330)</f>
        <v>0</v>
      </c>
      <c r="Z332" s="3">
        <f>SUBTOTAL(9,Z321:Z330)</f>
        <v>0</v>
      </c>
      <c r="AA332" s="3">
        <f>SUBTOTAL(9,AA321:AA330)</f>
        <v>0</v>
      </c>
      <c r="AB332" s="3">
        <f>SUBTOTAL(9,AB321:AB330)</f>
        <v>0</v>
      </c>
      <c r="AC332" s="3">
        <f>SUBTOTAL(9,AC321:AC330)</f>
        <v>0</v>
      </c>
      <c r="AD332" s="3">
        <f>SUBTOTAL(9,AD321:AD330)</f>
        <v>0</v>
      </c>
      <c r="AE332" s="3">
        <f>SUBTOTAL(9,AE321:AE330)</f>
        <v>0</v>
      </c>
      <c r="AF332" s="3">
        <f>SUBTOTAL(9,AF321:AF330)</f>
        <v>0</v>
      </c>
      <c r="AG332" s="3">
        <f>SUBTOTAL(9,AG321:AG330)</f>
        <v>0</v>
      </c>
      <c r="AH332" s="3">
        <f>SUBTOTAL(9,AH321:AH330)</f>
        <v>202918183</v>
      </c>
      <c r="AI332" s="3">
        <f>SUBTOTAL(9,AI321:AI330)</f>
        <v>3697</v>
      </c>
    </row>
    <row r="333" spans="1:35" outlineLevel="4">
      <c r="A333" s="2" t="s">
        <v>503</v>
      </c>
      <c r="B333" s="2" t="s">
        <v>504</v>
      </c>
      <c r="C333" s="2" t="s">
        <v>183</v>
      </c>
      <c r="D333" s="2" t="s">
        <v>75</v>
      </c>
      <c r="E333" s="2" t="s">
        <v>76</v>
      </c>
      <c r="F333" s="2" t="s">
        <v>532</v>
      </c>
      <c r="G333" s="2" t="s">
        <v>533</v>
      </c>
      <c r="H333" s="2" t="s">
        <v>30</v>
      </c>
      <c r="I333" s="2" t="s">
        <v>534</v>
      </c>
      <c r="J333" s="3">
        <v>23156410</v>
      </c>
      <c r="K333" s="3">
        <v>410</v>
      </c>
      <c r="L333" s="3">
        <v>85557140</v>
      </c>
      <c r="M333" s="3">
        <v>1520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108713550</v>
      </c>
      <c r="AI333" s="3">
        <v>1930</v>
      </c>
    </row>
    <row r="334" spans="1:35" outlineLevel="3">
      <c r="E334" s="8" t="s">
        <v>1933</v>
      </c>
      <c r="J334" s="3">
        <f>SUBTOTAL(9,J333:J333)</f>
        <v>23156410</v>
      </c>
      <c r="K334" s="3">
        <f>SUBTOTAL(9,K333:K333)</f>
        <v>410</v>
      </c>
      <c r="L334" s="3">
        <f>SUBTOTAL(9,L333:L333)</f>
        <v>85557140</v>
      </c>
      <c r="M334" s="3">
        <f>SUBTOTAL(9,M333:M333)</f>
        <v>1520</v>
      </c>
      <c r="N334" s="3">
        <f>SUBTOTAL(9,N333:N333)</f>
        <v>0</v>
      </c>
      <c r="O334" s="3">
        <f>SUBTOTAL(9,O333:O333)</f>
        <v>0</v>
      </c>
      <c r="P334" s="3">
        <f>SUBTOTAL(9,P333:P333)</f>
        <v>0</v>
      </c>
      <c r="Q334" s="3">
        <f>SUBTOTAL(9,Q333:Q333)</f>
        <v>0</v>
      </c>
      <c r="R334" s="3">
        <f>SUBTOTAL(9,R333:R333)</f>
        <v>0</v>
      </c>
      <c r="S334" s="3">
        <f>SUBTOTAL(9,S333:S333)</f>
        <v>0</v>
      </c>
      <c r="T334" s="3">
        <f>SUBTOTAL(9,T333:T333)</f>
        <v>0</v>
      </c>
      <c r="U334" s="3">
        <f>SUBTOTAL(9,U333:U333)</f>
        <v>0</v>
      </c>
      <c r="V334" s="3">
        <f>SUBTOTAL(9,V333:V333)</f>
        <v>0</v>
      </c>
      <c r="W334" s="3">
        <f>SUBTOTAL(9,W333:W333)</f>
        <v>0</v>
      </c>
      <c r="X334" s="3">
        <f>SUBTOTAL(9,X333:X333)</f>
        <v>0</v>
      </c>
      <c r="Y334" s="3">
        <f>SUBTOTAL(9,Y333:Y333)</f>
        <v>0</v>
      </c>
      <c r="Z334" s="3">
        <f>SUBTOTAL(9,Z333:Z333)</f>
        <v>0</v>
      </c>
      <c r="AA334" s="3">
        <f>SUBTOTAL(9,AA333:AA333)</f>
        <v>0</v>
      </c>
      <c r="AB334" s="3">
        <f>SUBTOTAL(9,AB333:AB333)</f>
        <v>0</v>
      </c>
      <c r="AC334" s="3">
        <f>SUBTOTAL(9,AC333:AC333)</f>
        <v>0</v>
      </c>
      <c r="AD334" s="3">
        <f>SUBTOTAL(9,AD333:AD333)</f>
        <v>0</v>
      </c>
      <c r="AE334" s="3">
        <f>SUBTOTAL(9,AE333:AE333)</f>
        <v>0</v>
      </c>
      <c r="AF334" s="3">
        <f>SUBTOTAL(9,AF333:AF333)</f>
        <v>0</v>
      </c>
      <c r="AG334" s="3">
        <f>SUBTOTAL(9,AG333:AG333)</f>
        <v>0</v>
      </c>
      <c r="AH334" s="3">
        <f>SUBTOTAL(9,AH333:AH333)</f>
        <v>108713550</v>
      </c>
      <c r="AI334" s="3">
        <f>SUBTOTAL(9,AI333:AI333)</f>
        <v>1930</v>
      </c>
    </row>
    <row r="335" spans="1:35" outlineLevel="2">
      <c r="D335" s="8" t="s">
        <v>1928</v>
      </c>
      <c r="J335" s="3">
        <f>SUBTOTAL(9,J333:J333)</f>
        <v>23156410</v>
      </c>
      <c r="K335" s="3">
        <f>SUBTOTAL(9,K333:K333)</f>
        <v>410</v>
      </c>
      <c r="L335" s="3">
        <f>SUBTOTAL(9,L333:L333)</f>
        <v>85557140</v>
      </c>
      <c r="M335" s="3">
        <f>SUBTOTAL(9,M333:M333)</f>
        <v>1520</v>
      </c>
      <c r="N335" s="3">
        <f>SUBTOTAL(9,N333:N333)</f>
        <v>0</v>
      </c>
      <c r="O335" s="3">
        <f>SUBTOTAL(9,O333:O333)</f>
        <v>0</v>
      </c>
      <c r="P335" s="3">
        <f>SUBTOTAL(9,P333:P333)</f>
        <v>0</v>
      </c>
      <c r="Q335" s="3">
        <f>SUBTOTAL(9,Q333:Q333)</f>
        <v>0</v>
      </c>
      <c r="R335" s="3">
        <f>SUBTOTAL(9,R333:R333)</f>
        <v>0</v>
      </c>
      <c r="S335" s="3">
        <f>SUBTOTAL(9,S333:S333)</f>
        <v>0</v>
      </c>
      <c r="T335" s="3">
        <f>SUBTOTAL(9,T333:T333)</f>
        <v>0</v>
      </c>
      <c r="U335" s="3">
        <f>SUBTOTAL(9,U333:U333)</f>
        <v>0</v>
      </c>
      <c r="V335" s="3">
        <f>SUBTOTAL(9,V333:V333)</f>
        <v>0</v>
      </c>
      <c r="W335" s="3">
        <f>SUBTOTAL(9,W333:W333)</f>
        <v>0</v>
      </c>
      <c r="X335" s="3">
        <f>SUBTOTAL(9,X333:X333)</f>
        <v>0</v>
      </c>
      <c r="Y335" s="3">
        <f>SUBTOTAL(9,Y333:Y333)</f>
        <v>0</v>
      </c>
      <c r="Z335" s="3">
        <f>SUBTOTAL(9,Z333:Z333)</f>
        <v>0</v>
      </c>
      <c r="AA335" s="3">
        <f>SUBTOTAL(9,AA333:AA333)</f>
        <v>0</v>
      </c>
      <c r="AB335" s="3">
        <f>SUBTOTAL(9,AB333:AB333)</f>
        <v>0</v>
      </c>
      <c r="AC335" s="3">
        <f>SUBTOTAL(9,AC333:AC333)</f>
        <v>0</v>
      </c>
      <c r="AD335" s="3">
        <f>SUBTOTAL(9,AD333:AD333)</f>
        <v>0</v>
      </c>
      <c r="AE335" s="3">
        <f>SUBTOTAL(9,AE333:AE333)</f>
        <v>0</v>
      </c>
      <c r="AF335" s="3">
        <f>SUBTOTAL(9,AF333:AF333)</f>
        <v>0</v>
      </c>
      <c r="AG335" s="3">
        <f>SUBTOTAL(9,AG333:AG333)</f>
        <v>0</v>
      </c>
      <c r="AH335" s="3">
        <f>SUBTOTAL(9,AH333:AH333)</f>
        <v>108713550</v>
      </c>
      <c r="AI335" s="3">
        <f>SUBTOTAL(9,AI333:AI333)</f>
        <v>1930</v>
      </c>
    </row>
    <row r="336" spans="1:35" outlineLevel="1">
      <c r="A336" s="8" t="s">
        <v>1895</v>
      </c>
      <c r="J336" s="3">
        <f>SUBTOTAL(9,J321:J333)</f>
        <v>70757254</v>
      </c>
      <c r="K336" s="3">
        <f>SUBTOTAL(9,K321:K333)</f>
        <v>1310</v>
      </c>
      <c r="L336" s="3">
        <f>SUBTOTAL(9,L321:L333)</f>
        <v>234841554</v>
      </c>
      <c r="M336" s="3">
        <f>SUBTOTAL(9,M321:M333)</f>
        <v>4272</v>
      </c>
      <c r="N336" s="3">
        <f>SUBTOTAL(9,N321:N333)</f>
        <v>6032925</v>
      </c>
      <c r="O336" s="3">
        <f>SUBTOTAL(9,O321:O333)</f>
        <v>45</v>
      </c>
      <c r="P336" s="3">
        <f>SUBTOTAL(9,P321:P333)</f>
        <v>0</v>
      </c>
      <c r="Q336" s="3">
        <f>SUBTOTAL(9,Q321:Q333)</f>
        <v>0</v>
      </c>
      <c r="R336" s="3">
        <f>SUBTOTAL(9,R321:R333)</f>
        <v>0</v>
      </c>
      <c r="S336" s="3">
        <f>SUBTOTAL(9,S321:S333)</f>
        <v>0</v>
      </c>
      <c r="T336" s="3">
        <f>SUBTOTAL(9,T321:T333)</f>
        <v>0</v>
      </c>
      <c r="U336" s="3">
        <f>SUBTOTAL(9,U321:U333)</f>
        <v>0</v>
      </c>
      <c r="V336" s="3">
        <f>SUBTOTAL(9,V321:V333)</f>
        <v>0</v>
      </c>
      <c r="W336" s="3">
        <f>SUBTOTAL(9,W321:W333)</f>
        <v>0</v>
      </c>
      <c r="X336" s="3">
        <f>SUBTOTAL(9,X321:X333)</f>
        <v>0</v>
      </c>
      <c r="Y336" s="3">
        <f>SUBTOTAL(9,Y321:Y333)</f>
        <v>0</v>
      </c>
      <c r="Z336" s="3">
        <f>SUBTOTAL(9,Z321:Z333)</f>
        <v>0</v>
      </c>
      <c r="AA336" s="3">
        <f>SUBTOTAL(9,AA321:AA333)</f>
        <v>0</v>
      </c>
      <c r="AB336" s="3">
        <f>SUBTOTAL(9,AB321:AB333)</f>
        <v>0</v>
      </c>
      <c r="AC336" s="3">
        <f>SUBTOTAL(9,AC321:AC333)</f>
        <v>0</v>
      </c>
      <c r="AD336" s="3">
        <f>SUBTOTAL(9,AD321:AD333)</f>
        <v>0</v>
      </c>
      <c r="AE336" s="3">
        <f>SUBTOTAL(9,AE321:AE333)</f>
        <v>0</v>
      </c>
      <c r="AF336" s="3">
        <f>SUBTOTAL(9,AF321:AF333)</f>
        <v>0</v>
      </c>
      <c r="AG336" s="3">
        <f>SUBTOTAL(9,AG321:AG333)</f>
        <v>0</v>
      </c>
      <c r="AH336" s="3">
        <f>SUBTOTAL(9,AH321:AH333)</f>
        <v>311631733</v>
      </c>
      <c r="AI336" s="3">
        <f>SUBTOTAL(9,AI321:AI333)</f>
        <v>5627</v>
      </c>
    </row>
    <row r="337" spans="1:35" outlineLevel="4">
      <c r="A337" s="2" t="s">
        <v>535</v>
      </c>
      <c r="B337" s="2" t="s">
        <v>536</v>
      </c>
      <c r="C337" s="2" t="s">
        <v>183</v>
      </c>
      <c r="D337" s="2" t="s">
        <v>26</v>
      </c>
      <c r="E337" s="2" t="s">
        <v>27</v>
      </c>
      <c r="F337" s="2" t="s">
        <v>537</v>
      </c>
      <c r="G337" s="2" t="s">
        <v>538</v>
      </c>
      <c r="H337" s="2" t="s">
        <v>30</v>
      </c>
      <c r="I337" s="2" t="s">
        <v>539</v>
      </c>
      <c r="J337" s="3">
        <v>0</v>
      </c>
      <c r="K337" s="3">
        <v>0</v>
      </c>
      <c r="L337" s="3">
        <v>0</v>
      </c>
      <c r="M337" s="3">
        <v>0</v>
      </c>
      <c r="N337" s="3">
        <v>1108920</v>
      </c>
      <c r="O337" s="3">
        <v>20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1108920</v>
      </c>
      <c r="AI337" s="3">
        <v>20</v>
      </c>
    </row>
    <row r="338" spans="1:35" outlineLevel="3">
      <c r="E338" s="8" t="s">
        <v>1930</v>
      </c>
      <c r="J338" s="3">
        <f>SUBTOTAL(9,J337:J337)</f>
        <v>0</v>
      </c>
      <c r="K338" s="3">
        <f>SUBTOTAL(9,K337:K337)</f>
        <v>0</v>
      </c>
      <c r="L338" s="3">
        <f>SUBTOTAL(9,L337:L337)</f>
        <v>0</v>
      </c>
      <c r="M338" s="3">
        <f>SUBTOTAL(9,M337:M337)</f>
        <v>0</v>
      </c>
      <c r="N338" s="3">
        <f>SUBTOTAL(9,N337:N337)</f>
        <v>1108920</v>
      </c>
      <c r="O338" s="3">
        <f>SUBTOTAL(9,O337:O337)</f>
        <v>20</v>
      </c>
      <c r="P338" s="3">
        <f>SUBTOTAL(9,P337:P337)</f>
        <v>0</v>
      </c>
      <c r="Q338" s="3">
        <f>SUBTOTAL(9,Q337:Q337)</f>
        <v>0</v>
      </c>
      <c r="R338" s="3">
        <f>SUBTOTAL(9,R337:R337)</f>
        <v>0</v>
      </c>
      <c r="S338" s="3">
        <f>SUBTOTAL(9,S337:S337)</f>
        <v>0</v>
      </c>
      <c r="T338" s="3">
        <f>SUBTOTAL(9,T337:T337)</f>
        <v>0</v>
      </c>
      <c r="U338" s="3">
        <f>SUBTOTAL(9,U337:U337)</f>
        <v>0</v>
      </c>
      <c r="V338" s="3">
        <f>SUBTOTAL(9,V337:V337)</f>
        <v>0</v>
      </c>
      <c r="W338" s="3">
        <f>SUBTOTAL(9,W337:W337)</f>
        <v>0</v>
      </c>
      <c r="X338" s="3">
        <f>SUBTOTAL(9,X337:X337)</f>
        <v>0</v>
      </c>
      <c r="Y338" s="3">
        <f>SUBTOTAL(9,Y337:Y337)</f>
        <v>0</v>
      </c>
      <c r="Z338" s="3">
        <f>SUBTOTAL(9,Z337:Z337)</f>
        <v>0</v>
      </c>
      <c r="AA338" s="3">
        <f>SUBTOTAL(9,AA337:AA337)</f>
        <v>0</v>
      </c>
      <c r="AB338" s="3">
        <f>SUBTOTAL(9,AB337:AB337)</f>
        <v>0</v>
      </c>
      <c r="AC338" s="3">
        <f>SUBTOTAL(9,AC337:AC337)</f>
        <v>0</v>
      </c>
      <c r="AD338" s="3">
        <f>SUBTOTAL(9,AD337:AD337)</f>
        <v>0</v>
      </c>
      <c r="AE338" s="3">
        <f>SUBTOTAL(9,AE337:AE337)</f>
        <v>0</v>
      </c>
      <c r="AF338" s="3">
        <f>SUBTOTAL(9,AF337:AF337)</f>
        <v>0</v>
      </c>
      <c r="AG338" s="3">
        <f>SUBTOTAL(9,AG337:AG337)</f>
        <v>0</v>
      </c>
      <c r="AH338" s="3">
        <f>SUBTOTAL(9,AH337:AH337)</f>
        <v>1108920</v>
      </c>
      <c r="AI338" s="3">
        <f>SUBTOTAL(9,AI337:AI337)</f>
        <v>20</v>
      </c>
    </row>
    <row r="339" spans="1:35" outlineLevel="2">
      <c r="D339" s="8" t="s">
        <v>1927</v>
      </c>
      <c r="J339" s="3">
        <f>SUBTOTAL(9,J337:J337)</f>
        <v>0</v>
      </c>
      <c r="K339" s="3">
        <f>SUBTOTAL(9,K337:K337)</f>
        <v>0</v>
      </c>
      <c r="L339" s="3">
        <f>SUBTOTAL(9,L337:L337)</f>
        <v>0</v>
      </c>
      <c r="M339" s="3">
        <f>SUBTOTAL(9,M337:M337)</f>
        <v>0</v>
      </c>
      <c r="N339" s="3">
        <f>SUBTOTAL(9,N337:N337)</f>
        <v>1108920</v>
      </c>
      <c r="O339" s="3">
        <f>SUBTOTAL(9,O337:O337)</f>
        <v>20</v>
      </c>
      <c r="P339" s="3">
        <f>SUBTOTAL(9,P337:P337)</f>
        <v>0</v>
      </c>
      <c r="Q339" s="3">
        <f>SUBTOTAL(9,Q337:Q337)</f>
        <v>0</v>
      </c>
      <c r="R339" s="3">
        <f>SUBTOTAL(9,R337:R337)</f>
        <v>0</v>
      </c>
      <c r="S339" s="3">
        <f>SUBTOTAL(9,S337:S337)</f>
        <v>0</v>
      </c>
      <c r="T339" s="3">
        <f>SUBTOTAL(9,T337:T337)</f>
        <v>0</v>
      </c>
      <c r="U339" s="3">
        <f>SUBTOTAL(9,U337:U337)</f>
        <v>0</v>
      </c>
      <c r="V339" s="3">
        <f>SUBTOTAL(9,V337:V337)</f>
        <v>0</v>
      </c>
      <c r="W339" s="3">
        <f>SUBTOTAL(9,W337:W337)</f>
        <v>0</v>
      </c>
      <c r="X339" s="3">
        <f>SUBTOTAL(9,X337:X337)</f>
        <v>0</v>
      </c>
      <c r="Y339" s="3">
        <f>SUBTOTAL(9,Y337:Y337)</f>
        <v>0</v>
      </c>
      <c r="Z339" s="3">
        <f>SUBTOTAL(9,Z337:Z337)</f>
        <v>0</v>
      </c>
      <c r="AA339" s="3">
        <f>SUBTOTAL(9,AA337:AA337)</f>
        <v>0</v>
      </c>
      <c r="AB339" s="3">
        <f>SUBTOTAL(9,AB337:AB337)</f>
        <v>0</v>
      </c>
      <c r="AC339" s="3">
        <f>SUBTOTAL(9,AC337:AC337)</f>
        <v>0</v>
      </c>
      <c r="AD339" s="3">
        <f>SUBTOTAL(9,AD337:AD337)</f>
        <v>0</v>
      </c>
      <c r="AE339" s="3">
        <f>SUBTOTAL(9,AE337:AE337)</f>
        <v>0</v>
      </c>
      <c r="AF339" s="3">
        <f>SUBTOTAL(9,AF337:AF337)</f>
        <v>0</v>
      </c>
      <c r="AG339" s="3">
        <f>SUBTOTAL(9,AG337:AG337)</f>
        <v>0</v>
      </c>
      <c r="AH339" s="3">
        <f>SUBTOTAL(9,AH337:AH337)</f>
        <v>1108920</v>
      </c>
      <c r="AI339" s="3">
        <f>SUBTOTAL(9,AI337:AI337)</f>
        <v>20</v>
      </c>
    </row>
    <row r="340" spans="1:35" outlineLevel="1">
      <c r="A340" s="8" t="s">
        <v>1896</v>
      </c>
      <c r="J340" s="3">
        <f>SUBTOTAL(9,J337:J337)</f>
        <v>0</v>
      </c>
      <c r="K340" s="3">
        <f>SUBTOTAL(9,K337:K337)</f>
        <v>0</v>
      </c>
      <c r="L340" s="3">
        <f>SUBTOTAL(9,L337:L337)</f>
        <v>0</v>
      </c>
      <c r="M340" s="3">
        <f>SUBTOTAL(9,M337:M337)</f>
        <v>0</v>
      </c>
      <c r="N340" s="3">
        <f>SUBTOTAL(9,N337:N337)</f>
        <v>1108920</v>
      </c>
      <c r="O340" s="3">
        <f>SUBTOTAL(9,O337:O337)</f>
        <v>20</v>
      </c>
      <c r="P340" s="3">
        <f>SUBTOTAL(9,P337:P337)</f>
        <v>0</v>
      </c>
      <c r="Q340" s="3">
        <f>SUBTOTAL(9,Q337:Q337)</f>
        <v>0</v>
      </c>
      <c r="R340" s="3">
        <f>SUBTOTAL(9,R337:R337)</f>
        <v>0</v>
      </c>
      <c r="S340" s="3">
        <f>SUBTOTAL(9,S337:S337)</f>
        <v>0</v>
      </c>
      <c r="T340" s="3">
        <f>SUBTOTAL(9,T337:T337)</f>
        <v>0</v>
      </c>
      <c r="U340" s="3">
        <f>SUBTOTAL(9,U337:U337)</f>
        <v>0</v>
      </c>
      <c r="V340" s="3">
        <f>SUBTOTAL(9,V337:V337)</f>
        <v>0</v>
      </c>
      <c r="W340" s="3">
        <f>SUBTOTAL(9,W337:W337)</f>
        <v>0</v>
      </c>
      <c r="X340" s="3">
        <f>SUBTOTAL(9,X337:X337)</f>
        <v>0</v>
      </c>
      <c r="Y340" s="3">
        <f>SUBTOTAL(9,Y337:Y337)</f>
        <v>0</v>
      </c>
      <c r="Z340" s="3">
        <f>SUBTOTAL(9,Z337:Z337)</f>
        <v>0</v>
      </c>
      <c r="AA340" s="3">
        <f>SUBTOTAL(9,AA337:AA337)</f>
        <v>0</v>
      </c>
      <c r="AB340" s="3">
        <f>SUBTOTAL(9,AB337:AB337)</f>
        <v>0</v>
      </c>
      <c r="AC340" s="3">
        <f>SUBTOTAL(9,AC337:AC337)</f>
        <v>0</v>
      </c>
      <c r="AD340" s="3">
        <f>SUBTOTAL(9,AD337:AD337)</f>
        <v>0</v>
      </c>
      <c r="AE340" s="3">
        <f>SUBTOTAL(9,AE337:AE337)</f>
        <v>0</v>
      </c>
      <c r="AF340" s="3">
        <f>SUBTOTAL(9,AF337:AF337)</f>
        <v>0</v>
      </c>
      <c r="AG340" s="3">
        <f>SUBTOTAL(9,AG337:AG337)</f>
        <v>0</v>
      </c>
      <c r="AH340" s="3">
        <f>SUBTOTAL(9,AH337:AH337)</f>
        <v>1108920</v>
      </c>
      <c r="AI340" s="3">
        <f>SUBTOTAL(9,AI337:AI337)</f>
        <v>20</v>
      </c>
    </row>
    <row r="341" spans="1:35" outlineLevel="4">
      <c r="A341" s="2" t="s">
        <v>540</v>
      </c>
      <c r="B341" s="2" t="s">
        <v>541</v>
      </c>
      <c r="C341" s="2" t="s">
        <v>25</v>
      </c>
      <c r="D341" s="2" t="s">
        <v>26</v>
      </c>
      <c r="E341" s="2" t="s">
        <v>50</v>
      </c>
      <c r="F341" s="2" t="s">
        <v>542</v>
      </c>
      <c r="G341" s="2" t="s">
        <v>543</v>
      </c>
      <c r="H341" s="2" t="s">
        <v>30</v>
      </c>
      <c r="I341" s="2" t="s">
        <v>544</v>
      </c>
      <c r="J341" s="3">
        <v>0</v>
      </c>
      <c r="K341" s="3">
        <v>0</v>
      </c>
      <c r="L341" s="3">
        <v>0</v>
      </c>
      <c r="M341" s="3">
        <v>0</v>
      </c>
      <c r="N341" s="3">
        <v>1529775</v>
      </c>
      <c r="O341" s="3">
        <v>9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1529775</v>
      </c>
      <c r="AI341" s="3">
        <v>9</v>
      </c>
    </row>
    <row r="342" spans="1:35" outlineLevel="4">
      <c r="A342" s="2" t="s">
        <v>540</v>
      </c>
      <c r="B342" s="2" t="s">
        <v>541</v>
      </c>
      <c r="C342" s="2" t="s">
        <v>235</v>
      </c>
      <c r="D342" s="2" t="s">
        <v>26</v>
      </c>
      <c r="E342" s="2" t="s">
        <v>50</v>
      </c>
      <c r="F342" s="2" t="s">
        <v>542</v>
      </c>
      <c r="G342" s="2" t="s">
        <v>543</v>
      </c>
      <c r="H342" s="2" t="s">
        <v>30</v>
      </c>
      <c r="I342" s="2" t="s">
        <v>544</v>
      </c>
      <c r="J342" s="3">
        <v>0</v>
      </c>
      <c r="K342" s="3">
        <v>0</v>
      </c>
      <c r="L342" s="3">
        <v>672532</v>
      </c>
      <c r="M342" s="3">
        <v>4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672532</v>
      </c>
      <c r="AI342" s="3">
        <v>4</v>
      </c>
    </row>
    <row r="343" spans="1:35" outlineLevel="4">
      <c r="A343" s="2" t="s">
        <v>540</v>
      </c>
      <c r="B343" s="2" t="s">
        <v>541</v>
      </c>
      <c r="C343" s="2" t="s">
        <v>25</v>
      </c>
      <c r="D343" s="2" t="s">
        <v>26</v>
      </c>
      <c r="E343" s="2" t="s">
        <v>50</v>
      </c>
      <c r="F343" s="2" t="s">
        <v>545</v>
      </c>
      <c r="G343" s="2" t="s">
        <v>546</v>
      </c>
      <c r="H343" s="2" t="s">
        <v>30</v>
      </c>
      <c r="I343" s="2" t="s">
        <v>547</v>
      </c>
      <c r="J343" s="3">
        <v>0</v>
      </c>
      <c r="K343" s="3">
        <v>0</v>
      </c>
      <c r="L343" s="3">
        <v>402768</v>
      </c>
      <c r="M343" s="3">
        <v>3</v>
      </c>
      <c r="N343" s="3">
        <v>540348</v>
      </c>
      <c r="O343" s="3">
        <v>4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943116</v>
      </c>
      <c r="AI343" s="3">
        <v>7</v>
      </c>
    </row>
    <row r="344" spans="1:35" outlineLevel="4">
      <c r="A344" s="2" t="s">
        <v>540</v>
      </c>
      <c r="B344" s="2" t="s">
        <v>541</v>
      </c>
      <c r="C344" s="2" t="s">
        <v>25</v>
      </c>
      <c r="D344" s="2" t="s">
        <v>26</v>
      </c>
      <c r="E344" s="2" t="s">
        <v>50</v>
      </c>
      <c r="F344" s="2" t="s">
        <v>548</v>
      </c>
      <c r="G344" s="2" t="s">
        <v>549</v>
      </c>
      <c r="H344" s="2" t="s">
        <v>30</v>
      </c>
      <c r="I344" s="2" t="s">
        <v>550</v>
      </c>
      <c r="J344" s="3">
        <v>0</v>
      </c>
      <c r="K344" s="3">
        <v>0</v>
      </c>
      <c r="L344" s="3">
        <v>770388</v>
      </c>
      <c r="M344" s="3">
        <v>4</v>
      </c>
      <c r="N344" s="3">
        <v>1936975</v>
      </c>
      <c r="O344" s="3">
        <v>10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2707363</v>
      </c>
      <c r="AI344" s="3">
        <v>14</v>
      </c>
    </row>
    <row r="345" spans="1:35" outlineLevel="4">
      <c r="A345" s="2" t="s">
        <v>540</v>
      </c>
      <c r="B345" s="2" t="s">
        <v>541</v>
      </c>
      <c r="C345" s="2" t="s">
        <v>25</v>
      </c>
      <c r="D345" s="2" t="s">
        <v>26</v>
      </c>
      <c r="E345" s="2" t="s">
        <v>50</v>
      </c>
      <c r="F345" s="2" t="s">
        <v>551</v>
      </c>
      <c r="G345" s="2" t="s">
        <v>552</v>
      </c>
      <c r="H345" s="2" t="s">
        <v>30</v>
      </c>
      <c r="I345" s="2" t="s">
        <v>553</v>
      </c>
      <c r="J345" s="3">
        <v>0</v>
      </c>
      <c r="K345" s="3">
        <v>0</v>
      </c>
      <c r="L345" s="3">
        <v>1329432</v>
      </c>
      <c r="M345" s="3">
        <v>8</v>
      </c>
      <c r="N345" s="3">
        <v>1672060</v>
      </c>
      <c r="O345" s="3">
        <v>10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3001492</v>
      </c>
      <c r="AI345" s="3">
        <v>18</v>
      </c>
    </row>
    <row r="346" spans="1:35" outlineLevel="4">
      <c r="A346" s="2" t="s">
        <v>540</v>
      </c>
      <c r="B346" s="2" t="s">
        <v>541</v>
      </c>
      <c r="C346" s="2" t="s">
        <v>235</v>
      </c>
      <c r="D346" s="2" t="s">
        <v>26</v>
      </c>
      <c r="E346" s="2" t="s">
        <v>50</v>
      </c>
      <c r="F346" s="2" t="s">
        <v>551</v>
      </c>
      <c r="G346" s="2" t="s">
        <v>552</v>
      </c>
      <c r="H346" s="2" t="s">
        <v>30</v>
      </c>
      <c r="I346" s="2" t="s">
        <v>553</v>
      </c>
      <c r="J346" s="3">
        <v>0</v>
      </c>
      <c r="K346" s="3">
        <v>0</v>
      </c>
      <c r="L346" s="3">
        <v>330790</v>
      </c>
      <c r="M346" s="3">
        <v>2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330790</v>
      </c>
      <c r="AI346" s="3">
        <v>2</v>
      </c>
    </row>
    <row r="347" spans="1:35" outlineLevel="4">
      <c r="A347" s="2" t="s">
        <v>540</v>
      </c>
      <c r="B347" s="2" t="s">
        <v>541</v>
      </c>
      <c r="C347" s="2" t="s">
        <v>25</v>
      </c>
      <c r="D347" s="2" t="s">
        <v>26</v>
      </c>
      <c r="E347" s="2" t="s">
        <v>50</v>
      </c>
      <c r="F347" s="2" t="s">
        <v>554</v>
      </c>
      <c r="G347" s="2" t="s">
        <v>555</v>
      </c>
      <c r="H347" s="2" t="s">
        <v>30</v>
      </c>
      <c r="I347" s="2" t="s">
        <v>556</v>
      </c>
      <c r="J347" s="3">
        <v>0</v>
      </c>
      <c r="K347" s="3">
        <v>0</v>
      </c>
      <c r="L347" s="3">
        <v>379396</v>
      </c>
      <c r="M347" s="3">
        <v>2</v>
      </c>
      <c r="N347" s="3">
        <v>381742</v>
      </c>
      <c r="O347" s="3">
        <v>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761138</v>
      </c>
      <c r="AI347" s="3">
        <v>4</v>
      </c>
    </row>
    <row r="348" spans="1:35" outlineLevel="4">
      <c r="A348" s="2" t="s">
        <v>540</v>
      </c>
      <c r="B348" s="2" t="s">
        <v>541</v>
      </c>
      <c r="C348" s="2" t="s">
        <v>235</v>
      </c>
      <c r="D348" s="2" t="s">
        <v>26</v>
      </c>
      <c r="E348" s="2" t="s">
        <v>50</v>
      </c>
      <c r="F348" s="2" t="s">
        <v>554</v>
      </c>
      <c r="G348" s="2" t="s">
        <v>555</v>
      </c>
      <c r="H348" s="2" t="s">
        <v>30</v>
      </c>
      <c r="I348" s="2" t="s">
        <v>556</v>
      </c>
      <c r="J348" s="3">
        <v>0</v>
      </c>
      <c r="K348" s="3">
        <v>0</v>
      </c>
      <c r="L348" s="3">
        <v>1888030</v>
      </c>
      <c r="M348" s="3">
        <v>10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1888030</v>
      </c>
      <c r="AI348" s="3">
        <v>10</v>
      </c>
    </row>
    <row r="349" spans="1:35" outlineLevel="4">
      <c r="A349" s="2" t="s">
        <v>540</v>
      </c>
      <c r="B349" s="2" t="s">
        <v>541</v>
      </c>
      <c r="C349" s="2" t="s">
        <v>235</v>
      </c>
      <c r="D349" s="2" t="s">
        <v>26</v>
      </c>
      <c r="E349" s="2" t="s">
        <v>50</v>
      </c>
      <c r="F349" s="2" t="s">
        <v>557</v>
      </c>
      <c r="G349" s="2" t="s">
        <v>558</v>
      </c>
      <c r="H349" s="2" t="s">
        <v>30</v>
      </c>
      <c r="I349" s="2" t="s">
        <v>559</v>
      </c>
      <c r="J349" s="3">
        <v>0</v>
      </c>
      <c r="K349" s="3">
        <v>0</v>
      </c>
      <c r="L349" s="3">
        <v>161677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161677</v>
      </c>
      <c r="AI349" s="3">
        <v>1</v>
      </c>
    </row>
    <row r="350" spans="1:35" outlineLevel="3">
      <c r="E350" s="8" t="s">
        <v>1932</v>
      </c>
      <c r="J350" s="3">
        <f>SUBTOTAL(9,J341:J349)</f>
        <v>0</v>
      </c>
      <c r="K350" s="3">
        <f>SUBTOTAL(9,K341:K349)</f>
        <v>0</v>
      </c>
      <c r="L350" s="3">
        <f>SUBTOTAL(9,L341:L349)</f>
        <v>5935013</v>
      </c>
      <c r="M350" s="3">
        <f>SUBTOTAL(9,M341:M349)</f>
        <v>34</v>
      </c>
      <c r="N350" s="3">
        <f>SUBTOTAL(9,N341:N349)</f>
        <v>6060900</v>
      </c>
      <c r="O350" s="3">
        <f>SUBTOTAL(9,O341:O349)</f>
        <v>35</v>
      </c>
      <c r="P350" s="3">
        <f>SUBTOTAL(9,P341:P349)</f>
        <v>0</v>
      </c>
      <c r="Q350" s="3">
        <f>SUBTOTAL(9,Q341:Q349)</f>
        <v>0</v>
      </c>
      <c r="R350" s="3">
        <f>SUBTOTAL(9,R341:R349)</f>
        <v>0</v>
      </c>
      <c r="S350" s="3">
        <f>SUBTOTAL(9,S341:S349)</f>
        <v>0</v>
      </c>
      <c r="T350" s="3">
        <f>SUBTOTAL(9,T341:T349)</f>
        <v>0</v>
      </c>
      <c r="U350" s="3">
        <f>SUBTOTAL(9,U341:U349)</f>
        <v>0</v>
      </c>
      <c r="V350" s="3">
        <f>SUBTOTAL(9,V341:V349)</f>
        <v>0</v>
      </c>
      <c r="W350" s="3">
        <f>SUBTOTAL(9,W341:W349)</f>
        <v>0</v>
      </c>
      <c r="X350" s="3">
        <f>SUBTOTAL(9,X341:X349)</f>
        <v>0</v>
      </c>
      <c r="Y350" s="3">
        <f>SUBTOTAL(9,Y341:Y349)</f>
        <v>0</v>
      </c>
      <c r="Z350" s="3">
        <f>SUBTOTAL(9,Z341:Z349)</f>
        <v>0</v>
      </c>
      <c r="AA350" s="3">
        <f>SUBTOTAL(9,AA341:AA349)</f>
        <v>0</v>
      </c>
      <c r="AB350" s="3">
        <f>SUBTOTAL(9,AB341:AB349)</f>
        <v>0</v>
      </c>
      <c r="AC350" s="3">
        <f>SUBTOTAL(9,AC341:AC349)</f>
        <v>0</v>
      </c>
      <c r="AD350" s="3">
        <f>SUBTOTAL(9,AD341:AD349)</f>
        <v>0</v>
      </c>
      <c r="AE350" s="3">
        <f>SUBTOTAL(9,AE341:AE349)</f>
        <v>0</v>
      </c>
      <c r="AF350" s="3">
        <f>SUBTOTAL(9,AF341:AF349)</f>
        <v>0</v>
      </c>
      <c r="AG350" s="3">
        <f>SUBTOTAL(9,AG341:AG349)</f>
        <v>0</v>
      </c>
      <c r="AH350" s="3">
        <f>SUBTOTAL(9,AH341:AH349)</f>
        <v>11995913</v>
      </c>
      <c r="AI350" s="3">
        <f>SUBTOTAL(9,AI341:AI349)</f>
        <v>69</v>
      </c>
    </row>
    <row r="351" spans="1:35" outlineLevel="4">
      <c r="A351" s="2" t="s">
        <v>540</v>
      </c>
      <c r="B351" s="2" t="s">
        <v>541</v>
      </c>
      <c r="C351" s="2" t="s">
        <v>235</v>
      </c>
      <c r="D351" s="2" t="s">
        <v>26</v>
      </c>
      <c r="E351" s="2" t="s">
        <v>27</v>
      </c>
      <c r="F351" s="2" t="s">
        <v>560</v>
      </c>
      <c r="G351" s="2" t="s">
        <v>561</v>
      </c>
      <c r="H351" s="2" t="s">
        <v>30</v>
      </c>
      <c r="I351" s="2" t="s">
        <v>562</v>
      </c>
      <c r="J351" s="3">
        <v>0</v>
      </c>
      <c r="K351" s="3">
        <v>0</v>
      </c>
      <c r="L351" s="3">
        <v>972030</v>
      </c>
      <c r="M351" s="3">
        <v>15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972030</v>
      </c>
      <c r="AI351" s="3">
        <v>15</v>
      </c>
    </row>
    <row r="352" spans="1:35" outlineLevel="4">
      <c r="A352" s="2" t="s">
        <v>540</v>
      </c>
      <c r="B352" s="2" t="s">
        <v>541</v>
      </c>
      <c r="C352" s="2" t="s">
        <v>235</v>
      </c>
      <c r="D352" s="2" t="s">
        <v>26</v>
      </c>
      <c r="E352" s="2" t="s">
        <v>27</v>
      </c>
      <c r="F352" s="2" t="s">
        <v>563</v>
      </c>
      <c r="G352" s="2">
        <v>524514</v>
      </c>
      <c r="H352" s="2" t="s">
        <v>30</v>
      </c>
      <c r="I352" s="2" t="s">
        <v>564</v>
      </c>
      <c r="J352" s="3">
        <v>645660</v>
      </c>
      <c r="K352" s="3">
        <v>5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645660</v>
      </c>
      <c r="AI352" s="3">
        <v>5</v>
      </c>
    </row>
    <row r="353" spans="1:35" outlineLevel="3">
      <c r="E353" s="8" t="s">
        <v>1930</v>
      </c>
      <c r="J353" s="3">
        <f>SUBTOTAL(9,J351:J352)</f>
        <v>645660</v>
      </c>
      <c r="K353" s="3">
        <f>SUBTOTAL(9,K351:K352)</f>
        <v>5</v>
      </c>
      <c r="L353" s="3">
        <f>SUBTOTAL(9,L351:L352)</f>
        <v>972030</v>
      </c>
      <c r="M353" s="3">
        <f>SUBTOTAL(9,M351:M352)</f>
        <v>15</v>
      </c>
      <c r="N353" s="3">
        <f>SUBTOTAL(9,N351:N352)</f>
        <v>0</v>
      </c>
      <c r="O353" s="3">
        <f>SUBTOTAL(9,O351:O352)</f>
        <v>0</v>
      </c>
      <c r="P353" s="3">
        <f>SUBTOTAL(9,P351:P352)</f>
        <v>0</v>
      </c>
      <c r="Q353" s="3">
        <f>SUBTOTAL(9,Q351:Q352)</f>
        <v>0</v>
      </c>
      <c r="R353" s="3">
        <f>SUBTOTAL(9,R351:R352)</f>
        <v>0</v>
      </c>
      <c r="S353" s="3">
        <f>SUBTOTAL(9,S351:S352)</f>
        <v>0</v>
      </c>
      <c r="T353" s="3">
        <f>SUBTOTAL(9,T351:T352)</f>
        <v>0</v>
      </c>
      <c r="U353" s="3">
        <f>SUBTOTAL(9,U351:U352)</f>
        <v>0</v>
      </c>
      <c r="V353" s="3">
        <f>SUBTOTAL(9,V351:V352)</f>
        <v>0</v>
      </c>
      <c r="W353" s="3">
        <f>SUBTOTAL(9,W351:W352)</f>
        <v>0</v>
      </c>
      <c r="X353" s="3">
        <f>SUBTOTAL(9,X351:X352)</f>
        <v>0</v>
      </c>
      <c r="Y353" s="3">
        <f>SUBTOTAL(9,Y351:Y352)</f>
        <v>0</v>
      </c>
      <c r="Z353" s="3">
        <f>SUBTOTAL(9,Z351:Z352)</f>
        <v>0</v>
      </c>
      <c r="AA353" s="3">
        <f>SUBTOTAL(9,AA351:AA352)</f>
        <v>0</v>
      </c>
      <c r="AB353" s="3">
        <f>SUBTOTAL(9,AB351:AB352)</f>
        <v>0</v>
      </c>
      <c r="AC353" s="3">
        <f>SUBTOTAL(9,AC351:AC352)</f>
        <v>0</v>
      </c>
      <c r="AD353" s="3">
        <f>SUBTOTAL(9,AD351:AD352)</f>
        <v>0</v>
      </c>
      <c r="AE353" s="3">
        <f>SUBTOTAL(9,AE351:AE352)</f>
        <v>0</v>
      </c>
      <c r="AF353" s="3">
        <f>SUBTOTAL(9,AF351:AF352)</f>
        <v>0</v>
      </c>
      <c r="AG353" s="3">
        <f>SUBTOTAL(9,AG351:AG352)</f>
        <v>0</v>
      </c>
      <c r="AH353" s="3">
        <f>SUBTOTAL(9,AH351:AH352)</f>
        <v>1617690</v>
      </c>
      <c r="AI353" s="3">
        <f>SUBTOTAL(9,AI351:AI352)</f>
        <v>20</v>
      </c>
    </row>
    <row r="354" spans="1:35" outlineLevel="4">
      <c r="A354" s="2" t="s">
        <v>540</v>
      </c>
      <c r="B354" s="2" t="s">
        <v>541</v>
      </c>
      <c r="C354" s="2" t="s">
        <v>25</v>
      </c>
      <c r="D354" s="2" t="s">
        <v>26</v>
      </c>
      <c r="E354" s="2" t="s">
        <v>43</v>
      </c>
      <c r="F354" s="2" t="s">
        <v>565</v>
      </c>
      <c r="G354" s="2" t="s">
        <v>566</v>
      </c>
      <c r="H354" s="2" t="s">
        <v>30</v>
      </c>
      <c r="I354" s="2" t="s">
        <v>567</v>
      </c>
      <c r="J354" s="3">
        <v>0</v>
      </c>
      <c r="K354" s="3">
        <v>0</v>
      </c>
      <c r="L354" s="3">
        <v>122992</v>
      </c>
      <c r="M354" s="3">
        <v>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122992</v>
      </c>
      <c r="AI354" s="3">
        <v>1</v>
      </c>
    </row>
    <row r="355" spans="1:35" outlineLevel="4">
      <c r="A355" s="2" t="s">
        <v>540</v>
      </c>
      <c r="B355" s="2" t="s">
        <v>541</v>
      </c>
      <c r="C355" s="2" t="s">
        <v>25</v>
      </c>
      <c r="D355" s="2" t="s">
        <v>26</v>
      </c>
      <c r="E355" s="2" t="s">
        <v>43</v>
      </c>
      <c r="F355" s="2" t="s">
        <v>568</v>
      </c>
      <c r="G355" s="2" t="s">
        <v>569</v>
      </c>
      <c r="H355" s="2" t="s">
        <v>30</v>
      </c>
      <c r="I355" s="2" t="s">
        <v>570</v>
      </c>
      <c r="J355" s="3">
        <v>0</v>
      </c>
      <c r="K355" s="3">
        <v>0</v>
      </c>
      <c r="L355" s="3">
        <v>0</v>
      </c>
      <c r="M355" s="3">
        <v>0</v>
      </c>
      <c r="N355" s="3">
        <v>860580</v>
      </c>
      <c r="O355" s="3">
        <v>10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860580</v>
      </c>
      <c r="AI355" s="3">
        <v>10</v>
      </c>
    </row>
    <row r="356" spans="1:35" outlineLevel="4">
      <c r="A356" s="2" t="s">
        <v>540</v>
      </c>
      <c r="B356" s="2" t="s">
        <v>541</v>
      </c>
      <c r="C356" s="2" t="s">
        <v>25</v>
      </c>
      <c r="D356" s="2" t="s">
        <v>26</v>
      </c>
      <c r="E356" s="2" t="s">
        <v>43</v>
      </c>
      <c r="F356" s="2" t="s">
        <v>571</v>
      </c>
      <c r="G356" s="2" t="s">
        <v>572</v>
      </c>
      <c r="H356" s="2" t="s">
        <v>30</v>
      </c>
      <c r="I356" s="2" t="s">
        <v>573</v>
      </c>
      <c r="J356" s="3">
        <v>0</v>
      </c>
      <c r="K356" s="3">
        <v>0</v>
      </c>
      <c r="L356" s="3">
        <v>0</v>
      </c>
      <c r="M356" s="3">
        <v>0</v>
      </c>
      <c r="N356" s="3">
        <v>164363</v>
      </c>
      <c r="O356" s="3">
        <v>1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164363</v>
      </c>
      <c r="AI356" s="3">
        <v>1</v>
      </c>
    </row>
    <row r="357" spans="1:35" outlineLevel="4">
      <c r="A357" s="2" t="s">
        <v>540</v>
      </c>
      <c r="B357" s="2" t="s">
        <v>541</v>
      </c>
      <c r="C357" s="2" t="s">
        <v>235</v>
      </c>
      <c r="D357" s="2" t="s">
        <v>26</v>
      </c>
      <c r="E357" s="2" t="s">
        <v>43</v>
      </c>
      <c r="F357" s="2" t="s">
        <v>571</v>
      </c>
      <c r="G357" s="2" t="s">
        <v>572</v>
      </c>
      <c r="H357" s="2" t="s">
        <v>30</v>
      </c>
      <c r="I357" s="2" t="s">
        <v>573</v>
      </c>
      <c r="J357" s="3">
        <v>0</v>
      </c>
      <c r="K357" s="3">
        <v>0</v>
      </c>
      <c r="L357" s="3">
        <v>325254</v>
      </c>
      <c r="M357" s="3">
        <v>2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325254</v>
      </c>
      <c r="AI357" s="3">
        <v>2</v>
      </c>
    </row>
    <row r="358" spans="1:35" outlineLevel="4">
      <c r="A358" s="2" t="s">
        <v>540</v>
      </c>
      <c r="B358" s="2" t="s">
        <v>541</v>
      </c>
      <c r="C358" s="2" t="s">
        <v>25</v>
      </c>
      <c r="D358" s="2" t="s">
        <v>26</v>
      </c>
      <c r="E358" s="2" t="s">
        <v>43</v>
      </c>
      <c r="F358" s="2" t="s">
        <v>574</v>
      </c>
      <c r="G358" s="2" t="s">
        <v>575</v>
      </c>
      <c r="H358" s="2" t="s">
        <v>30</v>
      </c>
      <c r="I358" s="2" t="s">
        <v>576</v>
      </c>
      <c r="J358" s="3">
        <v>0</v>
      </c>
      <c r="K358" s="3">
        <v>0</v>
      </c>
      <c r="L358" s="3">
        <v>328762</v>
      </c>
      <c r="M358" s="3">
        <v>2</v>
      </c>
      <c r="N358" s="3">
        <v>165397</v>
      </c>
      <c r="O358" s="3">
        <v>1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494159</v>
      </c>
      <c r="AI358" s="3">
        <v>3</v>
      </c>
    </row>
    <row r="359" spans="1:35" outlineLevel="4">
      <c r="A359" s="2" t="s">
        <v>540</v>
      </c>
      <c r="B359" s="2" t="s">
        <v>541</v>
      </c>
      <c r="C359" s="2" t="s">
        <v>25</v>
      </c>
      <c r="D359" s="2" t="s">
        <v>26</v>
      </c>
      <c r="E359" s="2" t="s">
        <v>43</v>
      </c>
      <c r="F359" s="2" t="s">
        <v>577</v>
      </c>
      <c r="G359" s="2" t="s">
        <v>578</v>
      </c>
      <c r="H359" s="2" t="s">
        <v>30</v>
      </c>
      <c r="I359" s="2" t="s">
        <v>579</v>
      </c>
      <c r="J359" s="3">
        <v>0</v>
      </c>
      <c r="K359" s="3">
        <v>0</v>
      </c>
      <c r="L359" s="3">
        <v>0</v>
      </c>
      <c r="M359" s="3">
        <v>0</v>
      </c>
      <c r="N359" s="3">
        <v>322820</v>
      </c>
      <c r="O359" s="3">
        <v>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322820</v>
      </c>
      <c r="AI359" s="3">
        <v>2</v>
      </c>
    </row>
    <row r="360" spans="1:35" outlineLevel="4">
      <c r="A360" s="2" t="s">
        <v>540</v>
      </c>
      <c r="B360" s="2" t="s">
        <v>541</v>
      </c>
      <c r="C360" s="2" t="s">
        <v>25</v>
      </c>
      <c r="D360" s="2" t="s">
        <v>26</v>
      </c>
      <c r="E360" s="2" t="s">
        <v>43</v>
      </c>
      <c r="F360" s="2" t="s">
        <v>580</v>
      </c>
      <c r="G360" s="2" t="s">
        <v>581</v>
      </c>
      <c r="H360" s="2" t="s">
        <v>30</v>
      </c>
      <c r="I360" s="2" t="s">
        <v>582</v>
      </c>
      <c r="J360" s="3">
        <v>0</v>
      </c>
      <c r="K360" s="3">
        <v>0</v>
      </c>
      <c r="L360" s="3">
        <v>491499</v>
      </c>
      <c r="M360" s="3">
        <v>3</v>
      </c>
      <c r="N360" s="3">
        <v>326660</v>
      </c>
      <c r="O360" s="3">
        <v>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818159</v>
      </c>
      <c r="AI360" s="3">
        <v>5</v>
      </c>
    </row>
    <row r="361" spans="1:35" outlineLevel="4">
      <c r="A361" s="2" t="s">
        <v>540</v>
      </c>
      <c r="B361" s="2" t="s">
        <v>541</v>
      </c>
      <c r="C361" s="2" t="s">
        <v>235</v>
      </c>
      <c r="D361" s="2" t="s">
        <v>26</v>
      </c>
      <c r="E361" s="2" t="s">
        <v>43</v>
      </c>
      <c r="F361" s="2" t="s">
        <v>580</v>
      </c>
      <c r="G361" s="2" t="s">
        <v>581</v>
      </c>
      <c r="H361" s="2" t="s">
        <v>30</v>
      </c>
      <c r="I361" s="2" t="s">
        <v>582</v>
      </c>
      <c r="J361" s="3">
        <v>0</v>
      </c>
      <c r="K361" s="3">
        <v>0</v>
      </c>
      <c r="L361" s="3">
        <v>2109095</v>
      </c>
      <c r="M361" s="3">
        <v>13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2109095</v>
      </c>
      <c r="AI361" s="3">
        <v>13</v>
      </c>
    </row>
    <row r="362" spans="1:35" outlineLevel="4">
      <c r="A362" s="2" t="s">
        <v>540</v>
      </c>
      <c r="B362" s="2" t="s">
        <v>541</v>
      </c>
      <c r="C362" s="2" t="s">
        <v>25</v>
      </c>
      <c r="D362" s="2" t="s">
        <v>26</v>
      </c>
      <c r="E362" s="2" t="s">
        <v>43</v>
      </c>
      <c r="F362" s="2" t="s">
        <v>583</v>
      </c>
      <c r="G362" s="2">
        <v>524065</v>
      </c>
      <c r="H362" s="2" t="s">
        <v>30</v>
      </c>
      <c r="I362" s="2" t="s">
        <v>584</v>
      </c>
      <c r="J362" s="3">
        <v>0</v>
      </c>
      <c r="K362" s="3">
        <v>0</v>
      </c>
      <c r="L362" s="3">
        <v>691465</v>
      </c>
      <c r="M362" s="3">
        <v>5</v>
      </c>
      <c r="N362" s="3">
        <v>278296</v>
      </c>
      <c r="O362" s="3">
        <v>2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969761</v>
      </c>
      <c r="AI362" s="3">
        <v>7</v>
      </c>
    </row>
    <row r="363" spans="1:35" outlineLevel="4">
      <c r="A363" s="2" t="s">
        <v>540</v>
      </c>
      <c r="B363" s="2" t="s">
        <v>541</v>
      </c>
      <c r="C363" s="2" t="s">
        <v>235</v>
      </c>
      <c r="D363" s="2" t="s">
        <v>26</v>
      </c>
      <c r="E363" s="2" t="s">
        <v>43</v>
      </c>
      <c r="F363" s="2" t="s">
        <v>583</v>
      </c>
      <c r="G363" s="2">
        <v>524065</v>
      </c>
      <c r="H363" s="2" t="s">
        <v>30</v>
      </c>
      <c r="I363" s="2" t="s">
        <v>584</v>
      </c>
      <c r="J363" s="3">
        <v>0</v>
      </c>
      <c r="K363" s="3">
        <v>0</v>
      </c>
      <c r="L363" s="3">
        <v>1514040</v>
      </c>
      <c r="M363" s="3">
        <v>11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1514040</v>
      </c>
      <c r="AI363" s="3">
        <v>11</v>
      </c>
    </row>
    <row r="364" spans="1:35" outlineLevel="4">
      <c r="A364" s="2" t="s">
        <v>540</v>
      </c>
      <c r="B364" s="2" t="s">
        <v>541</v>
      </c>
      <c r="C364" s="2" t="s">
        <v>25</v>
      </c>
      <c r="D364" s="2" t="s">
        <v>26</v>
      </c>
      <c r="E364" s="2" t="s">
        <v>43</v>
      </c>
      <c r="F364" s="2" t="s">
        <v>585</v>
      </c>
      <c r="G364" s="2" t="s">
        <v>586</v>
      </c>
      <c r="H364" s="2" t="s">
        <v>30</v>
      </c>
      <c r="I364" s="2" t="s">
        <v>587</v>
      </c>
      <c r="J364" s="3">
        <v>0</v>
      </c>
      <c r="K364" s="3">
        <v>0</v>
      </c>
      <c r="L364" s="3">
        <v>95840</v>
      </c>
      <c r="M364" s="3">
        <v>1</v>
      </c>
      <c r="N364" s="3">
        <v>289296</v>
      </c>
      <c r="O364" s="3">
        <v>3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385136</v>
      </c>
      <c r="AI364" s="3">
        <v>4</v>
      </c>
    </row>
    <row r="365" spans="1:35" outlineLevel="4">
      <c r="A365" s="2" t="s">
        <v>540</v>
      </c>
      <c r="B365" s="2" t="s">
        <v>541</v>
      </c>
      <c r="C365" s="2" t="s">
        <v>235</v>
      </c>
      <c r="D365" s="2" t="s">
        <v>26</v>
      </c>
      <c r="E365" s="2" t="s">
        <v>43</v>
      </c>
      <c r="F365" s="2" t="s">
        <v>585</v>
      </c>
      <c r="G365" s="2" t="s">
        <v>586</v>
      </c>
      <c r="H365" s="2" t="s">
        <v>30</v>
      </c>
      <c r="I365" s="2" t="s">
        <v>587</v>
      </c>
      <c r="J365" s="3">
        <v>483225</v>
      </c>
      <c r="K365" s="3">
        <v>5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483225</v>
      </c>
      <c r="AI365" s="3">
        <v>5</v>
      </c>
    </row>
    <row r="366" spans="1:35" outlineLevel="4">
      <c r="A366" s="2" t="s">
        <v>540</v>
      </c>
      <c r="B366" s="2" t="s">
        <v>541</v>
      </c>
      <c r="C366" s="2" t="s">
        <v>25</v>
      </c>
      <c r="D366" s="2" t="s">
        <v>26</v>
      </c>
      <c r="E366" s="2" t="s">
        <v>43</v>
      </c>
      <c r="F366" s="2" t="s">
        <v>588</v>
      </c>
      <c r="G366" s="2" t="s">
        <v>589</v>
      </c>
      <c r="H366" s="2" t="s">
        <v>30</v>
      </c>
      <c r="I366" s="2" t="s">
        <v>590</v>
      </c>
      <c r="J366" s="3">
        <v>0</v>
      </c>
      <c r="K366" s="3">
        <v>0</v>
      </c>
      <c r="L366" s="3">
        <v>413997</v>
      </c>
      <c r="M366" s="3">
        <v>3</v>
      </c>
      <c r="N366" s="3">
        <v>138852</v>
      </c>
      <c r="O366" s="3">
        <v>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552849</v>
      </c>
      <c r="AI366" s="3">
        <v>4</v>
      </c>
    </row>
    <row r="367" spans="1:35" outlineLevel="4">
      <c r="A367" s="2" t="s">
        <v>540</v>
      </c>
      <c r="B367" s="2" t="s">
        <v>541</v>
      </c>
      <c r="C367" s="2" t="s">
        <v>235</v>
      </c>
      <c r="D367" s="2" t="s">
        <v>26</v>
      </c>
      <c r="E367" s="2" t="s">
        <v>43</v>
      </c>
      <c r="F367" s="2" t="s">
        <v>588</v>
      </c>
      <c r="G367" s="2" t="s">
        <v>589</v>
      </c>
      <c r="H367" s="2" t="s">
        <v>30</v>
      </c>
      <c r="I367" s="2" t="s">
        <v>590</v>
      </c>
      <c r="J367" s="3">
        <v>0</v>
      </c>
      <c r="K367" s="3">
        <v>0</v>
      </c>
      <c r="L367" s="3">
        <v>686740</v>
      </c>
      <c r="M367" s="3">
        <v>5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686740</v>
      </c>
      <c r="AI367" s="3">
        <v>5</v>
      </c>
    </row>
    <row r="368" spans="1:35" outlineLevel="3">
      <c r="E368" s="8" t="s">
        <v>1931</v>
      </c>
      <c r="J368" s="3">
        <f>SUBTOTAL(9,J354:J367)</f>
        <v>483225</v>
      </c>
      <c r="K368" s="3">
        <f>SUBTOTAL(9,K354:K367)</f>
        <v>5</v>
      </c>
      <c r="L368" s="3">
        <f>SUBTOTAL(9,L354:L367)</f>
        <v>6779684</v>
      </c>
      <c r="M368" s="3">
        <f>SUBTOTAL(9,M354:M367)</f>
        <v>46</v>
      </c>
      <c r="N368" s="3">
        <f>SUBTOTAL(9,N354:N367)</f>
        <v>2546264</v>
      </c>
      <c r="O368" s="3">
        <f>SUBTOTAL(9,O354:O367)</f>
        <v>22</v>
      </c>
      <c r="P368" s="3">
        <f>SUBTOTAL(9,P354:P367)</f>
        <v>0</v>
      </c>
      <c r="Q368" s="3">
        <f>SUBTOTAL(9,Q354:Q367)</f>
        <v>0</v>
      </c>
      <c r="R368" s="3">
        <f>SUBTOTAL(9,R354:R367)</f>
        <v>0</v>
      </c>
      <c r="S368" s="3">
        <f>SUBTOTAL(9,S354:S367)</f>
        <v>0</v>
      </c>
      <c r="T368" s="3">
        <f>SUBTOTAL(9,T354:T367)</f>
        <v>0</v>
      </c>
      <c r="U368" s="3">
        <f>SUBTOTAL(9,U354:U367)</f>
        <v>0</v>
      </c>
      <c r="V368" s="3">
        <f>SUBTOTAL(9,V354:V367)</f>
        <v>0</v>
      </c>
      <c r="W368" s="3">
        <f>SUBTOTAL(9,W354:W367)</f>
        <v>0</v>
      </c>
      <c r="X368" s="3">
        <f>SUBTOTAL(9,X354:X367)</f>
        <v>0</v>
      </c>
      <c r="Y368" s="3">
        <f>SUBTOTAL(9,Y354:Y367)</f>
        <v>0</v>
      </c>
      <c r="Z368" s="3">
        <f>SUBTOTAL(9,Z354:Z367)</f>
        <v>0</v>
      </c>
      <c r="AA368" s="3">
        <f>SUBTOTAL(9,AA354:AA367)</f>
        <v>0</v>
      </c>
      <c r="AB368" s="3">
        <f>SUBTOTAL(9,AB354:AB367)</f>
        <v>0</v>
      </c>
      <c r="AC368" s="3">
        <f>SUBTOTAL(9,AC354:AC367)</f>
        <v>0</v>
      </c>
      <c r="AD368" s="3">
        <f>SUBTOTAL(9,AD354:AD367)</f>
        <v>0</v>
      </c>
      <c r="AE368" s="3">
        <f>SUBTOTAL(9,AE354:AE367)</f>
        <v>0</v>
      </c>
      <c r="AF368" s="3">
        <f>SUBTOTAL(9,AF354:AF367)</f>
        <v>0</v>
      </c>
      <c r="AG368" s="3">
        <f>SUBTOTAL(9,AG354:AG367)</f>
        <v>0</v>
      </c>
      <c r="AH368" s="3">
        <f>SUBTOTAL(9,AH354:AH367)</f>
        <v>9809173</v>
      </c>
      <c r="AI368" s="3">
        <f>SUBTOTAL(9,AI354:AI367)</f>
        <v>73</v>
      </c>
    </row>
    <row r="369" spans="1:35" outlineLevel="2">
      <c r="D369" s="8" t="s">
        <v>1927</v>
      </c>
      <c r="J369" s="3">
        <f>SUBTOTAL(9,J341:J367)</f>
        <v>1128885</v>
      </c>
      <c r="K369" s="3">
        <f>SUBTOTAL(9,K341:K367)</f>
        <v>10</v>
      </c>
      <c r="L369" s="3">
        <f>SUBTOTAL(9,L341:L367)</f>
        <v>13686727</v>
      </c>
      <c r="M369" s="3">
        <f>SUBTOTAL(9,M341:M367)</f>
        <v>95</v>
      </c>
      <c r="N369" s="3">
        <f>SUBTOTAL(9,N341:N367)</f>
        <v>8607164</v>
      </c>
      <c r="O369" s="3">
        <f>SUBTOTAL(9,O341:O367)</f>
        <v>57</v>
      </c>
      <c r="P369" s="3">
        <f>SUBTOTAL(9,P341:P367)</f>
        <v>0</v>
      </c>
      <c r="Q369" s="3">
        <f>SUBTOTAL(9,Q341:Q367)</f>
        <v>0</v>
      </c>
      <c r="R369" s="3">
        <f>SUBTOTAL(9,R341:R367)</f>
        <v>0</v>
      </c>
      <c r="S369" s="3">
        <f>SUBTOTAL(9,S341:S367)</f>
        <v>0</v>
      </c>
      <c r="T369" s="3">
        <f>SUBTOTAL(9,T341:T367)</f>
        <v>0</v>
      </c>
      <c r="U369" s="3">
        <f>SUBTOTAL(9,U341:U367)</f>
        <v>0</v>
      </c>
      <c r="V369" s="3">
        <f>SUBTOTAL(9,V341:V367)</f>
        <v>0</v>
      </c>
      <c r="W369" s="3">
        <f>SUBTOTAL(9,W341:W367)</f>
        <v>0</v>
      </c>
      <c r="X369" s="3">
        <f>SUBTOTAL(9,X341:X367)</f>
        <v>0</v>
      </c>
      <c r="Y369" s="3">
        <f>SUBTOTAL(9,Y341:Y367)</f>
        <v>0</v>
      </c>
      <c r="Z369" s="3">
        <f>SUBTOTAL(9,Z341:Z367)</f>
        <v>0</v>
      </c>
      <c r="AA369" s="3">
        <f>SUBTOTAL(9,AA341:AA367)</f>
        <v>0</v>
      </c>
      <c r="AB369" s="3">
        <f>SUBTOTAL(9,AB341:AB367)</f>
        <v>0</v>
      </c>
      <c r="AC369" s="3">
        <f>SUBTOTAL(9,AC341:AC367)</f>
        <v>0</v>
      </c>
      <c r="AD369" s="3">
        <f>SUBTOTAL(9,AD341:AD367)</f>
        <v>0</v>
      </c>
      <c r="AE369" s="3">
        <f>SUBTOTAL(9,AE341:AE367)</f>
        <v>0</v>
      </c>
      <c r="AF369" s="3">
        <f>SUBTOTAL(9,AF341:AF367)</f>
        <v>0</v>
      </c>
      <c r="AG369" s="3">
        <f>SUBTOTAL(9,AG341:AG367)</f>
        <v>0</v>
      </c>
      <c r="AH369" s="3">
        <f>SUBTOTAL(9,AH341:AH367)</f>
        <v>23422776</v>
      </c>
      <c r="AI369" s="3">
        <f>SUBTOTAL(9,AI341:AI367)</f>
        <v>162</v>
      </c>
    </row>
    <row r="370" spans="1:35" outlineLevel="4">
      <c r="A370" s="2" t="s">
        <v>540</v>
      </c>
      <c r="B370" s="2" t="s">
        <v>541</v>
      </c>
      <c r="C370" s="2" t="s">
        <v>235</v>
      </c>
      <c r="D370" s="2" t="s">
        <v>75</v>
      </c>
      <c r="E370" s="2" t="s">
        <v>76</v>
      </c>
      <c r="F370" s="2" t="s">
        <v>591</v>
      </c>
      <c r="G370" s="2">
        <v>523431</v>
      </c>
      <c r="H370" s="2" t="s">
        <v>30</v>
      </c>
      <c r="I370" s="2" t="s">
        <v>592</v>
      </c>
      <c r="J370" s="3">
        <v>0</v>
      </c>
      <c r="K370" s="3">
        <v>0</v>
      </c>
      <c r="L370" s="3">
        <v>779500</v>
      </c>
      <c r="M370" s="3">
        <v>5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779500</v>
      </c>
      <c r="AI370" s="3">
        <v>5</v>
      </c>
    </row>
    <row r="371" spans="1:35" outlineLevel="3">
      <c r="E371" s="8" t="s">
        <v>1933</v>
      </c>
      <c r="J371" s="3">
        <f>SUBTOTAL(9,J370:J370)</f>
        <v>0</v>
      </c>
      <c r="K371" s="3">
        <f>SUBTOTAL(9,K370:K370)</f>
        <v>0</v>
      </c>
      <c r="L371" s="3">
        <f>SUBTOTAL(9,L370:L370)</f>
        <v>779500</v>
      </c>
      <c r="M371" s="3">
        <f>SUBTOTAL(9,M370:M370)</f>
        <v>5</v>
      </c>
      <c r="N371" s="3">
        <f>SUBTOTAL(9,N370:N370)</f>
        <v>0</v>
      </c>
      <c r="O371" s="3">
        <f>SUBTOTAL(9,O370:O370)</f>
        <v>0</v>
      </c>
      <c r="P371" s="3">
        <f>SUBTOTAL(9,P370:P370)</f>
        <v>0</v>
      </c>
      <c r="Q371" s="3">
        <f>SUBTOTAL(9,Q370:Q370)</f>
        <v>0</v>
      </c>
      <c r="R371" s="3">
        <f>SUBTOTAL(9,R370:R370)</f>
        <v>0</v>
      </c>
      <c r="S371" s="3">
        <f>SUBTOTAL(9,S370:S370)</f>
        <v>0</v>
      </c>
      <c r="T371" s="3">
        <f>SUBTOTAL(9,T370:T370)</f>
        <v>0</v>
      </c>
      <c r="U371" s="3">
        <f>SUBTOTAL(9,U370:U370)</f>
        <v>0</v>
      </c>
      <c r="V371" s="3">
        <f>SUBTOTAL(9,V370:V370)</f>
        <v>0</v>
      </c>
      <c r="W371" s="3">
        <f>SUBTOTAL(9,W370:W370)</f>
        <v>0</v>
      </c>
      <c r="X371" s="3">
        <f>SUBTOTAL(9,X370:X370)</f>
        <v>0</v>
      </c>
      <c r="Y371" s="3">
        <f>SUBTOTAL(9,Y370:Y370)</f>
        <v>0</v>
      </c>
      <c r="Z371" s="3">
        <f>SUBTOTAL(9,Z370:Z370)</f>
        <v>0</v>
      </c>
      <c r="AA371" s="3">
        <f>SUBTOTAL(9,AA370:AA370)</f>
        <v>0</v>
      </c>
      <c r="AB371" s="3">
        <f>SUBTOTAL(9,AB370:AB370)</f>
        <v>0</v>
      </c>
      <c r="AC371" s="3">
        <f>SUBTOTAL(9,AC370:AC370)</f>
        <v>0</v>
      </c>
      <c r="AD371" s="3">
        <f>SUBTOTAL(9,AD370:AD370)</f>
        <v>0</v>
      </c>
      <c r="AE371" s="3">
        <f>SUBTOTAL(9,AE370:AE370)</f>
        <v>0</v>
      </c>
      <c r="AF371" s="3">
        <f>SUBTOTAL(9,AF370:AF370)</f>
        <v>0</v>
      </c>
      <c r="AG371" s="3">
        <f>SUBTOTAL(9,AG370:AG370)</f>
        <v>0</v>
      </c>
      <c r="AH371" s="3">
        <f>SUBTOTAL(9,AH370:AH370)</f>
        <v>779500</v>
      </c>
      <c r="AI371" s="3">
        <f>SUBTOTAL(9,AI370:AI370)</f>
        <v>5</v>
      </c>
    </row>
    <row r="372" spans="1:35" outlineLevel="4">
      <c r="A372" s="2" t="s">
        <v>540</v>
      </c>
      <c r="B372" s="2" t="s">
        <v>541</v>
      </c>
      <c r="C372" s="2" t="s">
        <v>25</v>
      </c>
      <c r="D372" s="2" t="s">
        <v>75</v>
      </c>
      <c r="E372" s="2" t="s">
        <v>80</v>
      </c>
      <c r="F372" s="2" t="s">
        <v>593</v>
      </c>
      <c r="G372" s="2" t="s">
        <v>594</v>
      </c>
      <c r="H372" s="2" t="s">
        <v>30</v>
      </c>
      <c r="I372" s="2" t="s">
        <v>595</v>
      </c>
      <c r="J372" s="3">
        <v>0</v>
      </c>
      <c r="K372" s="3">
        <v>0</v>
      </c>
      <c r="L372" s="3">
        <v>386185</v>
      </c>
      <c r="M372" s="3">
        <v>5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386185</v>
      </c>
      <c r="AI372" s="3">
        <v>5</v>
      </c>
    </row>
    <row r="373" spans="1:35" outlineLevel="3">
      <c r="E373" s="8" t="s">
        <v>1934</v>
      </c>
      <c r="J373" s="3">
        <f>SUBTOTAL(9,J372:J372)</f>
        <v>0</v>
      </c>
      <c r="K373" s="3">
        <f>SUBTOTAL(9,K372:K372)</f>
        <v>0</v>
      </c>
      <c r="L373" s="3">
        <f>SUBTOTAL(9,L372:L372)</f>
        <v>386185</v>
      </c>
      <c r="M373" s="3">
        <f>SUBTOTAL(9,M372:M372)</f>
        <v>5</v>
      </c>
      <c r="N373" s="3">
        <f>SUBTOTAL(9,N372:N372)</f>
        <v>0</v>
      </c>
      <c r="O373" s="3">
        <f>SUBTOTAL(9,O372:O372)</f>
        <v>0</v>
      </c>
      <c r="P373" s="3">
        <f>SUBTOTAL(9,P372:P372)</f>
        <v>0</v>
      </c>
      <c r="Q373" s="3">
        <f>SUBTOTAL(9,Q372:Q372)</f>
        <v>0</v>
      </c>
      <c r="R373" s="3">
        <f>SUBTOTAL(9,R372:R372)</f>
        <v>0</v>
      </c>
      <c r="S373" s="3">
        <f>SUBTOTAL(9,S372:S372)</f>
        <v>0</v>
      </c>
      <c r="T373" s="3">
        <f>SUBTOTAL(9,T372:T372)</f>
        <v>0</v>
      </c>
      <c r="U373" s="3">
        <f>SUBTOTAL(9,U372:U372)</f>
        <v>0</v>
      </c>
      <c r="V373" s="3">
        <f>SUBTOTAL(9,V372:V372)</f>
        <v>0</v>
      </c>
      <c r="W373" s="3">
        <f>SUBTOTAL(9,W372:W372)</f>
        <v>0</v>
      </c>
      <c r="X373" s="3">
        <f>SUBTOTAL(9,X372:X372)</f>
        <v>0</v>
      </c>
      <c r="Y373" s="3">
        <f>SUBTOTAL(9,Y372:Y372)</f>
        <v>0</v>
      </c>
      <c r="Z373" s="3">
        <f>SUBTOTAL(9,Z372:Z372)</f>
        <v>0</v>
      </c>
      <c r="AA373" s="3">
        <f>SUBTOTAL(9,AA372:AA372)</f>
        <v>0</v>
      </c>
      <c r="AB373" s="3">
        <f>SUBTOTAL(9,AB372:AB372)</f>
        <v>0</v>
      </c>
      <c r="AC373" s="3">
        <f>SUBTOTAL(9,AC372:AC372)</f>
        <v>0</v>
      </c>
      <c r="AD373" s="3">
        <f>SUBTOTAL(9,AD372:AD372)</f>
        <v>0</v>
      </c>
      <c r="AE373" s="3">
        <f>SUBTOTAL(9,AE372:AE372)</f>
        <v>0</v>
      </c>
      <c r="AF373" s="3">
        <f>SUBTOTAL(9,AF372:AF372)</f>
        <v>0</v>
      </c>
      <c r="AG373" s="3">
        <f>SUBTOTAL(9,AG372:AG372)</f>
        <v>0</v>
      </c>
      <c r="AH373" s="3">
        <f>SUBTOTAL(9,AH372:AH372)</f>
        <v>386185</v>
      </c>
      <c r="AI373" s="3">
        <f>SUBTOTAL(9,AI372:AI372)</f>
        <v>5</v>
      </c>
    </row>
    <row r="374" spans="1:35" outlineLevel="4">
      <c r="A374" s="2" t="s">
        <v>540</v>
      </c>
      <c r="B374" s="2" t="s">
        <v>541</v>
      </c>
      <c r="C374" s="2" t="s">
        <v>25</v>
      </c>
      <c r="D374" s="2" t="s">
        <v>75</v>
      </c>
      <c r="E374" s="2" t="s">
        <v>89</v>
      </c>
      <c r="F374" s="2" t="s">
        <v>412</v>
      </c>
      <c r="G374" s="2" t="s">
        <v>413</v>
      </c>
      <c r="H374" s="2" t="s">
        <v>30</v>
      </c>
      <c r="I374" s="2" t="s">
        <v>414</v>
      </c>
      <c r="J374" s="3">
        <v>0</v>
      </c>
      <c r="K374" s="3">
        <v>0</v>
      </c>
      <c r="L374" s="3">
        <v>0</v>
      </c>
      <c r="M374" s="3">
        <v>0</v>
      </c>
      <c r="N374" s="3">
        <v>27500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27500</v>
      </c>
      <c r="AI374" s="3">
        <v>1</v>
      </c>
    </row>
    <row r="375" spans="1:35" outlineLevel="3">
      <c r="E375" s="8" t="s">
        <v>1935</v>
      </c>
      <c r="J375" s="3">
        <f>SUBTOTAL(9,J374:J374)</f>
        <v>0</v>
      </c>
      <c r="K375" s="3">
        <f>SUBTOTAL(9,K374:K374)</f>
        <v>0</v>
      </c>
      <c r="L375" s="3">
        <f>SUBTOTAL(9,L374:L374)</f>
        <v>0</v>
      </c>
      <c r="M375" s="3">
        <f>SUBTOTAL(9,M374:M374)</f>
        <v>0</v>
      </c>
      <c r="N375" s="3">
        <f>SUBTOTAL(9,N374:N374)</f>
        <v>27500</v>
      </c>
      <c r="O375" s="3">
        <f>SUBTOTAL(9,O374:O374)</f>
        <v>1</v>
      </c>
      <c r="P375" s="3">
        <f>SUBTOTAL(9,P374:P374)</f>
        <v>0</v>
      </c>
      <c r="Q375" s="3">
        <f>SUBTOTAL(9,Q374:Q374)</f>
        <v>0</v>
      </c>
      <c r="R375" s="3">
        <f>SUBTOTAL(9,R374:R374)</f>
        <v>0</v>
      </c>
      <c r="S375" s="3">
        <f>SUBTOTAL(9,S374:S374)</f>
        <v>0</v>
      </c>
      <c r="T375" s="3">
        <f>SUBTOTAL(9,T374:T374)</f>
        <v>0</v>
      </c>
      <c r="U375" s="3">
        <f>SUBTOTAL(9,U374:U374)</f>
        <v>0</v>
      </c>
      <c r="V375" s="3">
        <f>SUBTOTAL(9,V374:V374)</f>
        <v>0</v>
      </c>
      <c r="W375" s="3">
        <f>SUBTOTAL(9,W374:W374)</f>
        <v>0</v>
      </c>
      <c r="X375" s="3">
        <f>SUBTOTAL(9,X374:X374)</f>
        <v>0</v>
      </c>
      <c r="Y375" s="3">
        <f>SUBTOTAL(9,Y374:Y374)</f>
        <v>0</v>
      </c>
      <c r="Z375" s="3">
        <f>SUBTOTAL(9,Z374:Z374)</f>
        <v>0</v>
      </c>
      <c r="AA375" s="3">
        <f>SUBTOTAL(9,AA374:AA374)</f>
        <v>0</v>
      </c>
      <c r="AB375" s="3">
        <f>SUBTOTAL(9,AB374:AB374)</f>
        <v>0</v>
      </c>
      <c r="AC375" s="3">
        <f>SUBTOTAL(9,AC374:AC374)</f>
        <v>0</v>
      </c>
      <c r="AD375" s="3">
        <f>SUBTOTAL(9,AD374:AD374)</f>
        <v>0</v>
      </c>
      <c r="AE375" s="3">
        <f>SUBTOTAL(9,AE374:AE374)</f>
        <v>0</v>
      </c>
      <c r="AF375" s="3">
        <f>SUBTOTAL(9,AF374:AF374)</f>
        <v>0</v>
      </c>
      <c r="AG375" s="3">
        <f>SUBTOTAL(9,AG374:AG374)</f>
        <v>0</v>
      </c>
      <c r="AH375" s="3">
        <f>SUBTOTAL(9,AH374:AH374)</f>
        <v>27500</v>
      </c>
      <c r="AI375" s="3">
        <f>SUBTOTAL(9,AI374:AI374)</f>
        <v>1</v>
      </c>
    </row>
    <row r="376" spans="1:35" outlineLevel="2">
      <c r="D376" s="8" t="s">
        <v>1928</v>
      </c>
      <c r="J376" s="3">
        <f>SUBTOTAL(9,J370:J374)</f>
        <v>0</v>
      </c>
      <c r="K376" s="3">
        <f>SUBTOTAL(9,K370:K374)</f>
        <v>0</v>
      </c>
      <c r="L376" s="3">
        <f>SUBTOTAL(9,L370:L374)</f>
        <v>1165685</v>
      </c>
      <c r="M376" s="3">
        <f>SUBTOTAL(9,M370:M374)</f>
        <v>10</v>
      </c>
      <c r="N376" s="3">
        <f>SUBTOTAL(9,N370:N374)</f>
        <v>27500</v>
      </c>
      <c r="O376" s="3">
        <f>SUBTOTAL(9,O370:O374)</f>
        <v>1</v>
      </c>
      <c r="P376" s="3">
        <f>SUBTOTAL(9,P370:P374)</f>
        <v>0</v>
      </c>
      <c r="Q376" s="3">
        <f>SUBTOTAL(9,Q370:Q374)</f>
        <v>0</v>
      </c>
      <c r="R376" s="3">
        <f>SUBTOTAL(9,R370:R374)</f>
        <v>0</v>
      </c>
      <c r="S376" s="3">
        <f>SUBTOTAL(9,S370:S374)</f>
        <v>0</v>
      </c>
      <c r="T376" s="3">
        <f>SUBTOTAL(9,T370:T374)</f>
        <v>0</v>
      </c>
      <c r="U376" s="3">
        <f>SUBTOTAL(9,U370:U374)</f>
        <v>0</v>
      </c>
      <c r="V376" s="3">
        <f>SUBTOTAL(9,V370:V374)</f>
        <v>0</v>
      </c>
      <c r="W376" s="3">
        <f>SUBTOTAL(9,W370:W374)</f>
        <v>0</v>
      </c>
      <c r="X376" s="3">
        <f>SUBTOTAL(9,X370:X374)</f>
        <v>0</v>
      </c>
      <c r="Y376" s="3">
        <f>SUBTOTAL(9,Y370:Y374)</f>
        <v>0</v>
      </c>
      <c r="Z376" s="3">
        <f>SUBTOTAL(9,Z370:Z374)</f>
        <v>0</v>
      </c>
      <c r="AA376" s="3">
        <f>SUBTOTAL(9,AA370:AA374)</f>
        <v>0</v>
      </c>
      <c r="AB376" s="3">
        <f>SUBTOTAL(9,AB370:AB374)</f>
        <v>0</v>
      </c>
      <c r="AC376" s="3">
        <f>SUBTOTAL(9,AC370:AC374)</f>
        <v>0</v>
      </c>
      <c r="AD376" s="3">
        <f>SUBTOTAL(9,AD370:AD374)</f>
        <v>0</v>
      </c>
      <c r="AE376" s="3">
        <f>SUBTOTAL(9,AE370:AE374)</f>
        <v>0</v>
      </c>
      <c r="AF376" s="3">
        <f>SUBTOTAL(9,AF370:AF374)</f>
        <v>0</v>
      </c>
      <c r="AG376" s="3">
        <f>SUBTOTAL(9,AG370:AG374)</f>
        <v>0</v>
      </c>
      <c r="AH376" s="3">
        <f>SUBTOTAL(9,AH370:AH374)</f>
        <v>1193185</v>
      </c>
      <c r="AI376" s="3">
        <f>SUBTOTAL(9,AI370:AI374)</f>
        <v>11</v>
      </c>
    </row>
    <row r="377" spans="1:35" outlineLevel="1">
      <c r="A377" s="8" t="s">
        <v>1897</v>
      </c>
      <c r="J377" s="3">
        <f>SUBTOTAL(9,J341:J374)</f>
        <v>1128885</v>
      </c>
      <c r="K377" s="3">
        <f>SUBTOTAL(9,K341:K374)</f>
        <v>10</v>
      </c>
      <c r="L377" s="3">
        <f>SUBTOTAL(9,L341:L374)</f>
        <v>14852412</v>
      </c>
      <c r="M377" s="3">
        <f>SUBTOTAL(9,M341:M374)</f>
        <v>105</v>
      </c>
      <c r="N377" s="3">
        <f>SUBTOTAL(9,N341:N374)</f>
        <v>8634664</v>
      </c>
      <c r="O377" s="3">
        <f>SUBTOTAL(9,O341:O374)</f>
        <v>58</v>
      </c>
      <c r="P377" s="3">
        <f>SUBTOTAL(9,P341:P374)</f>
        <v>0</v>
      </c>
      <c r="Q377" s="3">
        <f>SUBTOTAL(9,Q341:Q374)</f>
        <v>0</v>
      </c>
      <c r="R377" s="3">
        <f>SUBTOTAL(9,R341:R374)</f>
        <v>0</v>
      </c>
      <c r="S377" s="3">
        <f>SUBTOTAL(9,S341:S374)</f>
        <v>0</v>
      </c>
      <c r="T377" s="3">
        <f>SUBTOTAL(9,T341:T374)</f>
        <v>0</v>
      </c>
      <c r="U377" s="3">
        <f>SUBTOTAL(9,U341:U374)</f>
        <v>0</v>
      </c>
      <c r="V377" s="3">
        <f>SUBTOTAL(9,V341:V374)</f>
        <v>0</v>
      </c>
      <c r="W377" s="3">
        <f>SUBTOTAL(9,W341:W374)</f>
        <v>0</v>
      </c>
      <c r="X377" s="3">
        <f>SUBTOTAL(9,X341:X374)</f>
        <v>0</v>
      </c>
      <c r="Y377" s="3">
        <f>SUBTOTAL(9,Y341:Y374)</f>
        <v>0</v>
      </c>
      <c r="Z377" s="3">
        <f>SUBTOTAL(9,Z341:Z374)</f>
        <v>0</v>
      </c>
      <c r="AA377" s="3">
        <f>SUBTOTAL(9,AA341:AA374)</f>
        <v>0</v>
      </c>
      <c r="AB377" s="3">
        <f>SUBTOTAL(9,AB341:AB374)</f>
        <v>0</v>
      </c>
      <c r="AC377" s="3">
        <f>SUBTOTAL(9,AC341:AC374)</f>
        <v>0</v>
      </c>
      <c r="AD377" s="3">
        <f>SUBTOTAL(9,AD341:AD374)</f>
        <v>0</v>
      </c>
      <c r="AE377" s="3">
        <f>SUBTOTAL(9,AE341:AE374)</f>
        <v>0</v>
      </c>
      <c r="AF377" s="3">
        <f>SUBTOTAL(9,AF341:AF374)</f>
        <v>0</v>
      </c>
      <c r="AG377" s="3">
        <f>SUBTOTAL(9,AG341:AG374)</f>
        <v>0</v>
      </c>
      <c r="AH377" s="3">
        <f>SUBTOTAL(9,AH341:AH374)</f>
        <v>24615961</v>
      </c>
      <c r="AI377" s="3">
        <f>SUBTOTAL(9,AI341:AI374)</f>
        <v>173</v>
      </c>
    </row>
    <row r="378" spans="1:35" outlineLevel="4">
      <c r="A378" s="2" t="s">
        <v>596</v>
      </c>
      <c r="B378" s="2" t="s">
        <v>597</v>
      </c>
      <c r="C378" s="2" t="s">
        <v>118</v>
      </c>
      <c r="D378" s="2" t="s">
        <v>26</v>
      </c>
      <c r="E378" s="2" t="s">
        <v>50</v>
      </c>
      <c r="F378" s="2" t="s">
        <v>598</v>
      </c>
      <c r="G378" s="2" t="s">
        <v>599</v>
      </c>
      <c r="H378" s="2" t="s">
        <v>30</v>
      </c>
      <c r="I378" s="2" t="s">
        <v>600</v>
      </c>
      <c r="J378" s="3">
        <v>0</v>
      </c>
      <c r="K378" s="3">
        <v>0</v>
      </c>
      <c r="L378" s="3">
        <v>1670360</v>
      </c>
      <c r="M378" s="3">
        <v>10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1670360</v>
      </c>
      <c r="AI378" s="3">
        <v>10</v>
      </c>
    </row>
    <row r="379" spans="1:35" outlineLevel="4">
      <c r="A379" s="2" t="s">
        <v>596</v>
      </c>
      <c r="B379" s="2" t="s">
        <v>597</v>
      </c>
      <c r="C379" s="2" t="s">
        <v>118</v>
      </c>
      <c r="D379" s="2" t="s">
        <v>26</v>
      </c>
      <c r="E379" s="2" t="s">
        <v>50</v>
      </c>
      <c r="F379" s="2" t="s">
        <v>601</v>
      </c>
      <c r="G379" s="2" t="s">
        <v>602</v>
      </c>
      <c r="H379" s="2" t="s">
        <v>30</v>
      </c>
      <c r="I379" s="2" t="s">
        <v>603</v>
      </c>
      <c r="J379" s="3">
        <v>0</v>
      </c>
      <c r="K379" s="3">
        <v>0</v>
      </c>
      <c r="L379" s="3">
        <v>728955</v>
      </c>
      <c r="M379" s="3">
        <v>5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728955</v>
      </c>
      <c r="AI379" s="3">
        <v>5</v>
      </c>
    </row>
    <row r="380" spans="1:35" outlineLevel="4">
      <c r="A380" s="2" t="s">
        <v>596</v>
      </c>
      <c r="B380" s="2" t="s">
        <v>597</v>
      </c>
      <c r="C380" s="2" t="s">
        <v>118</v>
      </c>
      <c r="D380" s="2" t="s">
        <v>26</v>
      </c>
      <c r="E380" s="2" t="s">
        <v>50</v>
      </c>
      <c r="F380" s="2" t="s">
        <v>604</v>
      </c>
      <c r="G380" s="2" t="s">
        <v>605</v>
      </c>
      <c r="H380" s="2" t="s">
        <v>30</v>
      </c>
      <c r="I380" s="2" t="s">
        <v>606</v>
      </c>
      <c r="J380" s="3">
        <v>654820</v>
      </c>
      <c r="K380" s="3">
        <v>5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654820</v>
      </c>
      <c r="AI380" s="3">
        <v>5</v>
      </c>
    </row>
    <row r="381" spans="1:35" outlineLevel="4">
      <c r="A381" s="2" t="s">
        <v>596</v>
      </c>
      <c r="B381" s="2" t="s">
        <v>597</v>
      </c>
      <c r="C381" s="2" t="s">
        <v>118</v>
      </c>
      <c r="D381" s="2" t="s">
        <v>26</v>
      </c>
      <c r="E381" s="2" t="s">
        <v>50</v>
      </c>
      <c r="F381" s="2" t="s">
        <v>607</v>
      </c>
      <c r="G381" s="2" t="s">
        <v>608</v>
      </c>
      <c r="H381" s="2" t="s">
        <v>30</v>
      </c>
      <c r="I381" s="2" t="s">
        <v>609</v>
      </c>
      <c r="J381" s="3">
        <v>0</v>
      </c>
      <c r="K381" s="3">
        <v>0</v>
      </c>
      <c r="L381" s="3">
        <v>0</v>
      </c>
      <c r="M381" s="3">
        <v>0</v>
      </c>
      <c r="N381" s="3">
        <v>1702380</v>
      </c>
      <c r="O381" s="3">
        <v>10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1702380</v>
      </c>
      <c r="AI381" s="3">
        <v>10</v>
      </c>
    </row>
    <row r="382" spans="1:35" outlineLevel="4">
      <c r="A382" s="2" t="s">
        <v>596</v>
      </c>
      <c r="B382" s="2" t="s">
        <v>597</v>
      </c>
      <c r="C382" s="2" t="s">
        <v>118</v>
      </c>
      <c r="D382" s="2" t="s">
        <v>26</v>
      </c>
      <c r="E382" s="2" t="s">
        <v>50</v>
      </c>
      <c r="F382" s="2" t="s">
        <v>610</v>
      </c>
      <c r="G382" s="2" t="s">
        <v>611</v>
      </c>
      <c r="H382" s="2" t="s">
        <v>30</v>
      </c>
      <c r="I382" s="2" t="s">
        <v>612</v>
      </c>
      <c r="J382" s="3">
        <v>0</v>
      </c>
      <c r="K382" s="3">
        <v>0</v>
      </c>
      <c r="L382" s="3">
        <v>0</v>
      </c>
      <c r="M382" s="3">
        <v>0</v>
      </c>
      <c r="N382" s="3">
        <v>1601080</v>
      </c>
      <c r="O382" s="3">
        <v>10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1601080</v>
      </c>
      <c r="AI382" s="3">
        <v>10</v>
      </c>
    </row>
    <row r="383" spans="1:35" outlineLevel="4">
      <c r="A383" s="2" t="s">
        <v>596</v>
      </c>
      <c r="B383" s="2" t="s">
        <v>597</v>
      </c>
      <c r="C383" s="2" t="s">
        <v>118</v>
      </c>
      <c r="D383" s="2" t="s">
        <v>26</v>
      </c>
      <c r="E383" s="2" t="s">
        <v>50</v>
      </c>
      <c r="F383" s="2" t="s">
        <v>613</v>
      </c>
      <c r="G383" s="2" t="s">
        <v>614</v>
      </c>
      <c r="H383" s="2" t="s">
        <v>30</v>
      </c>
      <c r="I383" s="2" t="s">
        <v>615</v>
      </c>
      <c r="J383" s="3">
        <v>0</v>
      </c>
      <c r="K383" s="3">
        <v>0</v>
      </c>
      <c r="L383" s="3">
        <v>0</v>
      </c>
      <c r="M383" s="3">
        <v>0</v>
      </c>
      <c r="N383" s="3">
        <v>692010</v>
      </c>
      <c r="O383" s="3">
        <v>5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692010</v>
      </c>
      <c r="AI383" s="3">
        <v>5</v>
      </c>
    </row>
    <row r="384" spans="1:35" outlineLevel="4">
      <c r="A384" s="2" t="s">
        <v>596</v>
      </c>
      <c r="B384" s="2" t="s">
        <v>597</v>
      </c>
      <c r="C384" s="2" t="s">
        <v>118</v>
      </c>
      <c r="D384" s="2" t="s">
        <v>26</v>
      </c>
      <c r="E384" s="2" t="s">
        <v>50</v>
      </c>
      <c r="F384" s="2" t="s">
        <v>616</v>
      </c>
      <c r="G384" s="2" t="s">
        <v>617</v>
      </c>
      <c r="H384" s="2" t="s">
        <v>30</v>
      </c>
      <c r="I384" s="2" t="s">
        <v>618</v>
      </c>
      <c r="J384" s="3">
        <v>0</v>
      </c>
      <c r="K384" s="3">
        <v>0</v>
      </c>
      <c r="L384" s="3">
        <v>0</v>
      </c>
      <c r="M384" s="3">
        <v>0</v>
      </c>
      <c r="N384" s="3">
        <v>1488280</v>
      </c>
      <c r="O384" s="3">
        <v>10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1488280</v>
      </c>
      <c r="AI384" s="3">
        <v>10</v>
      </c>
    </row>
    <row r="385" spans="1:35" outlineLevel="4">
      <c r="A385" s="2" t="s">
        <v>596</v>
      </c>
      <c r="B385" s="2" t="s">
        <v>597</v>
      </c>
      <c r="C385" s="2" t="s">
        <v>118</v>
      </c>
      <c r="D385" s="2" t="s">
        <v>26</v>
      </c>
      <c r="E385" s="2" t="s">
        <v>50</v>
      </c>
      <c r="F385" s="2" t="s">
        <v>619</v>
      </c>
      <c r="G385" s="2" t="s">
        <v>620</v>
      </c>
      <c r="H385" s="2" t="s">
        <v>30</v>
      </c>
      <c r="I385" s="2" t="s">
        <v>621</v>
      </c>
      <c r="J385" s="3">
        <v>1406400</v>
      </c>
      <c r="K385" s="3">
        <v>10</v>
      </c>
      <c r="L385" s="3">
        <v>0</v>
      </c>
      <c r="M385" s="3">
        <v>0</v>
      </c>
      <c r="N385" s="3">
        <v>717240</v>
      </c>
      <c r="O385" s="3">
        <v>5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2123640</v>
      </c>
      <c r="AI385" s="3">
        <v>15</v>
      </c>
    </row>
    <row r="386" spans="1:35" outlineLevel="4">
      <c r="A386" s="2" t="s">
        <v>596</v>
      </c>
      <c r="B386" s="2" t="s">
        <v>597</v>
      </c>
      <c r="C386" s="2" t="s">
        <v>118</v>
      </c>
      <c r="D386" s="2" t="s">
        <v>26</v>
      </c>
      <c r="E386" s="2" t="s">
        <v>50</v>
      </c>
      <c r="F386" s="2" t="s">
        <v>622</v>
      </c>
      <c r="G386" s="2" t="s">
        <v>623</v>
      </c>
      <c r="H386" s="2" t="s">
        <v>30</v>
      </c>
      <c r="I386" s="2" t="s">
        <v>624</v>
      </c>
      <c r="J386" s="3">
        <v>682285</v>
      </c>
      <c r="K386" s="3">
        <v>5</v>
      </c>
      <c r="L386" s="3">
        <v>0</v>
      </c>
      <c r="M386" s="3">
        <v>0</v>
      </c>
      <c r="N386" s="3">
        <v>695905</v>
      </c>
      <c r="O386" s="3">
        <v>5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1378190</v>
      </c>
      <c r="AI386" s="3">
        <v>10</v>
      </c>
    </row>
    <row r="387" spans="1:35" outlineLevel="4">
      <c r="A387" s="2" t="s">
        <v>596</v>
      </c>
      <c r="B387" s="2" t="s">
        <v>597</v>
      </c>
      <c r="C387" s="2" t="s">
        <v>118</v>
      </c>
      <c r="D387" s="2" t="s">
        <v>26</v>
      </c>
      <c r="E387" s="2" t="s">
        <v>50</v>
      </c>
      <c r="F387" s="2" t="s">
        <v>625</v>
      </c>
      <c r="G387" s="2" t="s">
        <v>626</v>
      </c>
      <c r="H387" s="2" t="s">
        <v>30</v>
      </c>
      <c r="I387" s="2" t="s">
        <v>627</v>
      </c>
      <c r="J387" s="3">
        <v>673370</v>
      </c>
      <c r="K387" s="3">
        <v>5</v>
      </c>
      <c r="L387" s="3">
        <v>0</v>
      </c>
      <c r="M387" s="3">
        <v>0</v>
      </c>
      <c r="N387" s="3">
        <v>686815</v>
      </c>
      <c r="O387" s="3">
        <v>5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1360185</v>
      </c>
      <c r="AI387" s="3">
        <v>10</v>
      </c>
    </row>
    <row r="388" spans="1:35" outlineLevel="4">
      <c r="A388" s="2" t="s">
        <v>596</v>
      </c>
      <c r="B388" s="2" t="s">
        <v>597</v>
      </c>
      <c r="C388" s="2" t="s">
        <v>118</v>
      </c>
      <c r="D388" s="2" t="s">
        <v>26</v>
      </c>
      <c r="E388" s="2" t="s">
        <v>50</v>
      </c>
      <c r="F388" s="2" t="s">
        <v>628</v>
      </c>
      <c r="G388" s="2" t="s">
        <v>629</v>
      </c>
      <c r="H388" s="2" t="s">
        <v>30</v>
      </c>
      <c r="I388" s="2" t="s">
        <v>630</v>
      </c>
      <c r="J388" s="3">
        <v>0</v>
      </c>
      <c r="K388" s="3">
        <v>0</v>
      </c>
      <c r="L388" s="3">
        <v>0</v>
      </c>
      <c r="M388" s="3">
        <v>0</v>
      </c>
      <c r="N388" s="3">
        <v>667890</v>
      </c>
      <c r="O388" s="3">
        <v>5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667890</v>
      </c>
      <c r="AI388" s="3">
        <v>5</v>
      </c>
    </row>
    <row r="389" spans="1:35" outlineLevel="4">
      <c r="A389" s="2" t="s">
        <v>596</v>
      </c>
      <c r="B389" s="2" t="s">
        <v>597</v>
      </c>
      <c r="C389" s="2" t="s">
        <v>118</v>
      </c>
      <c r="D389" s="2" t="s">
        <v>26</v>
      </c>
      <c r="E389" s="2" t="s">
        <v>50</v>
      </c>
      <c r="F389" s="2" t="s">
        <v>631</v>
      </c>
      <c r="G389" s="2" t="s">
        <v>632</v>
      </c>
      <c r="H389" s="2" t="s">
        <v>30</v>
      </c>
      <c r="I389" s="2" t="s">
        <v>633</v>
      </c>
      <c r="J389" s="3">
        <v>0</v>
      </c>
      <c r="K389" s="3">
        <v>0</v>
      </c>
      <c r="L389" s="3">
        <v>789335</v>
      </c>
      <c r="M389" s="3">
        <v>5</v>
      </c>
      <c r="N389" s="3">
        <v>797945</v>
      </c>
      <c r="O389" s="3">
        <v>5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1587280</v>
      </c>
      <c r="AI389" s="3">
        <v>10</v>
      </c>
    </row>
    <row r="390" spans="1:35" outlineLevel="4">
      <c r="A390" s="2" t="s">
        <v>596</v>
      </c>
      <c r="B390" s="2" t="s">
        <v>597</v>
      </c>
      <c r="C390" s="2" t="s">
        <v>118</v>
      </c>
      <c r="D390" s="2" t="s">
        <v>26</v>
      </c>
      <c r="E390" s="2" t="s">
        <v>50</v>
      </c>
      <c r="F390" s="2" t="s">
        <v>634</v>
      </c>
      <c r="G390" s="2" t="s">
        <v>635</v>
      </c>
      <c r="H390" s="2" t="s">
        <v>30</v>
      </c>
      <c r="I390" s="2" t="s">
        <v>636</v>
      </c>
      <c r="J390" s="3">
        <v>0</v>
      </c>
      <c r="K390" s="3">
        <v>0</v>
      </c>
      <c r="L390" s="3">
        <v>0</v>
      </c>
      <c r="M390" s="3">
        <v>0</v>
      </c>
      <c r="N390" s="3">
        <v>718540</v>
      </c>
      <c r="O390" s="3">
        <v>5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718540</v>
      </c>
      <c r="AI390" s="3">
        <v>5</v>
      </c>
    </row>
    <row r="391" spans="1:35" outlineLevel="4">
      <c r="A391" s="2" t="s">
        <v>596</v>
      </c>
      <c r="B391" s="2" t="s">
        <v>597</v>
      </c>
      <c r="C391" s="2" t="s">
        <v>118</v>
      </c>
      <c r="D391" s="2" t="s">
        <v>26</v>
      </c>
      <c r="E391" s="2" t="s">
        <v>50</v>
      </c>
      <c r="F391" s="2" t="s">
        <v>637</v>
      </c>
      <c r="G391" s="2" t="s">
        <v>638</v>
      </c>
      <c r="H391" s="2" t="s">
        <v>30</v>
      </c>
      <c r="I391" s="2" t="s">
        <v>639</v>
      </c>
      <c r="J391" s="3">
        <v>0</v>
      </c>
      <c r="K391" s="3">
        <v>0</v>
      </c>
      <c r="L391" s="3">
        <v>0</v>
      </c>
      <c r="M391" s="3">
        <v>0</v>
      </c>
      <c r="N391" s="3">
        <v>835790</v>
      </c>
      <c r="O391" s="3">
        <v>5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835790</v>
      </c>
      <c r="AI391" s="3">
        <v>5</v>
      </c>
    </row>
    <row r="392" spans="1:35" outlineLevel="4">
      <c r="A392" s="2" t="s">
        <v>596</v>
      </c>
      <c r="B392" s="2" t="s">
        <v>597</v>
      </c>
      <c r="C392" s="2" t="s">
        <v>118</v>
      </c>
      <c r="D392" s="2" t="s">
        <v>26</v>
      </c>
      <c r="E392" s="2" t="s">
        <v>50</v>
      </c>
      <c r="F392" s="2" t="s">
        <v>640</v>
      </c>
      <c r="G392" s="2" t="s">
        <v>641</v>
      </c>
      <c r="H392" s="2" t="s">
        <v>30</v>
      </c>
      <c r="I392" s="2" t="s">
        <v>642</v>
      </c>
      <c r="J392" s="3">
        <v>0</v>
      </c>
      <c r="K392" s="3">
        <v>0</v>
      </c>
      <c r="L392" s="3">
        <v>739440</v>
      </c>
      <c r="M392" s="3">
        <v>5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739440</v>
      </c>
      <c r="AI392" s="3">
        <v>5</v>
      </c>
    </row>
    <row r="393" spans="1:35" outlineLevel="3">
      <c r="E393" s="8" t="s">
        <v>1932</v>
      </c>
      <c r="J393" s="3">
        <f>SUBTOTAL(9,J378:J392)</f>
        <v>3416875</v>
      </c>
      <c r="K393" s="3">
        <f>SUBTOTAL(9,K378:K392)</f>
        <v>25</v>
      </c>
      <c r="L393" s="3">
        <f>SUBTOTAL(9,L378:L392)</f>
        <v>3928090</v>
      </c>
      <c r="M393" s="3">
        <f>SUBTOTAL(9,M378:M392)</f>
        <v>25</v>
      </c>
      <c r="N393" s="3">
        <f>SUBTOTAL(9,N378:N392)</f>
        <v>10603875</v>
      </c>
      <c r="O393" s="3">
        <f>SUBTOTAL(9,O378:O392)</f>
        <v>70</v>
      </c>
      <c r="P393" s="3">
        <f>SUBTOTAL(9,P378:P392)</f>
        <v>0</v>
      </c>
      <c r="Q393" s="3">
        <f>SUBTOTAL(9,Q378:Q392)</f>
        <v>0</v>
      </c>
      <c r="R393" s="3">
        <f>SUBTOTAL(9,R378:R392)</f>
        <v>0</v>
      </c>
      <c r="S393" s="3">
        <f>SUBTOTAL(9,S378:S392)</f>
        <v>0</v>
      </c>
      <c r="T393" s="3">
        <f>SUBTOTAL(9,T378:T392)</f>
        <v>0</v>
      </c>
      <c r="U393" s="3">
        <f>SUBTOTAL(9,U378:U392)</f>
        <v>0</v>
      </c>
      <c r="V393" s="3">
        <f>SUBTOTAL(9,V378:V392)</f>
        <v>0</v>
      </c>
      <c r="W393" s="3">
        <f>SUBTOTAL(9,W378:W392)</f>
        <v>0</v>
      </c>
      <c r="X393" s="3">
        <f>SUBTOTAL(9,X378:X392)</f>
        <v>0</v>
      </c>
      <c r="Y393" s="3">
        <f>SUBTOTAL(9,Y378:Y392)</f>
        <v>0</v>
      </c>
      <c r="Z393" s="3">
        <f>SUBTOTAL(9,Z378:Z392)</f>
        <v>0</v>
      </c>
      <c r="AA393" s="3">
        <f>SUBTOTAL(9,AA378:AA392)</f>
        <v>0</v>
      </c>
      <c r="AB393" s="3">
        <f>SUBTOTAL(9,AB378:AB392)</f>
        <v>0</v>
      </c>
      <c r="AC393" s="3">
        <f>SUBTOTAL(9,AC378:AC392)</f>
        <v>0</v>
      </c>
      <c r="AD393" s="3">
        <f>SUBTOTAL(9,AD378:AD392)</f>
        <v>0</v>
      </c>
      <c r="AE393" s="3">
        <f>SUBTOTAL(9,AE378:AE392)</f>
        <v>0</v>
      </c>
      <c r="AF393" s="3">
        <f>SUBTOTAL(9,AF378:AF392)</f>
        <v>0</v>
      </c>
      <c r="AG393" s="3">
        <f>SUBTOTAL(9,AG378:AG392)</f>
        <v>0</v>
      </c>
      <c r="AH393" s="3">
        <f>SUBTOTAL(9,AH378:AH392)</f>
        <v>17948840</v>
      </c>
      <c r="AI393" s="3">
        <f>SUBTOTAL(9,AI378:AI392)</f>
        <v>120</v>
      </c>
    </row>
    <row r="394" spans="1:35" outlineLevel="4">
      <c r="A394" s="2" t="s">
        <v>596</v>
      </c>
      <c r="B394" s="2" t="s">
        <v>597</v>
      </c>
      <c r="C394" s="2" t="s">
        <v>118</v>
      </c>
      <c r="D394" s="2" t="s">
        <v>26</v>
      </c>
      <c r="E394" s="2" t="s">
        <v>27</v>
      </c>
      <c r="F394" s="2" t="s">
        <v>643</v>
      </c>
      <c r="G394" s="2" t="s">
        <v>644</v>
      </c>
      <c r="H394" s="2" t="s">
        <v>30</v>
      </c>
      <c r="I394" s="2" t="s">
        <v>645</v>
      </c>
      <c r="J394" s="3">
        <v>654820</v>
      </c>
      <c r="K394" s="3">
        <v>5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654820</v>
      </c>
      <c r="AI394" s="3">
        <v>5</v>
      </c>
    </row>
    <row r="395" spans="1:35" outlineLevel="4">
      <c r="A395" s="2" t="s">
        <v>596</v>
      </c>
      <c r="B395" s="2" t="s">
        <v>597</v>
      </c>
      <c r="C395" s="2" t="s">
        <v>118</v>
      </c>
      <c r="D395" s="2" t="s">
        <v>26</v>
      </c>
      <c r="E395" s="2" t="s">
        <v>27</v>
      </c>
      <c r="F395" s="2" t="s">
        <v>646</v>
      </c>
      <c r="G395" s="2" t="s">
        <v>647</v>
      </c>
      <c r="H395" s="2" t="s">
        <v>30</v>
      </c>
      <c r="I395" s="2" t="s">
        <v>648</v>
      </c>
      <c r="J395" s="3">
        <v>0</v>
      </c>
      <c r="K395" s="3">
        <v>0</v>
      </c>
      <c r="L395" s="3">
        <v>0</v>
      </c>
      <c r="M395" s="3">
        <v>0</v>
      </c>
      <c r="N395" s="3">
        <v>2394090</v>
      </c>
      <c r="O395" s="3">
        <v>15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2394090</v>
      </c>
      <c r="AI395" s="3">
        <v>15</v>
      </c>
    </row>
    <row r="396" spans="1:35" outlineLevel="4">
      <c r="A396" s="2" t="s">
        <v>596</v>
      </c>
      <c r="B396" s="2" t="s">
        <v>597</v>
      </c>
      <c r="C396" s="2" t="s">
        <v>118</v>
      </c>
      <c r="D396" s="2" t="s">
        <v>26</v>
      </c>
      <c r="E396" s="2" t="s">
        <v>27</v>
      </c>
      <c r="F396" s="2" t="s">
        <v>649</v>
      </c>
      <c r="G396" s="2" t="s">
        <v>650</v>
      </c>
      <c r="H396" s="2" t="s">
        <v>30</v>
      </c>
      <c r="I396" s="2" t="s">
        <v>651</v>
      </c>
      <c r="J396" s="3">
        <v>0</v>
      </c>
      <c r="K396" s="3">
        <v>0</v>
      </c>
      <c r="L396" s="3">
        <v>0</v>
      </c>
      <c r="M396" s="3">
        <v>0</v>
      </c>
      <c r="N396" s="3">
        <v>1992405</v>
      </c>
      <c r="O396" s="3">
        <v>15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1992405</v>
      </c>
      <c r="AI396" s="3">
        <v>15</v>
      </c>
    </row>
    <row r="397" spans="1:35" outlineLevel="4">
      <c r="A397" s="2" t="s">
        <v>596</v>
      </c>
      <c r="B397" s="2" t="s">
        <v>597</v>
      </c>
      <c r="C397" s="2" t="s">
        <v>118</v>
      </c>
      <c r="D397" s="2" t="s">
        <v>26</v>
      </c>
      <c r="E397" s="2" t="s">
        <v>27</v>
      </c>
      <c r="F397" s="2" t="s">
        <v>652</v>
      </c>
      <c r="G397" s="2" t="s">
        <v>653</v>
      </c>
      <c r="H397" s="2" t="s">
        <v>30</v>
      </c>
      <c r="I397" s="2" t="s">
        <v>654</v>
      </c>
      <c r="J397" s="3">
        <v>654820</v>
      </c>
      <c r="K397" s="3">
        <v>5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654820</v>
      </c>
      <c r="AI397" s="3">
        <v>5</v>
      </c>
    </row>
    <row r="398" spans="1:35" outlineLevel="3">
      <c r="E398" s="8" t="s">
        <v>1930</v>
      </c>
      <c r="J398" s="3">
        <f>SUBTOTAL(9,J394:J397)</f>
        <v>1309640</v>
      </c>
      <c r="K398" s="3">
        <f>SUBTOTAL(9,K394:K397)</f>
        <v>10</v>
      </c>
      <c r="L398" s="3">
        <f>SUBTOTAL(9,L394:L397)</f>
        <v>0</v>
      </c>
      <c r="M398" s="3">
        <f>SUBTOTAL(9,M394:M397)</f>
        <v>0</v>
      </c>
      <c r="N398" s="3">
        <f>SUBTOTAL(9,N394:N397)</f>
        <v>4386495</v>
      </c>
      <c r="O398" s="3">
        <f>SUBTOTAL(9,O394:O397)</f>
        <v>30</v>
      </c>
      <c r="P398" s="3">
        <f>SUBTOTAL(9,P394:P397)</f>
        <v>0</v>
      </c>
      <c r="Q398" s="3">
        <f>SUBTOTAL(9,Q394:Q397)</f>
        <v>0</v>
      </c>
      <c r="R398" s="3">
        <f>SUBTOTAL(9,R394:R397)</f>
        <v>0</v>
      </c>
      <c r="S398" s="3">
        <f>SUBTOTAL(9,S394:S397)</f>
        <v>0</v>
      </c>
      <c r="T398" s="3">
        <f>SUBTOTAL(9,T394:T397)</f>
        <v>0</v>
      </c>
      <c r="U398" s="3">
        <f>SUBTOTAL(9,U394:U397)</f>
        <v>0</v>
      </c>
      <c r="V398" s="3">
        <f>SUBTOTAL(9,V394:V397)</f>
        <v>0</v>
      </c>
      <c r="W398" s="3">
        <f>SUBTOTAL(9,W394:W397)</f>
        <v>0</v>
      </c>
      <c r="X398" s="3">
        <f>SUBTOTAL(9,X394:X397)</f>
        <v>0</v>
      </c>
      <c r="Y398" s="3">
        <f>SUBTOTAL(9,Y394:Y397)</f>
        <v>0</v>
      </c>
      <c r="Z398" s="3">
        <f>SUBTOTAL(9,Z394:Z397)</f>
        <v>0</v>
      </c>
      <c r="AA398" s="3">
        <f>SUBTOTAL(9,AA394:AA397)</f>
        <v>0</v>
      </c>
      <c r="AB398" s="3">
        <f>SUBTOTAL(9,AB394:AB397)</f>
        <v>0</v>
      </c>
      <c r="AC398" s="3">
        <f>SUBTOTAL(9,AC394:AC397)</f>
        <v>0</v>
      </c>
      <c r="AD398" s="3">
        <f>SUBTOTAL(9,AD394:AD397)</f>
        <v>0</v>
      </c>
      <c r="AE398" s="3">
        <f>SUBTOTAL(9,AE394:AE397)</f>
        <v>0</v>
      </c>
      <c r="AF398" s="3">
        <f>SUBTOTAL(9,AF394:AF397)</f>
        <v>0</v>
      </c>
      <c r="AG398" s="3">
        <f>SUBTOTAL(9,AG394:AG397)</f>
        <v>0</v>
      </c>
      <c r="AH398" s="3">
        <f>SUBTOTAL(9,AH394:AH397)</f>
        <v>5696135</v>
      </c>
      <c r="AI398" s="3">
        <f>SUBTOTAL(9,AI394:AI397)</f>
        <v>40</v>
      </c>
    </row>
    <row r="399" spans="1:35" outlineLevel="4">
      <c r="A399" s="2" t="s">
        <v>596</v>
      </c>
      <c r="B399" s="2" t="s">
        <v>597</v>
      </c>
      <c r="C399" s="2" t="s">
        <v>118</v>
      </c>
      <c r="D399" s="2" t="s">
        <v>26</v>
      </c>
      <c r="E399" s="2" t="s">
        <v>43</v>
      </c>
      <c r="F399" s="2" t="s">
        <v>655</v>
      </c>
      <c r="G399" s="2" t="s">
        <v>656</v>
      </c>
      <c r="H399" s="2" t="s">
        <v>30</v>
      </c>
      <c r="I399" s="2" t="s">
        <v>657</v>
      </c>
      <c r="J399" s="3">
        <v>282280</v>
      </c>
      <c r="K399" s="3">
        <v>5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282280</v>
      </c>
      <c r="AI399" s="3">
        <v>5</v>
      </c>
    </row>
    <row r="400" spans="1:35" outlineLevel="3">
      <c r="E400" s="8" t="s">
        <v>1931</v>
      </c>
      <c r="J400" s="3">
        <f>SUBTOTAL(9,J399:J399)</f>
        <v>282280</v>
      </c>
      <c r="K400" s="3">
        <f>SUBTOTAL(9,K399:K399)</f>
        <v>5</v>
      </c>
      <c r="L400" s="3">
        <f>SUBTOTAL(9,L399:L399)</f>
        <v>0</v>
      </c>
      <c r="M400" s="3">
        <f>SUBTOTAL(9,M399:M399)</f>
        <v>0</v>
      </c>
      <c r="N400" s="3">
        <f>SUBTOTAL(9,N399:N399)</f>
        <v>0</v>
      </c>
      <c r="O400" s="3">
        <f>SUBTOTAL(9,O399:O399)</f>
        <v>0</v>
      </c>
      <c r="P400" s="3">
        <f>SUBTOTAL(9,P399:P399)</f>
        <v>0</v>
      </c>
      <c r="Q400" s="3">
        <f>SUBTOTAL(9,Q399:Q399)</f>
        <v>0</v>
      </c>
      <c r="R400" s="3">
        <f>SUBTOTAL(9,R399:R399)</f>
        <v>0</v>
      </c>
      <c r="S400" s="3">
        <f>SUBTOTAL(9,S399:S399)</f>
        <v>0</v>
      </c>
      <c r="T400" s="3">
        <f>SUBTOTAL(9,T399:T399)</f>
        <v>0</v>
      </c>
      <c r="U400" s="3">
        <f>SUBTOTAL(9,U399:U399)</f>
        <v>0</v>
      </c>
      <c r="V400" s="3">
        <f>SUBTOTAL(9,V399:V399)</f>
        <v>0</v>
      </c>
      <c r="W400" s="3">
        <f>SUBTOTAL(9,W399:W399)</f>
        <v>0</v>
      </c>
      <c r="X400" s="3">
        <f>SUBTOTAL(9,X399:X399)</f>
        <v>0</v>
      </c>
      <c r="Y400" s="3">
        <f>SUBTOTAL(9,Y399:Y399)</f>
        <v>0</v>
      </c>
      <c r="Z400" s="3">
        <f>SUBTOTAL(9,Z399:Z399)</f>
        <v>0</v>
      </c>
      <c r="AA400" s="3">
        <f>SUBTOTAL(9,AA399:AA399)</f>
        <v>0</v>
      </c>
      <c r="AB400" s="3">
        <f>SUBTOTAL(9,AB399:AB399)</f>
        <v>0</v>
      </c>
      <c r="AC400" s="3">
        <f>SUBTOTAL(9,AC399:AC399)</f>
        <v>0</v>
      </c>
      <c r="AD400" s="3">
        <f>SUBTOTAL(9,AD399:AD399)</f>
        <v>0</v>
      </c>
      <c r="AE400" s="3">
        <f>SUBTOTAL(9,AE399:AE399)</f>
        <v>0</v>
      </c>
      <c r="AF400" s="3">
        <f>SUBTOTAL(9,AF399:AF399)</f>
        <v>0</v>
      </c>
      <c r="AG400" s="3">
        <f>SUBTOTAL(9,AG399:AG399)</f>
        <v>0</v>
      </c>
      <c r="AH400" s="3">
        <f>SUBTOTAL(9,AH399:AH399)</f>
        <v>282280</v>
      </c>
      <c r="AI400" s="3">
        <f>SUBTOTAL(9,AI399:AI399)</f>
        <v>5</v>
      </c>
    </row>
    <row r="401" spans="1:35" outlineLevel="2">
      <c r="D401" s="8" t="s">
        <v>1927</v>
      </c>
      <c r="J401" s="3">
        <f>SUBTOTAL(9,J378:J399)</f>
        <v>5008795</v>
      </c>
      <c r="K401" s="3">
        <f>SUBTOTAL(9,K378:K399)</f>
        <v>40</v>
      </c>
      <c r="L401" s="3">
        <f>SUBTOTAL(9,L378:L399)</f>
        <v>3928090</v>
      </c>
      <c r="M401" s="3">
        <f>SUBTOTAL(9,M378:M399)</f>
        <v>25</v>
      </c>
      <c r="N401" s="3">
        <f>SUBTOTAL(9,N378:N399)</f>
        <v>14990370</v>
      </c>
      <c r="O401" s="3">
        <f>SUBTOTAL(9,O378:O399)</f>
        <v>100</v>
      </c>
      <c r="P401" s="3">
        <f>SUBTOTAL(9,P378:P399)</f>
        <v>0</v>
      </c>
      <c r="Q401" s="3">
        <f>SUBTOTAL(9,Q378:Q399)</f>
        <v>0</v>
      </c>
      <c r="R401" s="3">
        <f>SUBTOTAL(9,R378:R399)</f>
        <v>0</v>
      </c>
      <c r="S401" s="3">
        <f>SUBTOTAL(9,S378:S399)</f>
        <v>0</v>
      </c>
      <c r="T401" s="3">
        <f>SUBTOTAL(9,T378:T399)</f>
        <v>0</v>
      </c>
      <c r="U401" s="3">
        <f>SUBTOTAL(9,U378:U399)</f>
        <v>0</v>
      </c>
      <c r="V401" s="3">
        <f>SUBTOTAL(9,V378:V399)</f>
        <v>0</v>
      </c>
      <c r="W401" s="3">
        <f>SUBTOTAL(9,W378:W399)</f>
        <v>0</v>
      </c>
      <c r="X401" s="3">
        <f>SUBTOTAL(9,X378:X399)</f>
        <v>0</v>
      </c>
      <c r="Y401" s="3">
        <f>SUBTOTAL(9,Y378:Y399)</f>
        <v>0</v>
      </c>
      <c r="Z401" s="3">
        <f>SUBTOTAL(9,Z378:Z399)</f>
        <v>0</v>
      </c>
      <c r="AA401" s="3">
        <f>SUBTOTAL(9,AA378:AA399)</f>
        <v>0</v>
      </c>
      <c r="AB401" s="3">
        <f>SUBTOTAL(9,AB378:AB399)</f>
        <v>0</v>
      </c>
      <c r="AC401" s="3">
        <f>SUBTOTAL(9,AC378:AC399)</f>
        <v>0</v>
      </c>
      <c r="AD401" s="3">
        <f>SUBTOTAL(9,AD378:AD399)</f>
        <v>0</v>
      </c>
      <c r="AE401" s="3">
        <f>SUBTOTAL(9,AE378:AE399)</f>
        <v>0</v>
      </c>
      <c r="AF401" s="3">
        <f>SUBTOTAL(9,AF378:AF399)</f>
        <v>0</v>
      </c>
      <c r="AG401" s="3">
        <f>SUBTOTAL(9,AG378:AG399)</f>
        <v>0</v>
      </c>
      <c r="AH401" s="3">
        <f>SUBTOTAL(9,AH378:AH399)</f>
        <v>23927255</v>
      </c>
      <c r="AI401" s="3">
        <f>SUBTOTAL(9,AI378:AI399)</f>
        <v>165</v>
      </c>
    </row>
    <row r="402" spans="1:35" outlineLevel="4">
      <c r="A402" s="2" t="s">
        <v>596</v>
      </c>
      <c r="B402" s="2" t="s">
        <v>597</v>
      </c>
      <c r="C402" s="2" t="s">
        <v>118</v>
      </c>
      <c r="D402" s="2" t="s">
        <v>75</v>
      </c>
      <c r="E402" s="2" t="s">
        <v>89</v>
      </c>
      <c r="F402" s="2" t="s">
        <v>412</v>
      </c>
      <c r="G402" s="2" t="s">
        <v>413</v>
      </c>
      <c r="H402" s="2" t="s">
        <v>30</v>
      </c>
      <c r="I402" s="2" t="s">
        <v>414</v>
      </c>
      <c r="J402" s="3">
        <v>37200</v>
      </c>
      <c r="K402" s="3">
        <v>1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37200</v>
      </c>
      <c r="AI402" s="3">
        <v>1</v>
      </c>
    </row>
    <row r="403" spans="1:35" outlineLevel="3">
      <c r="E403" s="8" t="s">
        <v>1935</v>
      </c>
      <c r="J403" s="3">
        <f>SUBTOTAL(9,J402:J402)</f>
        <v>37200</v>
      </c>
      <c r="K403" s="3">
        <f>SUBTOTAL(9,K402:K402)</f>
        <v>1</v>
      </c>
      <c r="L403" s="3">
        <f>SUBTOTAL(9,L402:L402)</f>
        <v>0</v>
      </c>
      <c r="M403" s="3">
        <f>SUBTOTAL(9,M402:M402)</f>
        <v>0</v>
      </c>
      <c r="N403" s="3">
        <f>SUBTOTAL(9,N402:N402)</f>
        <v>0</v>
      </c>
      <c r="O403" s="3">
        <f>SUBTOTAL(9,O402:O402)</f>
        <v>0</v>
      </c>
      <c r="P403" s="3">
        <f>SUBTOTAL(9,P402:P402)</f>
        <v>0</v>
      </c>
      <c r="Q403" s="3">
        <f>SUBTOTAL(9,Q402:Q402)</f>
        <v>0</v>
      </c>
      <c r="R403" s="3">
        <f>SUBTOTAL(9,R402:R402)</f>
        <v>0</v>
      </c>
      <c r="S403" s="3">
        <f>SUBTOTAL(9,S402:S402)</f>
        <v>0</v>
      </c>
      <c r="T403" s="3">
        <f>SUBTOTAL(9,T402:T402)</f>
        <v>0</v>
      </c>
      <c r="U403" s="3">
        <f>SUBTOTAL(9,U402:U402)</f>
        <v>0</v>
      </c>
      <c r="V403" s="3">
        <f>SUBTOTAL(9,V402:V402)</f>
        <v>0</v>
      </c>
      <c r="W403" s="3">
        <f>SUBTOTAL(9,W402:W402)</f>
        <v>0</v>
      </c>
      <c r="X403" s="3">
        <f>SUBTOTAL(9,X402:X402)</f>
        <v>0</v>
      </c>
      <c r="Y403" s="3">
        <f>SUBTOTAL(9,Y402:Y402)</f>
        <v>0</v>
      </c>
      <c r="Z403" s="3">
        <f>SUBTOTAL(9,Z402:Z402)</f>
        <v>0</v>
      </c>
      <c r="AA403" s="3">
        <f>SUBTOTAL(9,AA402:AA402)</f>
        <v>0</v>
      </c>
      <c r="AB403" s="3">
        <f>SUBTOTAL(9,AB402:AB402)</f>
        <v>0</v>
      </c>
      <c r="AC403" s="3">
        <f>SUBTOTAL(9,AC402:AC402)</f>
        <v>0</v>
      </c>
      <c r="AD403" s="3">
        <f>SUBTOTAL(9,AD402:AD402)</f>
        <v>0</v>
      </c>
      <c r="AE403" s="3">
        <f>SUBTOTAL(9,AE402:AE402)</f>
        <v>0</v>
      </c>
      <c r="AF403" s="3">
        <f>SUBTOTAL(9,AF402:AF402)</f>
        <v>0</v>
      </c>
      <c r="AG403" s="3">
        <f>SUBTOTAL(9,AG402:AG402)</f>
        <v>0</v>
      </c>
      <c r="AH403" s="3">
        <f>SUBTOTAL(9,AH402:AH402)</f>
        <v>37200</v>
      </c>
      <c r="AI403" s="3">
        <f>SUBTOTAL(9,AI402:AI402)</f>
        <v>1</v>
      </c>
    </row>
    <row r="404" spans="1:35" outlineLevel="2">
      <c r="D404" s="8" t="s">
        <v>1928</v>
      </c>
      <c r="J404" s="3">
        <f>SUBTOTAL(9,J402:J402)</f>
        <v>37200</v>
      </c>
      <c r="K404" s="3">
        <f>SUBTOTAL(9,K402:K402)</f>
        <v>1</v>
      </c>
      <c r="L404" s="3">
        <f>SUBTOTAL(9,L402:L402)</f>
        <v>0</v>
      </c>
      <c r="M404" s="3">
        <f>SUBTOTAL(9,M402:M402)</f>
        <v>0</v>
      </c>
      <c r="N404" s="3">
        <f>SUBTOTAL(9,N402:N402)</f>
        <v>0</v>
      </c>
      <c r="O404" s="3">
        <f>SUBTOTAL(9,O402:O402)</f>
        <v>0</v>
      </c>
      <c r="P404" s="3">
        <f>SUBTOTAL(9,P402:P402)</f>
        <v>0</v>
      </c>
      <c r="Q404" s="3">
        <f>SUBTOTAL(9,Q402:Q402)</f>
        <v>0</v>
      </c>
      <c r="R404" s="3">
        <f>SUBTOTAL(9,R402:R402)</f>
        <v>0</v>
      </c>
      <c r="S404" s="3">
        <f>SUBTOTAL(9,S402:S402)</f>
        <v>0</v>
      </c>
      <c r="T404" s="3">
        <f>SUBTOTAL(9,T402:T402)</f>
        <v>0</v>
      </c>
      <c r="U404" s="3">
        <f>SUBTOTAL(9,U402:U402)</f>
        <v>0</v>
      </c>
      <c r="V404" s="3">
        <f>SUBTOTAL(9,V402:V402)</f>
        <v>0</v>
      </c>
      <c r="W404" s="3">
        <f>SUBTOTAL(9,W402:W402)</f>
        <v>0</v>
      </c>
      <c r="X404" s="3">
        <f>SUBTOTAL(9,X402:X402)</f>
        <v>0</v>
      </c>
      <c r="Y404" s="3">
        <f>SUBTOTAL(9,Y402:Y402)</f>
        <v>0</v>
      </c>
      <c r="Z404" s="3">
        <f>SUBTOTAL(9,Z402:Z402)</f>
        <v>0</v>
      </c>
      <c r="AA404" s="3">
        <f>SUBTOTAL(9,AA402:AA402)</f>
        <v>0</v>
      </c>
      <c r="AB404" s="3">
        <f>SUBTOTAL(9,AB402:AB402)</f>
        <v>0</v>
      </c>
      <c r="AC404" s="3">
        <f>SUBTOTAL(9,AC402:AC402)</f>
        <v>0</v>
      </c>
      <c r="AD404" s="3">
        <f>SUBTOTAL(9,AD402:AD402)</f>
        <v>0</v>
      </c>
      <c r="AE404" s="3">
        <f>SUBTOTAL(9,AE402:AE402)</f>
        <v>0</v>
      </c>
      <c r="AF404" s="3">
        <f>SUBTOTAL(9,AF402:AF402)</f>
        <v>0</v>
      </c>
      <c r="AG404" s="3">
        <f>SUBTOTAL(9,AG402:AG402)</f>
        <v>0</v>
      </c>
      <c r="AH404" s="3">
        <f>SUBTOTAL(9,AH402:AH402)</f>
        <v>37200</v>
      </c>
      <c r="AI404" s="3">
        <f>SUBTOTAL(9,AI402:AI402)</f>
        <v>1</v>
      </c>
    </row>
    <row r="405" spans="1:35" outlineLevel="1">
      <c r="A405" s="8" t="s">
        <v>1898</v>
      </c>
      <c r="J405" s="3">
        <f>SUBTOTAL(9,J378:J402)</f>
        <v>5045995</v>
      </c>
      <c r="K405" s="3">
        <f>SUBTOTAL(9,K378:K402)</f>
        <v>41</v>
      </c>
      <c r="L405" s="3">
        <f>SUBTOTAL(9,L378:L402)</f>
        <v>3928090</v>
      </c>
      <c r="M405" s="3">
        <f>SUBTOTAL(9,M378:M402)</f>
        <v>25</v>
      </c>
      <c r="N405" s="3">
        <f>SUBTOTAL(9,N378:N402)</f>
        <v>14990370</v>
      </c>
      <c r="O405" s="3">
        <f>SUBTOTAL(9,O378:O402)</f>
        <v>100</v>
      </c>
      <c r="P405" s="3">
        <f>SUBTOTAL(9,P378:P402)</f>
        <v>0</v>
      </c>
      <c r="Q405" s="3">
        <f>SUBTOTAL(9,Q378:Q402)</f>
        <v>0</v>
      </c>
      <c r="R405" s="3">
        <f>SUBTOTAL(9,R378:R402)</f>
        <v>0</v>
      </c>
      <c r="S405" s="3">
        <f>SUBTOTAL(9,S378:S402)</f>
        <v>0</v>
      </c>
      <c r="T405" s="3">
        <f>SUBTOTAL(9,T378:T402)</f>
        <v>0</v>
      </c>
      <c r="U405" s="3">
        <f>SUBTOTAL(9,U378:U402)</f>
        <v>0</v>
      </c>
      <c r="V405" s="3">
        <f>SUBTOTAL(9,V378:V402)</f>
        <v>0</v>
      </c>
      <c r="W405" s="3">
        <f>SUBTOTAL(9,W378:W402)</f>
        <v>0</v>
      </c>
      <c r="X405" s="3">
        <f>SUBTOTAL(9,X378:X402)</f>
        <v>0</v>
      </c>
      <c r="Y405" s="3">
        <f>SUBTOTAL(9,Y378:Y402)</f>
        <v>0</v>
      </c>
      <c r="Z405" s="3">
        <f>SUBTOTAL(9,Z378:Z402)</f>
        <v>0</v>
      </c>
      <c r="AA405" s="3">
        <f>SUBTOTAL(9,AA378:AA402)</f>
        <v>0</v>
      </c>
      <c r="AB405" s="3">
        <f>SUBTOTAL(9,AB378:AB402)</f>
        <v>0</v>
      </c>
      <c r="AC405" s="3">
        <f>SUBTOTAL(9,AC378:AC402)</f>
        <v>0</v>
      </c>
      <c r="AD405" s="3">
        <f>SUBTOTAL(9,AD378:AD402)</f>
        <v>0</v>
      </c>
      <c r="AE405" s="3">
        <f>SUBTOTAL(9,AE378:AE402)</f>
        <v>0</v>
      </c>
      <c r="AF405" s="3">
        <f>SUBTOTAL(9,AF378:AF402)</f>
        <v>0</v>
      </c>
      <c r="AG405" s="3">
        <f>SUBTOTAL(9,AG378:AG402)</f>
        <v>0</v>
      </c>
      <c r="AH405" s="3">
        <f>SUBTOTAL(9,AH378:AH402)</f>
        <v>23964455</v>
      </c>
      <c r="AI405" s="3">
        <f>SUBTOTAL(9,AI378:AI402)</f>
        <v>166</v>
      </c>
    </row>
    <row r="406" spans="1:35" outlineLevel="4">
      <c r="A406" s="2" t="s">
        <v>658</v>
      </c>
      <c r="B406" s="2" t="s">
        <v>659</v>
      </c>
      <c r="C406" s="2" t="s">
        <v>25</v>
      </c>
      <c r="D406" s="2" t="s">
        <v>26</v>
      </c>
      <c r="E406" s="2" t="s">
        <v>50</v>
      </c>
      <c r="F406" s="2" t="s">
        <v>660</v>
      </c>
      <c r="G406" s="2" t="s">
        <v>661</v>
      </c>
      <c r="H406" s="2" t="s">
        <v>30</v>
      </c>
      <c r="I406" s="2" t="s">
        <v>662</v>
      </c>
      <c r="J406" s="3">
        <v>533760</v>
      </c>
      <c r="K406" s="3">
        <v>5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533760</v>
      </c>
      <c r="AI406" s="3">
        <v>5</v>
      </c>
    </row>
    <row r="407" spans="1:35" outlineLevel="3">
      <c r="E407" s="8" t="s">
        <v>1932</v>
      </c>
      <c r="J407" s="3">
        <f>SUBTOTAL(9,J406:J406)</f>
        <v>533760</v>
      </c>
      <c r="K407" s="3">
        <f>SUBTOTAL(9,K406:K406)</f>
        <v>5</v>
      </c>
      <c r="L407" s="3">
        <f>SUBTOTAL(9,L406:L406)</f>
        <v>0</v>
      </c>
      <c r="M407" s="3">
        <f>SUBTOTAL(9,M406:M406)</f>
        <v>0</v>
      </c>
      <c r="N407" s="3">
        <f>SUBTOTAL(9,N406:N406)</f>
        <v>0</v>
      </c>
      <c r="O407" s="3">
        <f>SUBTOTAL(9,O406:O406)</f>
        <v>0</v>
      </c>
      <c r="P407" s="3">
        <f>SUBTOTAL(9,P406:P406)</f>
        <v>0</v>
      </c>
      <c r="Q407" s="3">
        <f>SUBTOTAL(9,Q406:Q406)</f>
        <v>0</v>
      </c>
      <c r="R407" s="3">
        <f>SUBTOTAL(9,R406:R406)</f>
        <v>0</v>
      </c>
      <c r="S407" s="3">
        <f>SUBTOTAL(9,S406:S406)</f>
        <v>0</v>
      </c>
      <c r="T407" s="3">
        <f>SUBTOTAL(9,T406:T406)</f>
        <v>0</v>
      </c>
      <c r="U407" s="3">
        <f>SUBTOTAL(9,U406:U406)</f>
        <v>0</v>
      </c>
      <c r="V407" s="3">
        <f>SUBTOTAL(9,V406:V406)</f>
        <v>0</v>
      </c>
      <c r="W407" s="3">
        <f>SUBTOTAL(9,W406:W406)</f>
        <v>0</v>
      </c>
      <c r="X407" s="3">
        <f>SUBTOTAL(9,X406:X406)</f>
        <v>0</v>
      </c>
      <c r="Y407" s="3">
        <f>SUBTOTAL(9,Y406:Y406)</f>
        <v>0</v>
      </c>
      <c r="Z407" s="3">
        <f>SUBTOTAL(9,Z406:Z406)</f>
        <v>0</v>
      </c>
      <c r="AA407" s="3">
        <f>SUBTOTAL(9,AA406:AA406)</f>
        <v>0</v>
      </c>
      <c r="AB407" s="3">
        <f>SUBTOTAL(9,AB406:AB406)</f>
        <v>0</v>
      </c>
      <c r="AC407" s="3">
        <f>SUBTOTAL(9,AC406:AC406)</f>
        <v>0</v>
      </c>
      <c r="AD407" s="3">
        <f>SUBTOTAL(9,AD406:AD406)</f>
        <v>0</v>
      </c>
      <c r="AE407" s="3">
        <f>SUBTOTAL(9,AE406:AE406)</f>
        <v>0</v>
      </c>
      <c r="AF407" s="3">
        <f>SUBTOTAL(9,AF406:AF406)</f>
        <v>0</v>
      </c>
      <c r="AG407" s="3">
        <f>SUBTOTAL(9,AG406:AG406)</f>
        <v>0</v>
      </c>
      <c r="AH407" s="3">
        <f>SUBTOTAL(9,AH406:AH406)</f>
        <v>533760</v>
      </c>
      <c r="AI407" s="3">
        <f>SUBTOTAL(9,AI406:AI406)</f>
        <v>5</v>
      </c>
    </row>
    <row r="408" spans="1:35" outlineLevel="4">
      <c r="A408" s="2" t="s">
        <v>658</v>
      </c>
      <c r="B408" s="2" t="s">
        <v>659</v>
      </c>
      <c r="C408" s="2" t="s">
        <v>25</v>
      </c>
      <c r="D408" s="2" t="s">
        <v>26</v>
      </c>
      <c r="E408" s="2" t="s">
        <v>43</v>
      </c>
      <c r="F408" s="2" t="s">
        <v>663</v>
      </c>
      <c r="G408" s="2" t="s">
        <v>664</v>
      </c>
      <c r="H408" s="2" t="s">
        <v>30</v>
      </c>
      <c r="I408" s="2" t="s">
        <v>665</v>
      </c>
      <c r="J408" s="3">
        <v>502330</v>
      </c>
      <c r="K408" s="3">
        <v>5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502330</v>
      </c>
      <c r="AI408" s="3">
        <v>5</v>
      </c>
    </row>
    <row r="409" spans="1:35" outlineLevel="4">
      <c r="A409" s="2" t="s">
        <v>658</v>
      </c>
      <c r="B409" s="2" t="s">
        <v>659</v>
      </c>
      <c r="C409" s="2" t="s">
        <v>25</v>
      </c>
      <c r="D409" s="2" t="s">
        <v>26</v>
      </c>
      <c r="E409" s="2" t="s">
        <v>43</v>
      </c>
      <c r="F409" s="2" t="s">
        <v>666</v>
      </c>
      <c r="G409" s="2" t="s">
        <v>667</v>
      </c>
      <c r="H409" s="2" t="s">
        <v>30</v>
      </c>
      <c r="I409" s="2" t="s">
        <v>668</v>
      </c>
      <c r="J409" s="3">
        <v>1178900</v>
      </c>
      <c r="K409" s="3">
        <v>10</v>
      </c>
      <c r="L409" s="3">
        <v>0</v>
      </c>
      <c r="M409" s="3">
        <v>0</v>
      </c>
      <c r="N409" s="3">
        <v>1190150</v>
      </c>
      <c r="O409" s="3">
        <v>10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2369050</v>
      </c>
      <c r="AI409" s="3">
        <v>20</v>
      </c>
    </row>
    <row r="410" spans="1:35" outlineLevel="4">
      <c r="A410" s="2" t="s">
        <v>658</v>
      </c>
      <c r="B410" s="2" t="s">
        <v>659</v>
      </c>
      <c r="C410" s="2" t="s">
        <v>25</v>
      </c>
      <c r="D410" s="2" t="s">
        <v>26</v>
      </c>
      <c r="E410" s="2" t="s">
        <v>43</v>
      </c>
      <c r="F410" s="2" t="s">
        <v>669</v>
      </c>
      <c r="G410" s="2" t="s">
        <v>670</v>
      </c>
      <c r="H410" s="2" t="s">
        <v>30</v>
      </c>
      <c r="I410" s="2" t="s">
        <v>671</v>
      </c>
      <c r="J410" s="3">
        <v>501225</v>
      </c>
      <c r="K410" s="3">
        <v>5</v>
      </c>
      <c r="L410" s="3">
        <v>0</v>
      </c>
      <c r="M410" s="3">
        <v>0</v>
      </c>
      <c r="N410" s="3">
        <v>1009970</v>
      </c>
      <c r="O410" s="3">
        <v>10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1511195</v>
      </c>
      <c r="AI410" s="3">
        <v>15</v>
      </c>
    </row>
    <row r="411" spans="1:35" outlineLevel="4">
      <c r="A411" s="2" t="s">
        <v>658</v>
      </c>
      <c r="B411" s="2" t="s">
        <v>659</v>
      </c>
      <c r="C411" s="2" t="s">
        <v>25</v>
      </c>
      <c r="D411" s="2" t="s">
        <v>26</v>
      </c>
      <c r="E411" s="2" t="s">
        <v>43</v>
      </c>
      <c r="F411" s="2" t="s">
        <v>672</v>
      </c>
      <c r="G411" s="2" t="s">
        <v>673</v>
      </c>
      <c r="H411" s="2" t="s">
        <v>30</v>
      </c>
      <c r="I411" s="2" t="s">
        <v>674</v>
      </c>
      <c r="J411" s="3">
        <v>391310</v>
      </c>
      <c r="K411" s="3">
        <v>5</v>
      </c>
      <c r="L411" s="3">
        <v>777700</v>
      </c>
      <c r="M411" s="3">
        <v>10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1169010</v>
      </c>
      <c r="AI411" s="3">
        <v>15</v>
      </c>
    </row>
    <row r="412" spans="1:35" outlineLevel="4">
      <c r="A412" s="2" t="s">
        <v>658</v>
      </c>
      <c r="B412" s="2" t="s">
        <v>659</v>
      </c>
      <c r="C412" s="2" t="s">
        <v>25</v>
      </c>
      <c r="D412" s="2" t="s">
        <v>26</v>
      </c>
      <c r="E412" s="2" t="s">
        <v>43</v>
      </c>
      <c r="F412" s="2" t="s">
        <v>675</v>
      </c>
      <c r="G412" s="2" t="s">
        <v>676</v>
      </c>
      <c r="H412" s="2" t="s">
        <v>30</v>
      </c>
      <c r="I412" s="2" t="s">
        <v>677</v>
      </c>
      <c r="J412" s="3">
        <v>526040</v>
      </c>
      <c r="K412" s="3">
        <v>5</v>
      </c>
      <c r="L412" s="3">
        <v>0</v>
      </c>
      <c r="M412" s="3">
        <v>0</v>
      </c>
      <c r="N412" s="3">
        <v>530065</v>
      </c>
      <c r="O412" s="3">
        <v>5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1056105</v>
      </c>
      <c r="AI412" s="3">
        <v>10</v>
      </c>
    </row>
    <row r="413" spans="1:35" outlineLevel="4">
      <c r="A413" s="2" t="s">
        <v>658</v>
      </c>
      <c r="B413" s="2" t="s">
        <v>659</v>
      </c>
      <c r="C413" s="2" t="s">
        <v>25</v>
      </c>
      <c r="D413" s="2" t="s">
        <v>26</v>
      </c>
      <c r="E413" s="2" t="s">
        <v>43</v>
      </c>
      <c r="F413" s="2" t="s">
        <v>678</v>
      </c>
      <c r="G413" s="2" t="s">
        <v>679</v>
      </c>
      <c r="H413" s="2" t="s">
        <v>30</v>
      </c>
      <c r="I413" s="2" t="s">
        <v>680</v>
      </c>
      <c r="J413" s="3">
        <v>506555</v>
      </c>
      <c r="K413" s="3">
        <v>5</v>
      </c>
      <c r="L413" s="3">
        <v>0</v>
      </c>
      <c r="M413" s="3">
        <v>0</v>
      </c>
      <c r="N413" s="3">
        <v>1020870</v>
      </c>
      <c r="O413" s="3">
        <v>10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1527425</v>
      </c>
      <c r="AI413" s="3">
        <v>15</v>
      </c>
    </row>
    <row r="414" spans="1:35" outlineLevel="4">
      <c r="A414" s="2" t="s">
        <v>658</v>
      </c>
      <c r="B414" s="2" t="s">
        <v>659</v>
      </c>
      <c r="C414" s="2" t="s">
        <v>25</v>
      </c>
      <c r="D414" s="2" t="s">
        <v>26</v>
      </c>
      <c r="E414" s="2" t="s">
        <v>43</v>
      </c>
      <c r="F414" s="2" t="s">
        <v>681</v>
      </c>
      <c r="G414" s="2" t="s">
        <v>682</v>
      </c>
      <c r="H414" s="2" t="s">
        <v>30</v>
      </c>
      <c r="I414" s="2" t="s">
        <v>683</v>
      </c>
      <c r="J414" s="3">
        <v>385245</v>
      </c>
      <c r="K414" s="3">
        <v>5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385245</v>
      </c>
      <c r="AI414" s="3">
        <v>5</v>
      </c>
    </row>
    <row r="415" spans="1:35" outlineLevel="4">
      <c r="A415" s="2" t="s">
        <v>658</v>
      </c>
      <c r="B415" s="2" t="s">
        <v>659</v>
      </c>
      <c r="C415" s="2" t="s">
        <v>25</v>
      </c>
      <c r="D415" s="2" t="s">
        <v>26</v>
      </c>
      <c r="E415" s="2" t="s">
        <v>43</v>
      </c>
      <c r="F415" s="2" t="s">
        <v>684</v>
      </c>
      <c r="G415" s="2" t="s">
        <v>685</v>
      </c>
      <c r="H415" s="2" t="s">
        <v>30</v>
      </c>
      <c r="I415" s="2" t="s">
        <v>686</v>
      </c>
      <c r="J415" s="3">
        <v>541200</v>
      </c>
      <c r="K415" s="3">
        <v>5</v>
      </c>
      <c r="L415" s="3">
        <v>538800</v>
      </c>
      <c r="M415" s="3">
        <v>5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1080000</v>
      </c>
      <c r="AI415" s="3">
        <v>10</v>
      </c>
    </row>
    <row r="416" spans="1:35" outlineLevel="4">
      <c r="A416" s="2" t="s">
        <v>658</v>
      </c>
      <c r="B416" s="2" t="s">
        <v>659</v>
      </c>
      <c r="C416" s="2" t="s">
        <v>25</v>
      </c>
      <c r="D416" s="2" t="s">
        <v>26</v>
      </c>
      <c r="E416" s="2" t="s">
        <v>43</v>
      </c>
      <c r="F416" s="2" t="s">
        <v>687</v>
      </c>
      <c r="G416" s="2" t="s">
        <v>688</v>
      </c>
      <c r="H416" s="2" t="s">
        <v>30</v>
      </c>
      <c r="I416" s="2" t="s">
        <v>689</v>
      </c>
      <c r="J416" s="3">
        <v>615000</v>
      </c>
      <c r="K416" s="3">
        <v>5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615000</v>
      </c>
      <c r="AI416" s="3">
        <v>5</v>
      </c>
    </row>
    <row r="417" spans="1:35" outlineLevel="3">
      <c r="E417" s="8" t="s">
        <v>1931</v>
      </c>
      <c r="J417" s="3">
        <f>SUBTOTAL(9,J408:J416)</f>
        <v>5147805</v>
      </c>
      <c r="K417" s="3">
        <f>SUBTOTAL(9,K408:K416)</f>
        <v>50</v>
      </c>
      <c r="L417" s="3">
        <f>SUBTOTAL(9,L408:L416)</f>
        <v>1316500</v>
      </c>
      <c r="M417" s="3">
        <f>SUBTOTAL(9,M408:M416)</f>
        <v>15</v>
      </c>
      <c r="N417" s="3">
        <f>SUBTOTAL(9,N408:N416)</f>
        <v>3751055</v>
      </c>
      <c r="O417" s="3">
        <f>SUBTOTAL(9,O408:O416)</f>
        <v>35</v>
      </c>
      <c r="P417" s="3">
        <f>SUBTOTAL(9,P408:P416)</f>
        <v>0</v>
      </c>
      <c r="Q417" s="3">
        <f>SUBTOTAL(9,Q408:Q416)</f>
        <v>0</v>
      </c>
      <c r="R417" s="3">
        <f>SUBTOTAL(9,R408:R416)</f>
        <v>0</v>
      </c>
      <c r="S417" s="3">
        <f>SUBTOTAL(9,S408:S416)</f>
        <v>0</v>
      </c>
      <c r="T417" s="3">
        <f>SUBTOTAL(9,T408:T416)</f>
        <v>0</v>
      </c>
      <c r="U417" s="3">
        <f>SUBTOTAL(9,U408:U416)</f>
        <v>0</v>
      </c>
      <c r="V417" s="3">
        <f>SUBTOTAL(9,V408:V416)</f>
        <v>0</v>
      </c>
      <c r="W417" s="3">
        <f>SUBTOTAL(9,W408:W416)</f>
        <v>0</v>
      </c>
      <c r="X417" s="3">
        <f>SUBTOTAL(9,X408:X416)</f>
        <v>0</v>
      </c>
      <c r="Y417" s="3">
        <f>SUBTOTAL(9,Y408:Y416)</f>
        <v>0</v>
      </c>
      <c r="Z417" s="3">
        <f>SUBTOTAL(9,Z408:Z416)</f>
        <v>0</v>
      </c>
      <c r="AA417" s="3">
        <f>SUBTOTAL(9,AA408:AA416)</f>
        <v>0</v>
      </c>
      <c r="AB417" s="3">
        <f>SUBTOTAL(9,AB408:AB416)</f>
        <v>0</v>
      </c>
      <c r="AC417" s="3">
        <f>SUBTOTAL(9,AC408:AC416)</f>
        <v>0</v>
      </c>
      <c r="AD417" s="3">
        <f>SUBTOTAL(9,AD408:AD416)</f>
        <v>0</v>
      </c>
      <c r="AE417" s="3">
        <f>SUBTOTAL(9,AE408:AE416)</f>
        <v>0</v>
      </c>
      <c r="AF417" s="3">
        <f>SUBTOTAL(9,AF408:AF416)</f>
        <v>0</v>
      </c>
      <c r="AG417" s="3">
        <f>SUBTOTAL(9,AG408:AG416)</f>
        <v>0</v>
      </c>
      <c r="AH417" s="3">
        <f>SUBTOTAL(9,AH408:AH416)</f>
        <v>10215360</v>
      </c>
      <c r="AI417" s="3">
        <f>SUBTOTAL(9,AI408:AI416)</f>
        <v>100</v>
      </c>
    </row>
    <row r="418" spans="1:35" outlineLevel="2">
      <c r="D418" s="8" t="s">
        <v>1927</v>
      </c>
      <c r="J418" s="3">
        <f>SUBTOTAL(9,J406:J416)</f>
        <v>5681565</v>
      </c>
      <c r="K418" s="3">
        <f>SUBTOTAL(9,K406:K416)</f>
        <v>55</v>
      </c>
      <c r="L418" s="3">
        <f>SUBTOTAL(9,L406:L416)</f>
        <v>1316500</v>
      </c>
      <c r="M418" s="3">
        <f>SUBTOTAL(9,M406:M416)</f>
        <v>15</v>
      </c>
      <c r="N418" s="3">
        <f>SUBTOTAL(9,N406:N416)</f>
        <v>3751055</v>
      </c>
      <c r="O418" s="3">
        <f>SUBTOTAL(9,O406:O416)</f>
        <v>35</v>
      </c>
      <c r="P418" s="3">
        <f>SUBTOTAL(9,P406:P416)</f>
        <v>0</v>
      </c>
      <c r="Q418" s="3">
        <f>SUBTOTAL(9,Q406:Q416)</f>
        <v>0</v>
      </c>
      <c r="R418" s="3">
        <f>SUBTOTAL(9,R406:R416)</f>
        <v>0</v>
      </c>
      <c r="S418" s="3">
        <f>SUBTOTAL(9,S406:S416)</f>
        <v>0</v>
      </c>
      <c r="T418" s="3">
        <f>SUBTOTAL(9,T406:T416)</f>
        <v>0</v>
      </c>
      <c r="U418" s="3">
        <f>SUBTOTAL(9,U406:U416)</f>
        <v>0</v>
      </c>
      <c r="V418" s="3">
        <f>SUBTOTAL(9,V406:V416)</f>
        <v>0</v>
      </c>
      <c r="W418" s="3">
        <f>SUBTOTAL(9,W406:W416)</f>
        <v>0</v>
      </c>
      <c r="X418" s="3">
        <f>SUBTOTAL(9,X406:X416)</f>
        <v>0</v>
      </c>
      <c r="Y418" s="3">
        <f>SUBTOTAL(9,Y406:Y416)</f>
        <v>0</v>
      </c>
      <c r="Z418" s="3">
        <f>SUBTOTAL(9,Z406:Z416)</f>
        <v>0</v>
      </c>
      <c r="AA418" s="3">
        <f>SUBTOTAL(9,AA406:AA416)</f>
        <v>0</v>
      </c>
      <c r="AB418" s="3">
        <f>SUBTOTAL(9,AB406:AB416)</f>
        <v>0</v>
      </c>
      <c r="AC418" s="3">
        <f>SUBTOTAL(9,AC406:AC416)</f>
        <v>0</v>
      </c>
      <c r="AD418" s="3">
        <f>SUBTOTAL(9,AD406:AD416)</f>
        <v>0</v>
      </c>
      <c r="AE418" s="3">
        <f>SUBTOTAL(9,AE406:AE416)</f>
        <v>0</v>
      </c>
      <c r="AF418" s="3">
        <f>SUBTOTAL(9,AF406:AF416)</f>
        <v>0</v>
      </c>
      <c r="AG418" s="3">
        <f>SUBTOTAL(9,AG406:AG416)</f>
        <v>0</v>
      </c>
      <c r="AH418" s="3">
        <f>SUBTOTAL(9,AH406:AH416)</f>
        <v>10749120</v>
      </c>
      <c r="AI418" s="3">
        <f>SUBTOTAL(9,AI406:AI416)</f>
        <v>105</v>
      </c>
    </row>
    <row r="419" spans="1:35" outlineLevel="4">
      <c r="A419" s="2" t="s">
        <v>658</v>
      </c>
      <c r="B419" s="2" t="s">
        <v>659</v>
      </c>
      <c r="C419" s="2" t="s">
        <v>25</v>
      </c>
      <c r="D419" s="2" t="s">
        <v>75</v>
      </c>
      <c r="E419" s="2" t="s">
        <v>76</v>
      </c>
      <c r="F419" s="2" t="s">
        <v>690</v>
      </c>
      <c r="G419" s="2" t="s">
        <v>691</v>
      </c>
      <c r="H419" s="2" t="s">
        <v>30</v>
      </c>
      <c r="I419" s="2" t="s">
        <v>692</v>
      </c>
      <c r="J419" s="3">
        <v>0</v>
      </c>
      <c r="K419" s="3">
        <v>0</v>
      </c>
      <c r="L419" s="3">
        <v>487070</v>
      </c>
      <c r="M419" s="3">
        <v>5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487070</v>
      </c>
      <c r="AI419" s="3">
        <v>5</v>
      </c>
    </row>
    <row r="420" spans="1:35" outlineLevel="3">
      <c r="E420" s="8" t="s">
        <v>1933</v>
      </c>
      <c r="J420" s="3">
        <f>SUBTOTAL(9,J419:J419)</f>
        <v>0</v>
      </c>
      <c r="K420" s="3">
        <f>SUBTOTAL(9,K419:K419)</f>
        <v>0</v>
      </c>
      <c r="L420" s="3">
        <f>SUBTOTAL(9,L419:L419)</f>
        <v>487070</v>
      </c>
      <c r="M420" s="3">
        <f>SUBTOTAL(9,M419:M419)</f>
        <v>5</v>
      </c>
      <c r="N420" s="3">
        <f>SUBTOTAL(9,N419:N419)</f>
        <v>0</v>
      </c>
      <c r="O420" s="3">
        <f>SUBTOTAL(9,O419:O419)</f>
        <v>0</v>
      </c>
      <c r="P420" s="3">
        <f>SUBTOTAL(9,P419:P419)</f>
        <v>0</v>
      </c>
      <c r="Q420" s="3">
        <f>SUBTOTAL(9,Q419:Q419)</f>
        <v>0</v>
      </c>
      <c r="R420" s="3">
        <f>SUBTOTAL(9,R419:R419)</f>
        <v>0</v>
      </c>
      <c r="S420" s="3">
        <f>SUBTOTAL(9,S419:S419)</f>
        <v>0</v>
      </c>
      <c r="T420" s="3">
        <f>SUBTOTAL(9,T419:T419)</f>
        <v>0</v>
      </c>
      <c r="U420" s="3">
        <f>SUBTOTAL(9,U419:U419)</f>
        <v>0</v>
      </c>
      <c r="V420" s="3">
        <f>SUBTOTAL(9,V419:V419)</f>
        <v>0</v>
      </c>
      <c r="W420" s="3">
        <f>SUBTOTAL(9,W419:W419)</f>
        <v>0</v>
      </c>
      <c r="X420" s="3">
        <f>SUBTOTAL(9,X419:X419)</f>
        <v>0</v>
      </c>
      <c r="Y420" s="3">
        <f>SUBTOTAL(9,Y419:Y419)</f>
        <v>0</v>
      </c>
      <c r="Z420" s="3">
        <f>SUBTOTAL(9,Z419:Z419)</f>
        <v>0</v>
      </c>
      <c r="AA420" s="3">
        <f>SUBTOTAL(9,AA419:AA419)</f>
        <v>0</v>
      </c>
      <c r="AB420" s="3">
        <f>SUBTOTAL(9,AB419:AB419)</f>
        <v>0</v>
      </c>
      <c r="AC420" s="3">
        <f>SUBTOTAL(9,AC419:AC419)</f>
        <v>0</v>
      </c>
      <c r="AD420" s="3">
        <f>SUBTOTAL(9,AD419:AD419)</f>
        <v>0</v>
      </c>
      <c r="AE420" s="3">
        <f>SUBTOTAL(9,AE419:AE419)</f>
        <v>0</v>
      </c>
      <c r="AF420" s="3">
        <f>SUBTOTAL(9,AF419:AF419)</f>
        <v>0</v>
      </c>
      <c r="AG420" s="3">
        <f>SUBTOTAL(9,AG419:AG419)</f>
        <v>0</v>
      </c>
      <c r="AH420" s="3">
        <f>SUBTOTAL(9,AH419:AH419)</f>
        <v>487070</v>
      </c>
      <c r="AI420" s="3">
        <f>SUBTOTAL(9,AI419:AI419)</f>
        <v>5</v>
      </c>
    </row>
    <row r="421" spans="1:35" outlineLevel="4">
      <c r="A421" s="2" t="s">
        <v>658</v>
      </c>
      <c r="B421" s="2" t="s">
        <v>659</v>
      </c>
      <c r="C421" s="2" t="s">
        <v>25</v>
      </c>
      <c r="D421" s="2" t="s">
        <v>75</v>
      </c>
      <c r="E421" s="2" t="s">
        <v>89</v>
      </c>
      <c r="F421" s="2" t="s">
        <v>412</v>
      </c>
      <c r="G421" s="2" t="s">
        <v>413</v>
      </c>
      <c r="H421" s="2" t="s">
        <v>30</v>
      </c>
      <c r="I421" s="2" t="s">
        <v>414</v>
      </c>
      <c r="J421" s="3">
        <v>0</v>
      </c>
      <c r="K421" s="3">
        <v>0</v>
      </c>
      <c r="L421" s="3">
        <v>23300</v>
      </c>
      <c r="M421" s="3">
        <v>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23300</v>
      </c>
      <c r="AI421" s="3">
        <v>1</v>
      </c>
    </row>
    <row r="422" spans="1:35" outlineLevel="3">
      <c r="E422" s="8" t="s">
        <v>1935</v>
      </c>
      <c r="J422" s="3">
        <f>SUBTOTAL(9,J421:J421)</f>
        <v>0</v>
      </c>
      <c r="K422" s="3">
        <f>SUBTOTAL(9,K421:K421)</f>
        <v>0</v>
      </c>
      <c r="L422" s="3">
        <f>SUBTOTAL(9,L421:L421)</f>
        <v>23300</v>
      </c>
      <c r="M422" s="3">
        <f>SUBTOTAL(9,M421:M421)</f>
        <v>1</v>
      </c>
      <c r="N422" s="3">
        <f>SUBTOTAL(9,N421:N421)</f>
        <v>0</v>
      </c>
      <c r="O422" s="3">
        <f>SUBTOTAL(9,O421:O421)</f>
        <v>0</v>
      </c>
      <c r="P422" s="3">
        <f>SUBTOTAL(9,P421:P421)</f>
        <v>0</v>
      </c>
      <c r="Q422" s="3">
        <f>SUBTOTAL(9,Q421:Q421)</f>
        <v>0</v>
      </c>
      <c r="R422" s="3">
        <f>SUBTOTAL(9,R421:R421)</f>
        <v>0</v>
      </c>
      <c r="S422" s="3">
        <f>SUBTOTAL(9,S421:S421)</f>
        <v>0</v>
      </c>
      <c r="T422" s="3">
        <f>SUBTOTAL(9,T421:T421)</f>
        <v>0</v>
      </c>
      <c r="U422" s="3">
        <f>SUBTOTAL(9,U421:U421)</f>
        <v>0</v>
      </c>
      <c r="V422" s="3">
        <f>SUBTOTAL(9,V421:V421)</f>
        <v>0</v>
      </c>
      <c r="W422" s="3">
        <f>SUBTOTAL(9,W421:W421)</f>
        <v>0</v>
      </c>
      <c r="X422" s="3">
        <f>SUBTOTAL(9,X421:X421)</f>
        <v>0</v>
      </c>
      <c r="Y422" s="3">
        <f>SUBTOTAL(9,Y421:Y421)</f>
        <v>0</v>
      </c>
      <c r="Z422" s="3">
        <f>SUBTOTAL(9,Z421:Z421)</f>
        <v>0</v>
      </c>
      <c r="AA422" s="3">
        <f>SUBTOTAL(9,AA421:AA421)</f>
        <v>0</v>
      </c>
      <c r="AB422" s="3">
        <f>SUBTOTAL(9,AB421:AB421)</f>
        <v>0</v>
      </c>
      <c r="AC422" s="3">
        <f>SUBTOTAL(9,AC421:AC421)</f>
        <v>0</v>
      </c>
      <c r="AD422" s="3">
        <f>SUBTOTAL(9,AD421:AD421)</f>
        <v>0</v>
      </c>
      <c r="AE422" s="3">
        <f>SUBTOTAL(9,AE421:AE421)</f>
        <v>0</v>
      </c>
      <c r="AF422" s="3">
        <f>SUBTOTAL(9,AF421:AF421)</f>
        <v>0</v>
      </c>
      <c r="AG422" s="3">
        <f>SUBTOTAL(9,AG421:AG421)</f>
        <v>0</v>
      </c>
      <c r="AH422" s="3">
        <f>SUBTOTAL(9,AH421:AH421)</f>
        <v>23300</v>
      </c>
      <c r="AI422" s="3">
        <f>SUBTOTAL(9,AI421:AI421)</f>
        <v>1</v>
      </c>
    </row>
    <row r="423" spans="1:35" outlineLevel="2">
      <c r="D423" s="8" t="s">
        <v>1928</v>
      </c>
      <c r="J423" s="3">
        <f>SUBTOTAL(9,J419:J421)</f>
        <v>0</v>
      </c>
      <c r="K423" s="3">
        <f>SUBTOTAL(9,K419:K421)</f>
        <v>0</v>
      </c>
      <c r="L423" s="3">
        <f>SUBTOTAL(9,L419:L421)</f>
        <v>510370</v>
      </c>
      <c r="M423" s="3">
        <f>SUBTOTAL(9,M419:M421)</f>
        <v>6</v>
      </c>
      <c r="N423" s="3">
        <f>SUBTOTAL(9,N419:N421)</f>
        <v>0</v>
      </c>
      <c r="O423" s="3">
        <f>SUBTOTAL(9,O419:O421)</f>
        <v>0</v>
      </c>
      <c r="P423" s="3">
        <f>SUBTOTAL(9,P419:P421)</f>
        <v>0</v>
      </c>
      <c r="Q423" s="3">
        <f>SUBTOTAL(9,Q419:Q421)</f>
        <v>0</v>
      </c>
      <c r="R423" s="3">
        <f>SUBTOTAL(9,R419:R421)</f>
        <v>0</v>
      </c>
      <c r="S423" s="3">
        <f>SUBTOTAL(9,S419:S421)</f>
        <v>0</v>
      </c>
      <c r="T423" s="3">
        <f>SUBTOTAL(9,T419:T421)</f>
        <v>0</v>
      </c>
      <c r="U423" s="3">
        <f>SUBTOTAL(9,U419:U421)</f>
        <v>0</v>
      </c>
      <c r="V423" s="3">
        <f>SUBTOTAL(9,V419:V421)</f>
        <v>0</v>
      </c>
      <c r="W423" s="3">
        <f>SUBTOTAL(9,W419:W421)</f>
        <v>0</v>
      </c>
      <c r="X423" s="3">
        <f>SUBTOTAL(9,X419:X421)</f>
        <v>0</v>
      </c>
      <c r="Y423" s="3">
        <f>SUBTOTAL(9,Y419:Y421)</f>
        <v>0</v>
      </c>
      <c r="Z423" s="3">
        <f>SUBTOTAL(9,Z419:Z421)</f>
        <v>0</v>
      </c>
      <c r="AA423" s="3">
        <f>SUBTOTAL(9,AA419:AA421)</f>
        <v>0</v>
      </c>
      <c r="AB423" s="3">
        <f>SUBTOTAL(9,AB419:AB421)</f>
        <v>0</v>
      </c>
      <c r="AC423" s="3">
        <f>SUBTOTAL(9,AC419:AC421)</f>
        <v>0</v>
      </c>
      <c r="AD423" s="3">
        <f>SUBTOTAL(9,AD419:AD421)</f>
        <v>0</v>
      </c>
      <c r="AE423" s="3">
        <f>SUBTOTAL(9,AE419:AE421)</f>
        <v>0</v>
      </c>
      <c r="AF423" s="3">
        <f>SUBTOTAL(9,AF419:AF421)</f>
        <v>0</v>
      </c>
      <c r="AG423" s="3">
        <f>SUBTOTAL(9,AG419:AG421)</f>
        <v>0</v>
      </c>
      <c r="AH423" s="3">
        <f>SUBTOTAL(9,AH419:AH421)</f>
        <v>510370</v>
      </c>
      <c r="AI423" s="3">
        <f>SUBTOTAL(9,AI419:AI421)</f>
        <v>6</v>
      </c>
    </row>
    <row r="424" spans="1:35" outlineLevel="1">
      <c r="A424" s="8" t="s">
        <v>1899</v>
      </c>
      <c r="J424" s="3">
        <f>SUBTOTAL(9,J406:J421)</f>
        <v>5681565</v>
      </c>
      <c r="K424" s="3">
        <f>SUBTOTAL(9,K406:K421)</f>
        <v>55</v>
      </c>
      <c r="L424" s="3">
        <f>SUBTOTAL(9,L406:L421)</f>
        <v>1826870</v>
      </c>
      <c r="M424" s="3">
        <f>SUBTOTAL(9,M406:M421)</f>
        <v>21</v>
      </c>
      <c r="N424" s="3">
        <f>SUBTOTAL(9,N406:N421)</f>
        <v>3751055</v>
      </c>
      <c r="O424" s="3">
        <f>SUBTOTAL(9,O406:O421)</f>
        <v>35</v>
      </c>
      <c r="P424" s="3">
        <f>SUBTOTAL(9,P406:P421)</f>
        <v>0</v>
      </c>
      <c r="Q424" s="3">
        <f>SUBTOTAL(9,Q406:Q421)</f>
        <v>0</v>
      </c>
      <c r="R424" s="3">
        <f>SUBTOTAL(9,R406:R421)</f>
        <v>0</v>
      </c>
      <c r="S424" s="3">
        <f>SUBTOTAL(9,S406:S421)</f>
        <v>0</v>
      </c>
      <c r="T424" s="3">
        <f>SUBTOTAL(9,T406:T421)</f>
        <v>0</v>
      </c>
      <c r="U424" s="3">
        <f>SUBTOTAL(9,U406:U421)</f>
        <v>0</v>
      </c>
      <c r="V424" s="3">
        <f>SUBTOTAL(9,V406:V421)</f>
        <v>0</v>
      </c>
      <c r="W424" s="3">
        <f>SUBTOTAL(9,W406:W421)</f>
        <v>0</v>
      </c>
      <c r="X424" s="3">
        <f>SUBTOTAL(9,X406:X421)</f>
        <v>0</v>
      </c>
      <c r="Y424" s="3">
        <f>SUBTOTAL(9,Y406:Y421)</f>
        <v>0</v>
      </c>
      <c r="Z424" s="3">
        <f>SUBTOTAL(9,Z406:Z421)</f>
        <v>0</v>
      </c>
      <c r="AA424" s="3">
        <f>SUBTOTAL(9,AA406:AA421)</f>
        <v>0</v>
      </c>
      <c r="AB424" s="3">
        <f>SUBTOTAL(9,AB406:AB421)</f>
        <v>0</v>
      </c>
      <c r="AC424" s="3">
        <f>SUBTOTAL(9,AC406:AC421)</f>
        <v>0</v>
      </c>
      <c r="AD424" s="3">
        <f>SUBTOTAL(9,AD406:AD421)</f>
        <v>0</v>
      </c>
      <c r="AE424" s="3">
        <f>SUBTOTAL(9,AE406:AE421)</f>
        <v>0</v>
      </c>
      <c r="AF424" s="3">
        <f>SUBTOTAL(9,AF406:AF421)</f>
        <v>0</v>
      </c>
      <c r="AG424" s="3">
        <f>SUBTOTAL(9,AG406:AG421)</f>
        <v>0</v>
      </c>
      <c r="AH424" s="3">
        <f>SUBTOTAL(9,AH406:AH421)</f>
        <v>11259490</v>
      </c>
      <c r="AI424" s="3">
        <f>SUBTOTAL(9,AI406:AI421)</f>
        <v>111</v>
      </c>
    </row>
    <row r="425" spans="1:35" outlineLevel="4">
      <c r="A425" s="2" t="s">
        <v>693</v>
      </c>
      <c r="B425" s="2" t="s">
        <v>694</v>
      </c>
      <c r="C425" s="2" t="s">
        <v>25</v>
      </c>
      <c r="D425" s="2" t="s">
        <v>26</v>
      </c>
      <c r="E425" s="2" t="s">
        <v>43</v>
      </c>
      <c r="F425" s="2" t="s">
        <v>695</v>
      </c>
      <c r="G425" s="2" t="s">
        <v>696</v>
      </c>
      <c r="H425" s="2" t="s">
        <v>30</v>
      </c>
      <c r="I425" s="2" t="s">
        <v>697</v>
      </c>
      <c r="J425" s="3">
        <v>37979400</v>
      </c>
      <c r="K425" s="3">
        <v>600</v>
      </c>
      <c r="L425" s="3">
        <v>38600400</v>
      </c>
      <c r="M425" s="3">
        <v>600</v>
      </c>
      <c r="N425" s="3">
        <v>38679000</v>
      </c>
      <c r="O425" s="3">
        <v>600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115258800</v>
      </c>
      <c r="AI425" s="3">
        <v>1800</v>
      </c>
    </row>
    <row r="426" spans="1:35" outlineLevel="4">
      <c r="A426" s="2" t="s">
        <v>693</v>
      </c>
      <c r="B426" s="2" t="s">
        <v>694</v>
      </c>
      <c r="C426" s="2" t="s">
        <v>25</v>
      </c>
      <c r="D426" s="2" t="s">
        <v>26</v>
      </c>
      <c r="E426" s="2" t="s">
        <v>43</v>
      </c>
      <c r="F426" s="2" t="s">
        <v>698</v>
      </c>
      <c r="G426" s="2" t="s">
        <v>699</v>
      </c>
      <c r="H426" s="2" t="s">
        <v>30</v>
      </c>
      <c r="I426" s="2" t="s">
        <v>700</v>
      </c>
      <c r="J426" s="3">
        <v>44025600</v>
      </c>
      <c r="K426" s="3">
        <v>600</v>
      </c>
      <c r="L426" s="3">
        <v>0</v>
      </c>
      <c r="M426" s="3">
        <v>0</v>
      </c>
      <c r="N426" s="3">
        <v>59781600</v>
      </c>
      <c r="O426" s="3">
        <v>800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103807200</v>
      </c>
      <c r="AI426" s="3">
        <v>1400</v>
      </c>
    </row>
    <row r="427" spans="1:35" outlineLevel="4">
      <c r="A427" s="2" t="s">
        <v>693</v>
      </c>
      <c r="B427" s="2" t="s">
        <v>694</v>
      </c>
      <c r="C427" s="2" t="s">
        <v>25</v>
      </c>
      <c r="D427" s="2" t="s">
        <v>26</v>
      </c>
      <c r="E427" s="2" t="s">
        <v>43</v>
      </c>
      <c r="F427" s="2" t="s">
        <v>701</v>
      </c>
      <c r="G427" s="2" t="s">
        <v>702</v>
      </c>
      <c r="H427" s="2" t="s">
        <v>30</v>
      </c>
      <c r="I427" s="2" t="s">
        <v>703</v>
      </c>
      <c r="J427" s="3">
        <v>0</v>
      </c>
      <c r="K427" s="3">
        <v>0</v>
      </c>
      <c r="L427" s="3">
        <v>0</v>
      </c>
      <c r="M427" s="3">
        <v>0</v>
      </c>
      <c r="N427" s="3">
        <v>43013400</v>
      </c>
      <c r="O427" s="3">
        <v>600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43013400</v>
      </c>
      <c r="AI427" s="3">
        <v>600</v>
      </c>
    </row>
    <row r="428" spans="1:35" outlineLevel="3">
      <c r="E428" s="8" t="s">
        <v>1931</v>
      </c>
      <c r="J428" s="3">
        <f>SUBTOTAL(9,J425:J427)</f>
        <v>82005000</v>
      </c>
      <c r="K428" s="3">
        <f>SUBTOTAL(9,K425:K427)</f>
        <v>1200</v>
      </c>
      <c r="L428" s="3">
        <f>SUBTOTAL(9,L425:L427)</f>
        <v>38600400</v>
      </c>
      <c r="M428" s="3">
        <f>SUBTOTAL(9,M425:M427)</f>
        <v>600</v>
      </c>
      <c r="N428" s="3">
        <f>SUBTOTAL(9,N425:N427)</f>
        <v>141474000</v>
      </c>
      <c r="O428" s="3">
        <f>SUBTOTAL(9,O425:O427)</f>
        <v>2000</v>
      </c>
      <c r="P428" s="3">
        <f>SUBTOTAL(9,P425:P427)</f>
        <v>0</v>
      </c>
      <c r="Q428" s="3">
        <f>SUBTOTAL(9,Q425:Q427)</f>
        <v>0</v>
      </c>
      <c r="R428" s="3">
        <f>SUBTOTAL(9,R425:R427)</f>
        <v>0</v>
      </c>
      <c r="S428" s="3">
        <f>SUBTOTAL(9,S425:S427)</f>
        <v>0</v>
      </c>
      <c r="T428" s="3">
        <f>SUBTOTAL(9,T425:T427)</f>
        <v>0</v>
      </c>
      <c r="U428" s="3">
        <f>SUBTOTAL(9,U425:U427)</f>
        <v>0</v>
      </c>
      <c r="V428" s="3">
        <f>SUBTOTAL(9,V425:V427)</f>
        <v>0</v>
      </c>
      <c r="W428" s="3">
        <f>SUBTOTAL(9,W425:W427)</f>
        <v>0</v>
      </c>
      <c r="X428" s="3">
        <f>SUBTOTAL(9,X425:X427)</f>
        <v>0</v>
      </c>
      <c r="Y428" s="3">
        <f>SUBTOTAL(9,Y425:Y427)</f>
        <v>0</v>
      </c>
      <c r="Z428" s="3">
        <f>SUBTOTAL(9,Z425:Z427)</f>
        <v>0</v>
      </c>
      <c r="AA428" s="3">
        <f>SUBTOTAL(9,AA425:AA427)</f>
        <v>0</v>
      </c>
      <c r="AB428" s="3">
        <f>SUBTOTAL(9,AB425:AB427)</f>
        <v>0</v>
      </c>
      <c r="AC428" s="3">
        <f>SUBTOTAL(9,AC425:AC427)</f>
        <v>0</v>
      </c>
      <c r="AD428" s="3">
        <f>SUBTOTAL(9,AD425:AD427)</f>
        <v>0</v>
      </c>
      <c r="AE428" s="3">
        <f>SUBTOTAL(9,AE425:AE427)</f>
        <v>0</v>
      </c>
      <c r="AF428" s="3">
        <f>SUBTOTAL(9,AF425:AF427)</f>
        <v>0</v>
      </c>
      <c r="AG428" s="3">
        <f>SUBTOTAL(9,AG425:AG427)</f>
        <v>0</v>
      </c>
      <c r="AH428" s="3">
        <f>SUBTOTAL(9,AH425:AH427)</f>
        <v>262079400</v>
      </c>
      <c r="AI428" s="3">
        <f>SUBTOTAL(9,AI425:AI427)</f>
        <v>3800</v>
      </c>
    </row>
    <row r="429" spans="1:35" outlineLevel="2">
      <c r="D429" s="8" t="s">
        <v>1927</v>
      </c>
      <c r="J429" s="3">
        <f>SUBTOTAL(9,J425:J427)</f>
        <v>82005000</v>
      </c>
      <c r="K429" s="3">
        <f>SUBTOTAL(9,K425:K427)</f>
        <v>1200</v>
      </c>
      <c r="L429" s="3">
        <f>SUBTOTAL(9,L425:L427)</f>
        <v>38600400</v>
      </c>
      <c r="M429" s="3">
        <f>SUBTOTAL(9,M425:M427)</f>
        <v>600</v>
      </c>
      <c r="N429" s="3">
        <f>SUBTOTAL(9,N425:N427)</f>
        <v>141474000</v>
      </c>
      <c r="O429" s="3">
        <f>SUBTOTAL(9,O425:O427)</f>
        <v>2000</v>
      </c>
      <c r="P429" s="3">
        <f>SUBTOTAL(9,P425:P427)</f>
        <v>0</v>
      </c>
      <c r="Q429" s="3">
        <f>SUBTOTAL(9,Q425:Q427)</f>
        <v>0</v>
      </c>
      <c r="R429" s="3">
        <f>SUBTOTAL(9,R425:R427)</f>
        <v>0</v>
      </c>
      <c r="S429" s="3">
        <f>SUBTOTAL(9,S425:S427)</f>
        <v>0</v>
      </c>
      <c r="T429" s="3">
        <f>SUBTOTAL(9,T425:T427)</f>
        <v>0</v>
      </c>
      <c r="U429" s="3">
        <f>SUBTOTAL(9,U425:U427)</f>
        <v>0</v>
      </c>
      <c r="V429" s="3">
        <f>SUBTOTAL(9,V425:V427)</f>
        <v>0</v>
      </c>
      <c r="W429" s="3">
        <f>SUBTOTAL(9,W425:W427)</f>
        <v>0</v>
      </c>
      <c r="X429" s="3">
        <f>SUBTOTAL(9,X425:X427)</f>
        <v>0</v>
      </c>
      <c r="Y429" s="3">
        <f>SUBTOTAL(9,Y425:Y427)</f>
        <v>0</v>
      </c>
      <c r="Z429" s="3">
        <f>SUBTOTAL(9,Z425:Z427)</f>
        <v>0</v>
      </c>
      <c r="AA429" s="3">
        <f>SUBTOTAL(9,AA425:AA427)</f>
        <v>0</v>
      </c>
      <c r="AB429" s="3">
        <f>SUBTOTAL(9,AB425:AB427)</f>
        <v>0</v>
      </c>
      <c r="AC429" s="3">
        <f>SUBTOTAL(9,AC425:AC427)</f>
        <v>0</v>
      </c>
      <c r="AD429" s="3">
        <f>SUBTOTAL(9,AD425:AD427)</f>
        <v>0</v>
      </c>
      <c r="AE429" s="3">
        <f>SUBTOTAL(9,AE425:AE427)</f>
        <v>0</v>
      </c>
      <c r="AF429" s="3">
        <f>SUBTOTAL(9,AF425:AF427)</f>
        <v>0</v>
      </c>
      <c r="AG429" s="3">
        <f>SUBTOTAL(9,AG425:AG427)</f>
        <v>0</v>
      </c>
      <c r="AH429" s="3">
        <f>SUBTOTAL(9,AH425:AH427)</f>
        <v>262079400</v>
      </c>
      <c r="AI429" s="3">
        <f>SUBTOTAL(9,AI425:AI427)</f>
        <v>3800</v>
      </c>
    </row>
    <row r="430" spans="1:35" outlineLevel="4">
      <c r="A430" s="2" t="s">
        <v>693</v>
      </c>
      <c r="B430" s="2" t="s">
        <v>694</v>
      </c>
      <c r="C430" s="2" t="s">
        <v>25</v>
      </c>
      <c r="D430" s="2" t="s">
        <v>75</v>
      </c>
      <c r="E430" s="2" t="s">
        <v>76</v>
      </c>
      <c r="F430" s="2" t="s">
        <v>704</v>
      </c>
      <c r="G430" s="2" t="s">
        <v>705</v>
      </c>
      <c r="H430" s="2" t="s">
        <v>30</v>
      </c>
      <c r="I430" s="2" t="s">
        <v>706</v>
      </c>
      <c r="J430" s="3">
        <v>37651800</v>
      </c>
      <c r="K430" s="3">
        <v>600</v>
      </c>
      <c r="L430" s="3">
        <v>38267400</v>
      </c>
      <c r="M430" s="3">
        <v>600</v>
      </c>
      <c r="N430" s="3">
        <v>38345400</v>
      </c>
      <c r="O430" s="3">
        <v>600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114264600</v>
      </c>
      <c r="AI430" s="3">
        <v>1800</v>
      </c>
    </row>
    <row r="431" spans="1:35" outlineLevel="4">
      <c r="A431" s="2" t="s">
        <v>693</v>
      </c>
      <c r="B431" s="2" t="s">
        <v>694</v>
      </c>
      <c r="C431" s="2" t="s">
        <v>25</v>
      </c>
      <c r="D431" s="2" t="s">
        <v>75</v>
      </c>
      <c r="E431" s="2" t="s">
        <v>76</v>
      </c>
      <c r="F431" s="2" t="s">
        <v>707</v>
      </c>
      <c r="G431" s="2" t="s">
        <v>702</v>
      </c>
      <c r="H431" s="2" t="s">
        <v>30</v>
      </c>
      <c r="I431" s="2" t="s">
        <v>703</v>
      </c>
      <c r="J431" s="3">
        <v>0</v>
      </c>
      <c r="K431" s="3">
        <v>0</v>
      </c>
      <c r="L431" s="3">
        <v>42926400</v>
      </c>
      <c r="M431" s="3">
        <v>600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42926400</v>
      </c>
      <c r="AI431" s="3">
        <v>600</v>
      </c>
    </row>
    <row r="432" spans="1:35" outlineLevel="3">
      <c r="E432" s="8" t="s">
        <v>1933</v>
      </c>
      <c r="J432" s="3">
        <f>SUBTOTAL(9,J430:J431)</f>
        <v>37651800</v>
      </c>
      <c r="K432" s="3">
        <f>SUBTOTAL(9,K430:K431)</f>
        <v>600</v>
      </c>
      <c r="L432" s="3">
        <f>SUBTOTAL(9,L430:L431)</f>
        <v>81193800</v>
      </c>
      <c r="M432" s="3">
        <f>SUBTOTAL(9,M430:M431)</f>
        <v>1200</v>
      </c>
      <c r="N432" s="3">
        <f>SUBTOTAL(9,N430:N431)</f>
        <v>38345400</v>
      </c>
      <c r="O432" s="3">
        <f>SUBTOTAL(9,O430:O431)</f>
        <v>600</v>
      </c>
      <c r="P432" s="3">
        <f>SUBTOTAL(9,P430:P431)</f>
        <v>0</v>
      </c>
      <c r="Q432" s="3">
        <f>SUBTOTAL(9,Q430:Q431)</f>
        <v>0</v>
      </c>
      <c r="R432" s="3">
        <f>SUBTOTAL(9,R430:R431)</f>
        <v>0</v>
      </c>
      <c r="S432" s="3">
        <f>SUBTOTAL(9,S430:S431)</f>
        <v>0</v>
      </c>
      <c r="T432" s="3">
        <f>SUBTOTAL(9,T430:T431)</f>
        <v>0</v>
      </c>
      <c r="U432" s="3">
        <f>SUBTOTAL(9,U430:U431)</f>
        <v>0</v>
      </c>
      <c r="V432" s="3">
        <f>SUBTOTAL(9,V430:V431)</f>
        <v>0</v>
      </c>
      <c r="W432" s="3">
        <f>SUBTOTAL(9,W430:W431)</f>
        <v>0</v>
      </c>
      <c r="X432" s="3">
        <f>SUBTOTAL(9,X430:X431)</f>
        <v>0</v>
      </c>
      <c r="Y432" s="3">
        <f>SUBTOTAL(9,Y430:Y431)</f>
        <v>0</v>
      </c>
      <c r="Z432" s="3">
        <f>SUBTOTAL(9,Z430:Z431)</f>
        <v>0</v>
      </c>
      <c r="AA432" s="3">
        <f>SUBTOTAL(9,AA430:AA431)</f>
        <v>0</v>
      </c>
      <c r="AB432" s="3">
        <f>SUBTOTAL(9,AB430:AB431)</f>
        <v>0</v>
      </c>
      <c r="AC432" s="3">
        <f>SUBTOTAL(9,AC430:AC431)</f>
        <v>0</v>
      </c>
      <c r="AD432" s="3">
        <f>SUBTOTAL(9,AD430:AD431)</f>
        <v>0</v>
      </c>
      <c r="AE432" s="3">
        <f>SUBTOTAL(9,AE430:AE431)</f>
        <v>0</v>
      </c>
      <c r="AF432" s="3">
        <f>SUBTOTAL(9,AF430:AF431)</f>
        <v>0</v>
      </c>
      <c r="AG432" s="3">
        <f>SUBTOTAL(9,AG430:AG431)</f>
        <v>0</v>
      </c>
      <c r="AH432" s="3">
        <f>SUBTOTAL(9,AH430:AH431)</f>
        <v>157191000</v>
      </c>
      <c r="AI432" s="3">
        <f>SUBTOTAL(9,AI430:AI431)</f>
        <v>2400</v>
      </c>
    </row>
    <row r="433" spans="1:35" outlineLevel="4">
      <c r="A433" s="2" t="s">
        <v>693</v>
      </c>
      <c r="B433" s="2" t="s">
        <v>694</v>
      </c>
      <c r="C433" s="2" t="s">
        <v>25</v>
      </c>
      <c r="D433" s="2" t="s">
        <v>75</v>
      </c>
      <c r="E433" s="2" t="s">
        <v>80</v>
      </c>
      <c r="F433" s="2" t="s">
        <v>708</v>
      </c>
      <c r="G433" s="2" t="s">
        <v>702</v>
      </c>
      <c r="H433" s="2" t="s">
        <v>30</v>
      </c>
      <c r="I433" s="2" t="s">
        <v>703</v>
      </c>
      <c r="J433" s="3">
        <v>42235800</v>
      </c>
      <c r="K433" s="3">
        <v>600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42235800</v>
      </c>
      <c r="AI433" s="3">
        <v>600</v>
      </c>
    </row>
    <row r="434" spans="1:35" outlineLevel="3">
      <c r="E434" s="8" t="s">
        <v>1934</v>
      </c>
      <c r="J434" s="3">
        <f>SUBTOTAL(9,J433:J433)</f>
        <v>42235800</v>
      </c>
      <c r="K434" s="3">
        <f>SUBTOTAL(9,K433:K433)</f>
        <v>600</v>
      </c>
      <c r="L434" s="3">
        <f>SUBTOTAL(9,L433:L433)</f>
        <v>0</v>
      </c>
      <c r="M434" s="3">
        <f>SUBTOTAL(9,M433:M433)</f>
        <v>0</v>
      </c>
      <c r="N434" s="3">
        <f>SUBTOTAL(9,N433:N433)</f>
        <v>0</v>
      </c>
      <c r="O434" s="3">
        <f>SUBTOTAL(9,O433:O433)</f>
        <v>0</v>
      </c>
      <c r="P434" s="3">
        <f>SUBTOTAL(9,P433:P433)</f>
        <v>0</v>
      </c>
      <c r="Q434" s="3">
        <f>SUBTOTAL(9,Q433:Q433)</f>
        <v>0</v>
      </c>
      <c r="R434" s="3">
        <f>SUBTOTAL(9,R433:R433)</f>
        <v>0</v>
      </c>
      <c r="S434" s="3">
        <f>SUBTOTAL(9,S433:S433)</f>
        <v>0</v>
      </c>
      <c r="T434" s="3">
        <f>SUBTOTAL(9,T433:T433)</f>
        <v>0</v>
      </c>
      <c r="U434" s="3">
        <f>SUBTOTAL(9,U433:U433)</f>
        <v>0</v>
      </c>
      <c r="V434" s="3">
        <f>SUBTOTAL(9,V433:V433)</f>
        <v>0</v>
      </c>
      <c r="W434" s="3">
        <f>SUBTOTAL(9,W433:W433)</f>
        <v>0</v>
      </c>
      <c r="X434" s="3">
        <f>SUBTOTAL(9,X433:X433)</f>
        <v>0</v>
      </c>
      <c r="Y434" s="3">
        <f>SUBTOTAL(9,Y433:Y433)</f>
        <v>0</v>
      </c>
      <c r="Z434" s="3">
        <f>SUBTOTAL(9,Z433:Z433)</f>
        <v>0</v>
      </c>
      <c r="AA434" s="3">
        <f>SUBTOTAL(9,AA433:AA433)</f>
        <v>0</v>
      </c>
      <c r="AB434" s="3">
        <f>SUBTOTAL(9,AB433:AB433)</f>
        <v>0</v>
      </c>
      <c r="AC434" s="3">
        <f>SUBTOTAL(9,AC433:AC433)</f>
        <v>0</v>
      </c>
      <c r="AD434" s="3">
        <f>SUBTOTAL(9,AD433:AD433)</f>
        <v>0</v>
      </c>
      <c r="AE434" s="3">
        <f>SUBTOTAL(9,AE433:AE433)</f>
        <v>0</v>
      </c>
      <c r="AF434" s="3">
        <f>SUBTOTAL(9,AF433:AF433)</f>
        <v>0</v>
      </c>
      <c r="AG434" s="3">
        <f>SUBTOTAL(9,AG433:AG433)</f>
        <v>0</v>
      </c>
      <c r="AH434" s="3">
        <f>SUBTOTAL(9,AH433:AH433)</f>
        <v>42235800</v>
      </c>
      <c r="AI434" s="3">
        <f>SUBTOTAL(9,AI433:AI433)</f>
        <v>600</v>
      </c>
    </row>
    <row r="435" spans="1:35" outlineLevel="2">
      <c r="D435" s="8" t="s">
        <v>1928</v>
      </c>
      <c r="J435" s="3">
        <f>SUBTOTAL(9,J430:J433)</f>
        <v>79887600</v>
      </c>
      <c r="K435" s="3">
        <f>SUBTOTAL(9,K430:K433)</f>
        <v>1200</v>
      </c>
      <c r="L435" s="3">
        <f>SUBTOTAL(9,L430:L433)</f>
        <v>81193800</v>
      </c>
      <c r="M435" s="3">
        <f>SUBTOTAL(9,M430:M433)</f>
        <v>1200</v>
      </c>
      <c r="N435" s="3">
        <f>SUBTOTAL(9,N430:N433)</f>
        <v>38345400</v>
      </c>
      <c r="O435" s="3">
        <f>SUBTOTAL(9,O430:O433)</f>
        <v>600</v>
      </c>
      <c r="P435" s="3">
        <f>SUBTOTAL(9,P430:P433)</f>
        <v>0</v>
      </c>
      <c r="Q435" s="3">
        <f>SUBTOTAL(9,Q430:Q433)</f>
        <v>0</v>
      </c>
      <c r="R435" s="3">
        <f>SUBTOTAL(9,R430:R433)</f>
        <v>0</v>
      </c>
      <c r="S435" s="3">
        <f>SUBTOTAL(9,S430:S433)</f>
        <v>0</v>
      </c>
      <c r="T435" s="3">
        <f>SUBTOTAL(9,T430:T433)</f>
        <v>0</v>
      </c>
      <c r="U435" s="3">
        <f>SUBTOTAL(9,U430:U433)</f>
        <v>0</v>
      </c>
      <c r="V435" s="3">
        <f>SUBTOTAL(9,V430:V433)</f>
        <v>0</v>
      </c>
      <c r="W435" s="3">
        <f>SUBTOTAL(9,W430:W433)</f>
        <v>0</v>
      </c>
      <c r="X435" s="3">
        <f>SUBTOTAL(9,X430:X433)</f>
        <v>0</v>
      </c>
      <c r="Y435" s="3">
        <f>SUBTOTAL(9,Y430:Y433)</f>
        <v>0</v>
      </c>
      <c r="Z435" s="3">
        <f>SUBTOTAL(9,Z430:Z433)</f>
        <v>0</v>
      </c>
      <c r="AA435" s="3">
        <f>SUBTOTAL(9,AA430:AA433)</f>
        <v>0</v>
      </c>
      <c r="AB435" s="3">
        <f>SUBTOTAL(9,AB430:AB433)</f>
        <v>0</v>
      </c>
      <c r="AC435" s="3">
        <f>SUBTOTAL(9,AC430:AC433)</f>
        <v>0</v>
      </c>
      <c r="AD435" s="3">
        <f>SUBTOTAL(9,AD430:AD433)</f>
        <v>0</v>
      </c>
      <c r="AE435" s="3">
        <f>SUBTOTAL(9,AE430:AE433)</f>
        <v>0</v>
      </c>
      <c r="AF435" s="3">
        <f>SUBTOTAL(9,AF430:AF433)</f>
        <v>0</v>
      </c>
      <c r="AG435" s="3">
        <f>SUBTOTAL(9,AG430:AG433)</f>
        <v>0</v>
      </c>
      <c r="AH435" s="3">
        <f>SUBTOTAL(9,AH430:AH433)</f>
        <v>199426800</v>
      </c>
      <c r="AI435" s="3">
        <f>SUBTOTAL(9,AI430:AI433)</f>
        <v>3000</v>
      </c>
    </row>
    <row r="436" spans="1:35" outlineLevel="1">
      <c r="A436" s="8" t="s">
        <v>1900</v>
      </c>
      <c r="J436" s="3">
        <f>SUBTOTAL(9,J425:J433)</f>
        <v>161892600</v>
      </c>
      <c r="K436" s="3">
        <f>SUBTOTAL(9,K425:K433)</f>
        <v>2400</v>
      </c>
      <c r="L436" s="3">
        <f>SUBTOTAL(9,L425:L433)</f>
        <v>119794200</v>
      </c>
      <c r="M436" s="3">
        <f>SUBTOTAL(9,M425:M433)</f>
        <v>1800</v>
      </c>
      <c r="N436" s="3">
        <f>SUBTOTAL(9,N425:N433)</f>
        <v>179819400</v>
      </c>
      <c r="O436" s="3">
        <f>SUBTOTAL(9,O425:O433)</f>
        <v>2600</v>
      </c>
      <c r="P436" s="3">
        <f>SUBTOTAL(9,P425:P433)</f>
        <v>0</v>
      </c>
      <c r="Q436" s="3">
        <f>SUBTOTAL(9,Q425:Q433)</f>
        <v>0</v>
      </c>
      <c r="R436" s="3">
        <f>SUBTOTAL(9,R425:R433)</f>
        <v>0</v>
      </c>
      <c r="S436" s="3">
        <f>SUBTOTAL(9,S425:S433)</f>
        <v>0</v>
      </c>
      <c r="T436" s="3">
        <f>SUBTOTAL(9,T425:T433)</f>
        <v>0</v>
      </c>
      <c r="U436" s="3">
        <f>SUBTOTAL(9,U425:U433)</f>
        <v>0</v>
      </c>
      <c r="V436" s="3">
        <f>SUBTOTAL(9,V425:V433)</f>
        <v>0</v>
      </c>
      <c r="W436" s="3">
        <f>SUBTOTAL(9,W425:W433)</f>
        <v>0</v>
      </c>
      <c r="X436" s="3">
        <f>SUBTOTAL(9,X425:X433)</f>
        <v>0</v>
      </c>
      <c r="Y436" s="3">
        <f>SUBTOTAL(9,Y425:Y433)</f>
        <v>0</v>
      </c>
      <c r="Z436" s="3">
        <f>SUBTOTAL(9,Z425:Z433)</f>
        <v>0</v>
      </c>
      <c r="AA436" s="3">
        <f>SUBTOTAL(9,AA425:AA433)</f>
        <v>0</v>
      </c>
      <c r="AB436" s="3">
        <f>SUBTOTAL(9,AB425:AB433)</f>
        <v>0</v>
      </c>
      <c r="AC436" s="3">
        <f>SUBTOTAL(9,AC425:AC433)</f>
        <v>0</v>
      </c>
      <c r="AD436" s="3">
        <f>SUBTOTAL(9,AD425:AD433)</f>
        <v>0</v>
      </c>
      <c r="AE436" s="3">
        <f>SUBTOTAL(9,AE425:AE433)</f>
        <v>0</v>
      </c>
      <c r="AF436" s="3">
        <f>SUBTOTAL(9,AF425:AF433)</f>
        <v>0</v>
      </c>
      <c r="AG436" s="3">
        <f>SUBTOTAL(9,AG425:AG433)</f>
        <v>0</v>
      </c>
      <c r="AH436" s="3">
        <f>SUBTOTAL(9,AH425:AH433)</f>
        <v>461506200</v>
      </c>
      <c r="AI436" s="3">
        <f>SUBTOTAL(9,AI425:AI433)</f>
        <v>6800</v>
      </c>
    </row>
    <row r="437" spans="1:35" outlineLevel="4">
      <c r="A437" s="2" t="s">
        <v>709</v>
      </c>
      <c r="B437" s="2" t="s">
        <v>710</v>
      </c>
      <c r="C437" s="2" t="s">
        <v>25</v>
      </c>
      <c r="D437" s="2" t="s">
        <v>26</v>
      </c>
      <c r="E437" s="2" t="s">
        <v>50</v>
      </c>
      <c r="F437" s="2" t="s">
        <v>245</v>
      </c>
      <c r="G437" s="2" t="s">
        <v>246</v>
      </c>
      <c r="H437" s="2" t="s">
        <v>30</v>
      </c>
      <c r="I437" s="2" t="s">
        <v>247</v>
      </c>
      <c r="J437" s="3">
        <v>34743500</v>
      </c>
      <c r="K437" s="3">
        <v>500</v>
      </c>
      <c r="L437" s="3">
        <v>17159250</v>
      </c>
      <c r="M437" s="3">
        <v>250</v>
      </c>
      <c r="N437" s="3">
        <v>17460250</v>
      </c>
      <c r="O437" s="3">
        <v>250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69363000</v>
      </c>
      <c r="AI437" s="3">
        <v>1000</v>
      </c>
    </row>
    <row r="438" spans="1:35" outlineLevel="3">
      <c r="E438" s="8" t="s">
        <v>1932</v>
      </c>
      <c r="J438" s="3">
        <f>SUBTOTAL(9,J437:J437)</f>
        <v>34743500</v>
      </c>
      <c r="K438" s="3">
        <f>SUBTOTAL(9,K437:K437)</f>
        <v>500</v>
      </c>
      <c r="L438" s="3">
        <f>SUBTOTAL(9,L437:L437)</f>
        <v>17159250</v>
      </c>
      <c r="M438" s="3">
        <f>SUBTOTAL(9,M437:M437)</f>
        <v>250</v>
      </c>
      <c r="N438" s="3">
        <f>SUBTOTAL(9,N437:N437)</f>
        <v>17460250</v>
      </c>
      <c r="O438" s="3">
        <f>SUBTOTAL(9,O437:O437)</f>
        <v>250</v>
      </c>
      <c r="P438" s="3">
        <f>SUBTOTAL(9,P437:P437)</f>
        <v>0</v>
      </c>
      <c r="Q438" s="3">
        <f>SUBTOTAL(9,Q437:Q437)</f>
        <v>0</v>
      </c>
      <c r="R438" s="3">
        <f>SUBTOTAL(9,R437:R437)</f>
        <v>0</v>
      </c>
      <c r="S438" s="3">
        <f>SUBTOTAL(9,S437:S437)</f>
        <v>0</v>
      </c>
      <c r="T438" s="3">
        <f>SUBTOTAL(9,T437:T437)</f>
        <v>0</v>
      </c>
      <c r="U438" s="3">
        <f>SUBTOTAL(9,U437:U437)</f>
        <v>0</v>
      </c>
      <c r="V438" s="3">
        <f>SUBTOTAL(9,V437:V437)</f>
        <v>0</v>
      </c>
      <c r="W438" s="3">
        <f>SUBTOTAL(9,W437:W437)</f>
        <v>0</v>
      </c>
      <c r="X438" s="3">
        <f>SUBTOTAL(9,X437:X437)</f>
        <v>0</v>
      </c>
      <c r="Y438" s="3">
        <f>SUBTOTAL(9,Y437:Y437)</f>
        <v>0</v>
      </c>
      <c r="Z438" s="3">
        <f>SUBTOTAL(9,Z437:Z437)</f>
        <v>0</v>
      </c>
      <c r="AA438" s="3">
        <f>SUBTOTAL(9,AA437:AA437)</f>
        <v>0</v>
      </c>
      <c r="AB438" s="3">
        <f>SUBTOTAL(9,AB437:AB437)</f>
        <v>0</v>
      </c>
      <c r="AC438" s="3">
        <f>SUBTOTAL(9,AC437:AC437)</f>
        <v>0</v>
      </c>
      <c r="AD438" s="3">
        <f>SUBTOTAL(9,AD437:AD437)</f>
        <v>0</v>
      </c>
      <c r="AE438" s="3">
        <f>SUBTOTAL(9,AE437:AE437)</f>
        <v>0</v>
      </c>
      <c r="AF438" s="3">
        <f>SUBTOTAL(9,AF437:AF437)</f>
        <v>0</v>
      </c>
      <c r="AG438" s="3">
        <f>SUBTOTAL(9,AG437:AG437)</f>
        <v>0</v>
      </c>
      <c r="AH438" s="3">
        <f>SUBTOTAL(9,AH437:AH437)</f>
        <v>69363000</v>
      </c>
      <c r="AI438" s="3">
        <f>SUBTOTAL(9,AI437:AI437)</f>
        <v>1000</v>
      </c>
    </row>
    <row r="439" spans="1:35" outlineLevel="4">
      <c r="A439" s="2" t="s">
        <v>709</v>
      </c>
      <c r="B439" s="2" t="s">
        <v>710</v>
      </c>
      <c r="C439" s="2" t="s">
        <v>25</v>
      </c>
      <c r="D439" s="2" t="s">
        <v>26</v>
      </c>
      <c r="E439" s="2" t="s">
        <v>27</v>
      </c>
      <c r="F439" s="2" t="s">
        <v>711</v>
      </c>
      <c r="G439" s="2" t="s">
        <v>712</v>
      </c>
      <c r="H439" s="2" t="s">
        <v>30</v>
      </c>
      <c r="I439" s="2" t="s">
        <v>713</v>
      </c>
      <c r="J439" s="3">
        <v>0</v>
      </c>
      <c r="K439" s="3">
        <v>0</v>
      </c>
      <c r="L439" s="3">
        <v>908040</v>
      </c>
      <c r="M439" s="3">
        <v>10</v>
      </c>
      <c r="N439" s="3">
        <v>1904140</v>
      </c>
      <c r="O439" s="3">
        <v>20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2812180</v>
      </c>
      <c r="AI439" s="3">
        <v>30</v>
      </c>
    </row>
    <row r="440" spans="1:35" outlineLevel="3">
      <c r="E440" s="8" t="s">
        <v>1930</v>
      </c>
      <c r="J440" s="3">
        <f>SUBTOTAL(9,J439:J439)</f>
        <v>0</v>
      </c>
      <c r="K440" s="3">
        <f>SUBTOTAL(9,K439:K439)</f>
        <v>0</v>
      </c>
      <c r="L440" s="3">
        <f>SUBTOTAL(9,L439:L439)</f>
        <v>908040</v>
      </c>
      <c r="M440" s="3">
        <f>SUBTOTAL(9,M439:M439)</f>
        <v>10</v>
      </c>
      <c r="N440" s="3">
        <f>SUBTOTAL(9,N439:N439)</f>
        <v>1904140</v>
      </c>
      <c r="O440" s="3">
        <f>SUBTOTAL(9,O439:O439)</f>
        <v>20</v>
      </c>
      <c r="P440" s="3">
        <f>SUBTOTAL(9,P439:P439)</f>
        <v>0</v>
      </c>
      <c r="Q440" s="3">
        <f>SUBTOTAL(9,Q439:Q439)</f>
        <v>0</v>
      </c>
      <c r="R440" s="3">
        <f>SUBTOTAL(9,R439:R439)</f>
        <v>0</v>
      </c>
      <c r="S440" s="3">
        <f>SUBTOTAL(9,S439:S439)</f>
        <v>0</v>
      </c>
      <c r="T440" s="3">
        <f>SUBTOTAL(9,T439:T439)</f>
        <v>0</v>
      </c>
      <c r="U440" s="3">
        <f>SUBTOTAL(9,U439:U439)</f>
        <v>0</v>
      </c>
      <c r="V440" s="3">
        <f>SUBTOTAL(9,V439:V439)</f>
        <v>0</v>
      </c>
      <c r="W440" s="3">
        <f>SUBTOTAL(9,W439:W439)</f>
        <v>0</v>
      </c>
      <c r="X440" s="3">
        <f>SUBTOTAL(9,X439:X439)</f>
        <v>0</v>
      </c>
      <c r="Y440" s="3">
        <f>SUBTOTAL(9,Y439:Y439)</f>
        <v>0</v>
      </c>
      <c r="Z440" s="3">
        <f>SUBTOTAL(9,Z439:Z439)</f>
        <v>0</v>
      </c>
      <c r="AA440" s="3">
        <f>SUBTOTAL(9,AA439:AA439)</f>
        <v>0</v>
      </c>
      <c r="AB440" s="3">
        <f>SUBTOTAL(9,AB439:AB439)</f>
        <v>0</v>
      </c>
      <c r="AC440" s="3">
        <f>SUBTOTAL(9,AC439:AC439)</f>
        <v>0</v>
      </c>
      <c r="AD440" s="3">
        <f>SUBTOTAL(9,AD439:AD439)</f>
        <v>0</v>
      </c>
      <c r="AE440" s="3">
        <f>SUBTOTAL(9,AE439:AE439)</f>
        <v>0</v>
      </c>
      <c r="AF440" s="3">
        <f>SUBTOTAL(9,AF439:AF439)</f>
        <v>0</v>
      </c>
      <c r="AG440" s="3">
        <f>SUBTOTAL(9,AG439:AG439)</f>
        <v>0</v>
      </c>
      <c r="AH440" s="3">
        <f>SUBTOTAL(9,AH439:AH439)</f>
        <v>2812180</v>
      </c>
      <c r="AI440" s="3">
        <f>SUBTOTAL(9,AI439:AI439)</f>
        <v>30</v>
      </c>
    </row>
    <row r="441" spans="1:35" outlineLevel="2">
      <c r="D441" s="8" t="s">
        <v>1927</v>
      </c>
      <c r="J441" s="3">
        <f>SUBTOTAL(9,J437:J439)</f>
        <v>34743500</v>
      </c>
      <c r="K441" s="3">
        <f>SUBTOTAL(9,K437:K439)</f>
        <v>500</v>
      </c>
      <c r="L441" s="3">
        <f>SUBTOTAL(9,L437:L439)</f>
        <v>18067290</v>
      </c>
      <c r="M441" s="3">
        <f>SUBTOTAL(9,M437:M439)</f>
        <v>260</v>
      </c>
      <c r="N441" s="3">
        <f>SUBTOTAL(9,N437:N439)</f>
        <v>19364390</v>
      </c>
      <c r="O441" s="3">
        <f>SUBTOTAL(9,O437:O439)</f>
        <v>270</v>
      </c>
      <c r="P441" s="3">
        <f>SUBTOTAL(9,P437:P439)</f>
        <v>0</v>
      </c>
      <c r="Q441" s="3">
        <f>SUBTOTAL(9,Q437:Q439)</f>
        <v>0</v>
      </c>
      <c r="R441" s="3">
        <f>SUBTOTAL(9,R437:R439)</f>
        <v>0</v>
      </c>
      <c r="S441" s="3">
        <f>SUBTOTAL(9,S437:S439)</f>
        <v>0</v>
      </c>
      <c r="T441" s="3">
        <f>SUBTOTAL(9,T437:T439)</f>
        <v>0</v>
      </c>
      <c r="U441" s="3">
        <f>SUBTOTAL(9,U437:U439)</f>
        <v>0</v>
      </c>
      <c r="V441" s="3">
        <f>SUBTOTAL(9,V437:V439)</f>
        <v>0</v>
      </c>
      <c r="W441" s="3">
        <f>SUBTOTAL(9,W437:W439)</f>
        <v>0</v>
      </c>
      <c r="X441" s="3">
        <f>SUBTOTAL(9,X437:X439)</f>
        <v>0</v>
      </c>
      <c r="Y441" s="3">
        <f>SUBTOTAL(9,Y437:Y439)</f>
        <v>0</v>
      </c>
      <c r="Z441" s="3">
        <f>SUBTOTAL(9,Z437:Z439)</f>
        <v>0</v>
      </c>
      <c r="AA441" s="3">
        <f>SUBTOTAL(9,AA437:AA439)</f>
        <v>0</v>
      </c>
      <c r="AB441" s="3">
        <f>SUBTOTAL(9,AB437:AB439)</f>
        <v>0</v>
      </c>
      <c r="AC441" s="3">
        <f>SUBTOTAL(9,AC437:AC439)</f>
        <v>0</v>
      </c>
      <c r="AD441" s="3">
        <f>SUBTOTAL(9,AD437:AD439)</f>
        <v>0</v>
      </c>
      <c r="AE441" s="3">
        <f>SUBTOTAL(9,AE437:AE439)</f>
        <v>0</v>
      </c>
      <c r="AF441" s="3">
        <f>SUBTOTAL(9,AF437:AF439)</f>
        <v>0</v>
      </c>
      <c r="AG441" s="3">
        <f>SUBTOTAL(9,AG437:AG439)</f>
        <v>0</v>
      </c>
      <c r="AH441" s="3">
        <f>SUBTOTAL(9,AH437:AH439)</f>
        <v>72175180</v>
      </c>
      <c r="AI441" s="3">
        <f>SUBTOTAL(9,AI437:AI439)</f>
        <v>1030</v>
      </c>
    </row>
    <row r="442" spans="1:35" outlineLevel="4">
      <c r="A442" s="2" t="s">
        <v>709</v>
      </c>
      <c r="B442" s="2" t="s">
        <v>710</v>
      </c>
      <c r="C442" s="2" t="s">
        <v>25</v>
      </c>
      <c r="D442" s="2" t="s">
        <v>75</v>
      </c>
      <c r="E442" s="2" t="s">
        <v>483</v>
      </c>
      <c r="F442" s="2" t="s">
        <v>714</v>
      </c>
      <c r="G442" s="2" t="s">
        <v>715</v>
      </c>
      <c r="H442" s="2" t="s">
        <v>30</v>
      </c>
      <c r="I442" s="2" t="s">
        <v>716</v>
      </c>
      <c r="J442" s="3">
        <v>0</v>
      </c>
      <c r="K442" s="3">
        <v>0</v>
      </c>
      <c r="L442" s="3">
        <v>0</v>
      </c>
      <c r="M442" s="3">
        <v>0</v>
      </c>
      <c r="N442" s="3">
        <v>3721440</v>
      </c>
      <c r="O442" s="3">
        <v>80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3721440</v>
      </c>
      <c r="AI442" s="3">
        <v>80</v>
      </c>
    </row>
    <row r="443" spans="1:35" outlineLevel="3">
      <c r="E443" s="8" t="s">
        <v>1938</v>
      </c>
      <c r="J443" s="3">
        <f>SUBTOTAL(9,J442:J442)</f>
        <v>0</v>
      </c>
      <c r="K443" s="3">
        <f>SUBTOTAL(9,K442:K442)</f>
        <v>0</v>
      </c>
      <c r="L443" s="3">
        <f>SUBTOTAL(9,L442:L442)</f>
        <v>0</v>
      </c>
      <c r="M443" s="3">
        <f>SUBTOTAL(9,M442:M442)</f>
        <v>0</v>
      </c>
      <c r="N443" s="3">
        <f>SUBTOTAL(9,N442:N442)</f>
        <v>3721440</v>
      </c>
      <c r="O443" s="3">
        <f>SUBTOTAL(9,O442:O442)</f>
        <v>80</v>
      </c>
      <c r="P443" s="3">
        <f>SUBTOTAL(9,P442:P442)</f>
        <v>0</v>
      </c>
      <c r="Q443" s="3">
        <f>SUBTOTAL(9,Q442:Q442)</f>
        <v>0</v>
      </c>
      <c r="R443" s="3">
        <f>SUBTOTAL(9,R442:R442)</f>
        <v>0</v>
      </c>
      <c r="S443" s="3">
        <f>SUBTOTAL(9,S442:S442)</f>
        <v>0</v>
      </c>
      <c r="T443" s="3">
        <f>SUBTOTAL(9,T442:T442)</f>
        <v>0</v>
      </c>
      <c r="U443" s="3">
        <f>SUBTOTAL(9,U442:U442)</f>
        <v>0</v>
      </c>
      <c r="V443" s="3">
        <f>SUBTOTAL(9,V442:V442)</f>
        <v>0</v>
      </c>
      <c r="W443" s="3">
        <f>SUBTOTAL(9,W442:W442)</f>
        <v>0</v>
      </c>
      <c r="X443" s="3">
        <f>SUBTOTAL(9,X442:X442)</f>
        <v>0</v>
      </c>
      <c r="Y443" s="3">
        <f>SUBTOTAL(9,Y442:Y442)</f>
        <v>0</v>
      </c>
      <c r="Z443" s="3">
        <f>SUBTOTAL(9,Z442:Z442)</f>
        <v>0</v>
      </c>
      <c r="AA443" s="3">
        <f>SUBTOTAL(9,AA442:AA442)</f>
        <v>0</v>
      </c>
      <c r="AB443" s="3">
        <f>SUBTOTAL(9,AB442:AB442)</f>
        <v>0</v>
      </c>
      <c r="AC443" s="3">
        <f>SUBTOTAL(9,AC442:AC442)</f>
        <v>0</v>
      </c>
      <c r="AD443" s="3">
        <f>SUBTOTAL(9,AD442:AD442)</f>
        <v>0</v>
      </c>
      <c r="AE443" s="3">
        <f>SUBTOTAL(9,AE442:AE442)</f>
        <v>0</v>
      </c>
      <c r="AF443" s="3">
        <f>SUBTOTAL(9,AF442:AF442)</f>
        <v>0</v>
      </c>
      <c r="AG443" s="3">
        <f>SUBTOTAL(9,AG442:AG442)</f>
        <v>0</v>
      </c>
      <c r="AH443" s="3">
        <f>SUBTOTAL(9,AH442:AH442)</f>
        <v>3721440</v>
      </c>
      <c r="AI443" s="3">
        <f>SUBTOTAL(9,AI442:AI442)</f>
        <v>80</v>
      </c>
    </row>
    <row r="444" spans="1:35" outlineLevel="2">
      <c r="D444" s="8" t="s">
        <v>1928</v>
      </c>
      <c r="J444" s="3">
        <f>SUBTOTAL(9,J442:J442)</f>
        <v>0</v>
      </c>
      <c r="K444" s="3">
        <f>SUBTOTAL(9,K442:K442)</f>
        <v>0</v>
      </c>
      <c r="L444" s="3">
        <f>SUBTOTAL(9,L442:L442)</f>
        <v>0</v>
      </c>
      <c r="M444" s="3">
        <f>SUBTOTAL(9,M442:M442)</f>
        <v>0</v>
      </c>
      <c r="N444" s="3">
        <f>SUBTOTAL(9,N442:N442)</f>
        <v>3721440</v>
      </c>
      <c r="O444" s="3">
        <f>SUBTOTAL(9,O442:O442)</f>
        <v>80</v>
      </c>
      <c r="P444" s="3">
        <f>SUBTOTAL(9,P442:P442)</f>
        <v>0</v>
      </c>
      <c r="Q444" s="3">
        <f>SUBTOTAL(9,Q442:Q442)</f>
        <v>0</v>
      </c>
      <c r="R444" s="3">
        <f>SUBTOTAL(9,R442:R442)</f>
        <v>0</v>
      </c>
      <c r="S444" s="3">
        <f>SUBTOTAL(9,S442:S442)</f>
        <v>0</v>
      </c>
      <c r="T444" s="3">
        <f>SUBTOTAL(9,T442:T442)</f>
        <v>0</v>
      </c>
      <c r="U444" s="3">
        <f>SUBTOTAL(9,U442:U442)</f>
        <v>0</v>
      </c>
      <c r="V444" s="3">
        <f>SUBTOTAL(9,V442:V442)</f>
        <v>0</v>
      </c>
      <c r="W444" s="3">
        <f>SUBTOTAL(9,W442:W442)</f>
        <v>0</v>
      </c>
      <c r="X444" s="3">
        <f>SUBTOTAL(9,X442:X442)</f>
        <v>0</v>
      </c>
      <c r="Y444" s="3">
        <f>SUBTOTAL(9,Y442:Y442)</f>
        <v>0</v>
      </c>
      <c r="Z444" s="3">
        <f>SUBTOTAL(9,Z442:Z442)</f>
        <v>0</v>
      </c>
      <c r="AA444" s="3">
        <f>SUBTOTAL(9,AA442:AA442)</f>
        <v>0</v>
      </c>
      <c r="AB444" s="3">
        <f>SUBTOTAL(9,AB442:AB442)</f>
        <v>0</v>
      </c>
      <c r="AC444" s="3">
        <f>SUBTOTAL(9,AC442:AC442)</f>
        <v>0</v>
      </c>
      <c r="AD444" s="3">
        <f>SUBTOTAL(9,AD442:AD442)</f>
        <v>0</v>
      </c>
      <c r="AE444" s="3">
        <f>SUBTOTAL(9,AE442:AE442)</f>
        <v>0</v>
      </c>
      <c r="AF444" s="3">
        <f>SUBTOTAL(9,AF442:AF442)</f>
        <v>0</v>
      </c>
      <c r="AG444" s="3">
        <f>SUBTOTAL(9,AG442:AG442)</f>
        <v>0</v>
      </c>
      <c r="AH444" s="3">
        <f>SUBTOTAL(9,AH442:AH442)</f>
        <v>3721440</v>
      </c>
      <c r="AI444" s="3">
        <f>SUBTOTAL(9,AI442:AI442)</f>
        <v>80</v>
      </c>
    </row>
    <row r="445" spans="1:35" outlineLevel="1">
      <c r="A445" s="8" t="s">
        <v>1901</v>
      </c>
      <c r="J445" s="3">
        <f>SUBTOTAL(9,J437:J442)</f>
        <v>34743500</v>
      </c>
      <c r="K445" s="3">
        <f>SUBTOTAL(9,K437:K442)</f>
        <v>500</v>
      </c>
      <c r="L445" s="3">
        <f>SUBTOTAL(9,L437:L442)</f>
        <v>18067290</v>
      </c>
      <c r="M445" s="3">
        <f>SUBTOTAL(9,M437:M442)</f>
        <v>260</v>
      </c>
      <c r="N445" s="3">
        <f>SUBTOTAL(9,N437:N442)</f>
        <v>23085830</v>
      </c>
      <c r="O445" s="3">
        <f>SUBTOTAL(9,O437:O442)</f>
        <v>350</v>
      </c>
      <c r="P445" s="3">
        <f>SUBTOTAL(9,P437:P442)</f>
        <v>0</v>
      </c>
      <c r="Q445" s="3">
        <f>SUBTOTAL(9,Q437:Q442)</f>
        <v>0</v>
      </c>
      <c r="R445" s="3">
        <f>SUBTOTAL(9,R437:R442)</f>
        <v>0</v>
      </c>
      <c r="S445" s="3">
        <f>SUBTOTAL(9,S437:S442)</f>
        <v>0</v>
      </c>
      <c r="T445" s="3">
        <f>SUBTOTAL(9,T437:T442)</f>
        <v>0</v>
      </c>
      <c r="U445" s="3">
        <f>SUBTOTAL(9,U437:U442)</f>
        <v>0</v>
      </c>
      <c r="V445" s="3">
        <f>SUBTOTAL(9,V437:V442)</f>
        <v>0</v>
      </c>
      <c r="W445" s="3">
        <f>SUBTOTAL(9,W437:W442)</f>
        <v>0</v>
      </c>
      <c r="X445" s="3">
        <f>SUBTOTAL(9,X437:X442)</f>
        <v>0</v>
      </c>
      <c r="Y445" s="3">
        <f>SUBTOTAL(9,Y437:Y442)</f>
        <v>0</v>
      </c>
      <c r="Z445" s="3">
        <f>SUBTOTAL(9,Z437:Z442)</f>
        <v>0</v>
      </c>
      <c r="AA445" s="3">
        <f>SUBTOTAL(9,AA437:AA442)</f>
        <v>0</v>
      </c>
      <c r="AB445" s="3">
        <f>SUBTOTAL(9,AB437:AB442)</f>
        <v>0</v>
      </c>
      <c r="AC445" s="3">
        <f>SUBTOTAL(9,AC437:AC442)</f>
        <v>0</v>
      </c>
      <c r="AD445" s="3">
        <f>SUBTOTAL(9,AD437:AD442)</f>
        <v>0</v>
      </c>
      <c r="AE445" s="3">
        <f>SUBTOTAL(9,AE437:AE442)</f>
        <v>0</v>
      </c>
      <c r="AF445" s="3">
        <f>SUBTOTAL(9,AF437:AF442)</f>
        <v>0</v>
      </c>
      <c r="AG445" s="3">
        <f>SUBTOTAL(9,AG437:AG442)</f>
        <v>0</v>
      </c>
      <c r="AH445" s="3">
        <f>SUBTOTAL(9,AH437:AH442)</f>
        <v>75896620</v>
      </c>
      <c r="AI445" s="3">
        <f>SUBTOTAL(9,AI437:AI442)</f>
        <v>1110</v>
      </c>
    </row>
    <row r="446" spans="1:35" outlineLevel="4">
      <c r="A446" s="2" t="s">
        <v>717</v>
      </c>
      <c r="B446" s="2" t="s">
        <v>718</v>
      </c>
      <c r="C446" s="2" t="s">
        <v>118</v>
      </c>
      <c r="D446" s="2" t="s">
        <v>26</v>
      </c>
      <c r="E446" s="2" t="s">
        <v>50</v>
      </c>
      <c r="F446" s="2" t="s">
        <v>719</v>
      </c>
      <c r="G446" s="2" t="s">
        <v>720</v>
      </c>
      <c r="H446" s="2" t="s">
        <v>30</v>
      </c>
      <c r="I446" s="2" t="s">
        <v>721</v>
      </c>
      <c r="J446" s="3">
        <v>547175</v>
      </c>
      <c r="K446" s="3">
        <v>5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547175</v>
      </c>
      <c r="AI446" s="3">
        <v>5</v>
      </c>
    </row>
    <row r="447" spans="1:35" outlineLevel="4">
      <c r="A447" s="2" t="s">
        <v>717</v>
      </c>
      <c r="B447" s="2" t="s">
        <v>718</v>
      </c>
      <c r="C447" s="2" t="s">
        <v>118</v>
      </c>
      <c r="D447" s="2" t="s">
        <v>26</v>
      </c>
      <c r="E447" s="2" t="s">
        <v>50</v>
      </c>
      <c r="F447" s="2" t="s">
        <v>722</v>
      </c>
      <c r="G447" s="2" t="s">
        <v>723</v>
      </c>
      <c r="H447" s="2" t="s">
        <v>30</v>
      </c>
      <c r="I447" s="2" t="s">
        <v>724</v>
      </c>
      <c r="J447" s="3">
        <v>4536140</v>
      </c>
      <c r="K447" s="3">
        <v>35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4536140</v>
      </c>
      <c r="AI447" s="3">
        <v>35</v>
      </c>
    </row>
    <row r="448" spans="1:35" outlineLevel="4">
      <c r="A448" s="2" t="s">
        <v>717</v>
      </c>
      <c r="B448" s="2" t="s">
        <v>718</v>
      </c>
      <c r="C448" s="2" t="s">
        <v>118</v>
      </c>
      <c r="D448" s="2" t="s">
        <v>26</v>
      </c>
      <c r="E448" s="2" t="s">
        <v>50</v>
      </c>
      <c r="F448" s="2" t="s">
        <v>725</v>
      </c>
      <c r="G448" s="2" t="s">
        <v>726</v>
      </c>
      <c r="H448" s="2" t="s">
        <v>30</v>
      </c>
      <c r="I448" s="2" t="s">
        <v>727</v>
      </c>
      <c r="J448" s="3">
        <v>878885</v>
      </c>
      <c r="K448" s="3">
        <v>7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878885</v>
      </c>
      <c r="AI448" s="3">
        <v>7</v>
      </c>
    </row>
    <row r="449" spans="1:35" outlineLevel="4">
      <c r="A449" s="2" t="s">
        <v>717</v>
      </c>
      <c r="B449" s="2" t="s">
        <v>718</v>
      </c>
      <c r="C449" s="2" t="s">
        <v>118</v>
      </c>
      <c r="D449" s="2" t="s">
        <v>26</v>
      </c>
      <c r="E449" s="2" t="s">
        <v>50</v>
      </c>
      <c r="F449" s="2" t="s">
        <v>728</v>
      </c>
      <c r="G449" s="2" t="s">
        <v>729</v>
      </c>
      <c r="H449" s="2" t="s">
        <v>30</v>
      </c>
      <c r="I449" s="2" t="s">
        <v>730</v>
      </c>
      <c r="J449" s="3">
        <v>0</v>
      </c>
      <c r="K449" s="3">
        <v>0</v>
      </c>
      <c r="L449" s="3">
        <v>528440</v>
      </c>
      <c r="M449" s="3">
        <v>5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528440</v>
      </c>
      <c r="AI449" s="3">
        <v>5</v>
      </c>
    </row>
    <row r="450" spans="1:35" outlineLevel="4">
      <c r="A450" s="2" t="s">
        <v>717</v>
      </c>
      <c r="B450" s="2" t="s">
        <v>718</v>
      </c>
      <c r="C450" s="2" t="s">
        <v>118</v>
      </c>
      <c r="D450" s="2" t="s">
        <v>26</v>
      </c>
      <c r="E450" s="2" t="s">
        <v>50</v>
      </c>
      <c r="F450" s="2" t="s">
        <v>731</v>
      </c>
      <c r="G450" s="2" t="s">
        <v>732</v>
      </c>
      <c r="H450" s="2" t="s">
        <v>30</v>
      </c>
      <c r="I450" s="2" t="s">
        <v>733</v>
      </c>
      <c r="J450" s="3">
        <v>0</v>
      </c>
      <c r="K450" s="3">
        <v>0</v>
      </c>
      <c r="L450" s="3">
        <v>0</v>
      </c>
      <c r="M450" s="3">
        <v>0</v>
      </c>
      <c r="N450" s="3">
        <v>259036</v>
      </c>
      <c r="O450" s="3">
        <v>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259036</v>
      </c>
      <c r="AI450" s="3">
        <v>2</v>
      </c>
    </row>
    <row r="451" spans="1:35" outlineLevel="4">
      <c r="A451" s="2" t="s">
        <v>717</v>
      </c>
      <c r="B451" s="2" t="s">
        <v>718</v>
      </c>
      <c r="C451" s="2" t="s">
        <v>118</v>
      </c>
      <c r="D451" s="2" t="s">
        <v>26</v>
      </c>
      <c r="E451" s="2" t="s">
        <v>50</v>
      </c>
      <c r="F451" s="2" t="s">
        <v>328</v>
      </c>
      <c r="G451" s="2" t="s">
        <v>329</v>
      </c>
      <c r="H451" s="2" t="s">
        <v>30</v>
      </c>
      <c r="I451" s="2" t="s">
        <v>330</v>
      </c>
      <c r="J451" s="3">
        <v>641480</v>
      </c>
      <c r="K451" s="3">
        <v>5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641480</v>
      </c>
      <c r="AI451" s="3">
        <v>5</v>
      </c>
    </row>
    <row r="452" spans="1:35" outlineLevel="4">
      <c r="A452" s="2" t="s">
        <v>717</v>
      </c>
      <c r="B452" s="2" t="s">
        <v>718</v>
      </c>
      <c r="C452" s="2" t="s">
        <v>118</v>
      </c>
      <c r="D452" s="2" t="s">
        <v>26</v>
      </c>
      <c r="E452" s="2" t="s">
        <v>50</v>
      </c>
      <c r="F452" s="2" t="s">
        <v>734</v>
      </c>
      <c r="G452" s="2" t="s">
        <v>735</v>
      </c>
      <c r="H452" s="2" t="s">
        <v>30</v>
      </c>
      <c r="I452" s="2" t="s">
        <v>736</v>
      </c>
      <c r="J452" s="3">
        <v>0</v>
      </c>
      <c r="K452" s="3">
        <v>0</v>
      </c>
      <c r="L452" s="3">
        <v>2149238</v>
      </c>
      <c r="M452" s="3">
        <v>14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2149238</v>
      </c>
      <c r="AI452" s="3">
        <v>14</v>
      </c>
    </row>
    <row r="453" spans="1:35" outlineLevel="4">
      <c r="A453" s="2" t="s">
        <v>717</v>
      </c>
      <c r="B453" s="2" t="s">
        <v>718</v>
      </c>
      <c r="C453" s="2" t="s">
        <v>118</v>
      </c>
      <c r="D453" s="2" t="s">
        <v>26</v>
      </c>
      <c r="E453" s="2" t="s">
        <v>50</v>
      </c>
      <c r="F453" s="2" t="s">
        <v>737</v>
      </c>
      <c r="G453" s="2" t="s">
        <v>738</v>
      </c>
      <c r="H453" s="2" t="s">
        <v>30</v>
      </c>
      <c r="I453" s="2" t="s">
        <v>739</v>
      </c>
      <c r="J453" s="3">
        <v>0</v>
      </c>
      <c r="K453" s="3">
        <v>0</v>
      </c>
      <c r="L453" s="3">
        <v>1904210</v>
      </c>
      <c r="M453" s="3">
        <v>14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1904210</v>
      </c>
      <c r="AI453" s="3">
        <v>14</v>
      </c>
    </row>
    <row r="454" spans="1:35" outlineLevel="3">
      <c r="E454" s="8" t="s">
        <v>1932</v>
      </c>
      <c r="J454" s="3">
        <f>SUBTOTAL(9,J446:J453)</f>
        <v>6603680</v>
      </c>
      <c r="K454" s="3">
        <f>SUBTOTAL(9,K446:K453)</f>
        <v>52</v>
      </c>
      <c r="L454" s="3">
        <f>SUBTOTAL(9,L446:L453)</f>
        <v>4581888</v>
      </c>
      <c r="M454" s="3">
        <f>SUBTOTAL(9,M446:M453)</f>
        <v>33</v>
      </c>
      <c r="N454" s="3">
        <f>SUBTOTAL(9,N446:N453)</f>
        <v>259036</v>
      </c>
      <c r="O454" s="3">
        <f>SUBTOTAL(9,O446:O453)</f>
        <v>2</v>
      </c>
      <c r="P454" s="3">
        <f>SUBTOTAL(9,P446:P453)</f>
        <v>0</v>
      </c>
      <c r="Q454" s="3">
        <f>SUBTOTAL(9,Q446:Q453)</f>
        <v>0</v>
      </c>
      <c r="R454" s="3">
        <f>SUBTOTAL(9,R446:R453)</f>
        <v>0</v>
      </c>
      <c r="S454" s="3">
        <f>SUBTOTAL(9,S446:S453)</f>
        <v>0</v>
      </c>
      <c r="T454" s="3">
        <f>SUBTOTAL(9,T446:T453)</f>
        <v>0</v>
      </c>
      <c r="U454" s="3">
        <f>SUBTOTAL(9,U446:U453)</f>
        <v>0</v>
      </c>
      <c r="V454" s="3">
        <f>SUBTOTAL(9,V446:V453)</f>
        <v>0</v>
      </c>
      <c r="W454" s="3">
        <f>SUBTOTAL(9,W446:W453)</f>
        <v>0</v>
      </c>
      <c r="X454" s="3">
        <f>SUBTOTAL(9,X446:X453)</f>
        <v>0</v>
      </c>
      <c r="Y454" s="3">
        <f>SUBTOTAL(9,Y446:Y453)</f>
        <v>0</v>
      </c>
      <c r="Z454" s="3">
        <f>SUBTOTAL(9,Z446:Z453)</f>
        <v>0</v>
      </c>
      <c r="AA454" s="3">
        <f>SUBTOTAL(9,AA446:AA453)</f>
        <v>0</v>
      </c>
      <c r="AB454" s="3">
        <f>SUBTOTAL(9,AB446:AB453)</f>
        <v>0</v>
      </c>
      <c r="AC454" s="3">
        <f>SUBTOTAL(9,AC446:AC453)</f>
        <v>0</v>
      </c>
      <c r="AD454" s="3">
        <f>SUBTOTAL(9,AD446:AD453)</f>
        <v>0</v>
      </c>
      <c r="AE454" s="3">
        <f>SUBTOTAL(9,AE446:AE453)</f>
        <v>0</v>
      </c>
      <c r="AF454" s="3">
        <f>SUBTOTAL(9,AF446:AF453)</f>
        <v>0</v>
      </c>
      <c r="AG454" s="3">
        <f>SUBTOTAL(9,AG446:AG453)</f>
        <v>0</v>
      </c>
      <c r="AH454" s="3">
        <f>SUBTOTAL(9,AH446:AH453)</f>
        <v>11444604</v>
      </c>
      <c r="AI454" s="3">
        <f>SUBTOTAL(9,AI446:AI453)</f>
        <v>87</v>
      </c>
    </row>
    <row r="455" spans="1:35" outlineLevel="4">
      <c r="A455" s="2" t="s">
        <v>717</v>
      </c>
      <c r="B455" s="2" t="s">
        <v>718</v>
      </c>
      <c r="C455" s="2" t="s">
        <v>118</v>
      </c>
      <c r="D455" s="2" t="s">
        <v>26</v>
      </c>
      <c r="E455" s="2" t="s">
        <v>27</v>
      </c>
      <c r="F455" s="2" t="s">
        <v>740</v>
      </c>
      <c r="G455" s="2" t="s">
        <v>741</v>
      </c>
      <c r="H455" s="2" t="s">
        <v>30</v>
      </c>
      <c r="I455" s="2" t="s">
        <v>742</v>
      </c>
      <c r="J455" s="3">
        <v>1637700</v>
      </c>
      <c r="K455" s="3">
        <v>15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1637700</v>
      </c>
      <c r="AI455" s="3">
        <v>15</v>
      </c>
    </row>
    <row r="456" spans="1:35" outlineLevel="3">
      <c r="E456" s="8" t="s">
        <v>1930</v>
      </c>
      <c r="J456" s="3">
        <f>SUBTOTAL(9,J455:J455)</f>
        <v>1637700</v>
      </c>
      <c r="K456" s="3">
        <f>SUBTOTAL(9,K455:K455)</f>
        <v>15</v>
      </c>
      <c r="L456" s="3">
        <f>SUBTOTAL(9,L455:L455)</f>
        <v>0</v>
      </c>
      <c r="M456" s="3">
        <f>SUBTOTAL(9,M455:M455)</f>
        <v>0</v>
      </c>
      <c r="N456" s="3">
        <f>SUBTOTAL(9,N455:N455)</f>
        <v>0</v>
      </c>
      <c r="O456" s="3">
        <f>SUBTOTAL(9,O455:O455)</f>
        <v>0</v>
      </c>
      <c r="P456" s="3">
        <f>SUBTOTAL(9,P455:P455)</f>
        <v>0</v>
      </c>
      <c r="Q456" s="3">
        <f>SUBTOTAL(9,Q455:Q455)</f>
        <v>0</v>
      </c>
      <c r="R456" s="3">
        <f>SUBTOTAL(9,R455:R455)</f>
        <v>0</v>
      </c>
      <c r="S456" s="3">
        <f>SUBTOTAL(9,S455:S455)</f>
        <v>0</v>
      </c>
      <c r="T456" s="3">
        <f>SUBTOTAL(9,T455:T455)</f>
        <v>0</v>
      </c>
      <c r="U456" s="3">
        <f>SUBTOTAL(9,U455:U455)</f>
        <v>0</v>
      </c>
      <c r="V456" s="3">
        <f>SUBTOTAL(9,V455:V455)</f>
        <v>0</v>
      </c>
      <c r="W456" s="3">
        <f>SUBTOTAL(9,W455:W455)</f>
        <v>0</v>
      </c>
      <c r="X456" s="3">
        <f>SUBTOTAL(9,X455:X455)</f>
        <v>0</v>
      </c>
      <c r="Y456" s="3">
        <f>SUBTOTAL(9,Y455:Y455)</f>
        <v>0</v>
      </c>
      <c r="Z456" s="3">
        <f>SUBTOTAL(9,Z455:Z455)</f>
        <v>0</v>
      </c>
      <c r="AA456" s="3">
        <f>SUBTOTAL(9,AA455:AA455)</f>
        <v>0</v>
      </c>
      <c r="AB456" s="3">
        <f>SUBTOTAL(9,AB455:AB455)</f>
        <v>0</v>
      </c>
      <c r="AC456" s="3">
        <f>SUBTOTAL(9,AC455:AC455)</f>
        <v>0</v>
      </c>
      <c r="AD456" s="3">
        <f>SUBTOTAL(9,AD455:AD455)</f>
        <v>0</v>
      </c>
      <c r="AE456" s="3">
        <f>SUBTOTAL(9,AE455:AE455)</f>
        <v>0</v>
      </c>
      <c r="AF456" s="3">
        <f>SUBTOTAL(9,AF455:AF455)</f>
        <v>0</v>
      </c>
      <c r="AG456" s="3">
        <f>SUBTOTAL(9,AG455:AG455)</f>
        <v>0</v>
      </c>
      <c r="AH456" s="3">
        <f>SUBTOTAL(9,AH455:AH455)</f>
        <v>1637700</v>
      </c>
      <c r="AI456" s="3">
        <f>SUBTOTAL(9,AI455:AI455)</f>
        <v>15</v>
      </c>
    </row>
    <row r="457" spans="1:35" outlineLevel="2">
      <c r="D457" s="8" t="s">
        <v>1927</v>
      </c>
      <c r="J457" s="3">
        <f>SUBTOTAL(9,J446:J455)</f>
        <v>8241380</v>
      </c>
      <c r="K457" s="3">
        <f>SUBTOTAL(9,K446:K455)</f>
        <v>67</v>
      </c>
      <c r="L457" s="3">
        <f>SUBTOTAL(9,L446:L455)</f>
        <v>4581888</v>
      </c>
      <c r="M457" s="3">
        <f>SUBTOTAL(9,M446:M455)</f>
        <v>33</v>
      </c>
      <c r="N457" s="3">
        <f>SUBTOTAL(9,N446:N455)</f>
        <v>259036</v>
      </c>
      <c r="O457" s="3">
        <f>SUBTOTAL(9,O446:O455)</f>
        <v>2</v>
      </c>
      <c r="P457" s="3">
        <f>SUBTOTAL(9,P446:P455)</f>
        <v>0</v>
      </c>
      <c r="Q457" s="3">
        <f>SUBTOTAL(9,Q446:Q455)</f>
        <v>0</v>
      </c>
      <c r="R457" s="3">
        <f>SUBTOTAL(9,R446:R455)</f>
        <v>0</v>
      </c>
      <c r="S457" s="3">
        <f>SUBTOTAL(9,S446:S455)</f>
        <v>0</v>
      </c>
      <c r="T457" s="3">
        <f>SUBTOTAL(9,T446:T455)</f>
        <v>0</v>
      </c>
      <c r="U457" s="3">
        <f>SUBTOTAL(9,U446:U455)</f>
        <v>0</v>
      </c>
      <c r="V457" s="3">
        <f>SUBTOTAL(9,V446:V455)</f>
        <v>0</v>
      </c>
      <c r="W457" s="3">
        <f>SUBTOTAL(9,W446:W455)</f>
        <v>0</v>
      </c>
      <c r="X457" s="3">
        <f>SUBTOTAL(9,X446:X455)</f>
        <v>0</v>
      </c>
      <c r="Y457" s="3">
        <f>SUBTOTAL(9,Y446:Y455)</f>
        <v>0</v>
      </c>
      <c r="Z457" s="3">
        <f>SUBTOTAL(9,Z446:Z455)</f>
        <v>0</v>
      </c>
      <c r="AA457" s="3">
        <f>SUBTOTAL(9,AA446:AA455)</f>
        <v>0</v>
      </c>
      <c r="AB457" s="3">
        <f>SUBTOTAL(9,AB446:AB455)</f>
        <v>0</v>
      </c>
      <c r="AC457" s="3">
        <f>SUBTOTAL(9,AC446:AC455)</f>
        <v>0</v>
      </c>
      <c r="AD457" s="3">
        <f>SUBTOTAL(9,AD446:AD455)</f>
        <v>0</v>
      </c>
      <c r="AE457" s="3">
        <f>SUBTOTAL(9,AE446:AE455)</f>
        <v>0</v>
      </c>
      <c r="AF457" s="3">
        <f>SUBTOTAL(9,AF446:AF455)</f>
        <v>0</v>
      </c>
      <c r="AG457" s="3">
        <f>SUBTOTAL(9,AG446:AG455)</f>
        <v>0</v>
      </c>
      <c r="AH457" s="3">
        <f>SUBTOTAL(9,AH446:AH455)</f>
        <v>13082304</v>
      </c>
      <c r="AI457" s="3">
        <f>SUBTOTAL(9,AI446:AI455)</f>
        <v>102</v>
      </c>
    </row>
    <row r="458" spans="1:35" outlineLevel="4">
      <c r="A458" s="2" t="s">
        <v>717</v>
      </c>
      <c r="B458" s="2" t="s">
        <v>718</v>
      </c>
      <c r="C458" s="2" t="s">
        <v>118</v>
      </c>
      <c r="D458" s="2" t="s">
        <v>75</v>
      </c>
      <c r="E458" s="2" t="s">
        <v>106</v>
      </c>
      <c r="F458" s="2" t="s">
        <v>743</v>
      </c>
      <c r="G458" s="2" t="s">
        <v>744</v>
      </c>
      <c r="H458" s="2" t="s">
        <v>30</v>
      </c>
      <c r="I458" s="2" t="s">
        <v>745</v>
      </c>
      <c r="J458" s="3">
        <v>0</v>
      </c>
      <c r="K458" s="3">
        <v>0</v>
      </c>
      <c r="L458" s="3">
        <v>713835</v>
      </c>
      <c r="M458" s="3">
        <v>5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713835</v>
      </c>
      <c r="AI458" s="3">
        <v>5</v>
      </c>
    </row>
    <row r="459" spans="1:35" outlineLevel="3">
      <c r="E459" s="8" t="s">
        <v>1936</v>
      </c>
      <c r="J459" s="3">
        <f>SUBTOTAL(9,J458:J458)</f>
        <v>0</v>
      </c>
      <c r="K459" s="3">
        <f>SUBTOTAL(9,K458:K458)</f>
        <v>0</v>
      </c>
      <c r="L459" s="3">
        <f>SUBTOTAL(9,L458:L458)</f>
        <v>713835</v>
      </c>
      <c r="M459" s="3">
        <f>SUBTOTAL(9,M458:M458)</f>
        <v>5</v>
      </c>
      <c r="N459" s="3">
        <f>SUBTOTAL(9,N458:N458)</f>
        <v>0</v>
      </c>
      <c r="O459" s="3">
        <f>SUBTOTAL(9,O458:O458)</f>
        <v>0</v>
      </c>
      <c r="P459" s="3">
        <f>SUBTOTAL(9,P458:P458)</f>
        <v>0</v>
      </c>
      <c r="Q459" s="3">
        <f>SUBTOTAL(9,Q458:Q458)</f>
        <v>0</v>
      </c>
      <c r="R459" s="3">
        <f>SUBTOTAL(9,R458:R458)</f>
        <v>0</v>
      </c>
      <c r="S459" s="3">
        <f>SUBTOTAL(9,S458:S458)</f>
        <v>0</v>
      </c>
      <c r="T459" s="3">
        <f>SUBTOTAL(9,T458:T458)</f>
        <v>0</v>
      </c>
      <c r="U459" s="3">
        <f>SUBTOTAL(9,U458:U458)</f>
        <v>0</v>
      </c>
      <c r="V459" s="3">
        <f>SUBTOTAL(9,V458:V458)</f>
        <v>0</v>
      </c>
      <c r="W459" s="3">
        <f>SUBTOTAL(9,W458:W458)</f>
        <v>0</v>
      </c>
      <c r="X459" s="3">
        <f>SUBTOTAL(9,X458:X458)</f>
        <v>0</v>
      </c>
      <c r="Y459" s="3">
        <f>SUBTOTAL(9,Y458:Y458)</f>
        <v>0</v>
      </c>
      <c r="Z459" s="3">
        <f>SUBTOTAL(9,Z458:Z458)</f>
        <v>0</v>
      </c>
      <c r="AA459" s="3">
        <f>SUBTOTAL(9,AA458:AA458)</f>
        <v>0</v>
      </c>
      <c r="AB459" s="3">
        <f>SUBTOTAL(9,AB458:AB458)</f>
        <v>0</v>
      </c>
      <c r="AC459" s="3">
        <f>SUBTOTAL(9,AC458:AC458)</f>
        <v>0</v>
      </c>
      <c r="AD459" s="3">
        <f>SUBTOTAL(9,AD458:AD458)</f>
        <v>0</v>
      </c>
      <c r="AE459" s="3">
        <f>SUBTOTAL(9,AE458:AE458)</f>
        <v>0</v>
      </c>
      <c r="AF459" s="3">
        <f>SUBTOTAL(9,AF458:AF458)</f>
        <v>0</v>
      </c>
      <c r="AG459" s="3">
        <f>SUBTOTAL(9,AG458:AG458)</f>
        <v>0</v>
      </c>
      <c r="AH459" s="3">
        <f>SUBTOTAL(9,AH458:AH458)</f>
        <v>713835</v>
      </c>
      <c r="AI459" s="3">
        <f>SUBTOTAL(9,AI458:AI458)</f>
        <v>5</v>
      </c>
    </row>
    <row r="460" spans="1:35" outlineLevel="4">
      <c r="A460" s="2" t="s">
        <v>717</v>
      </c>
      <c r="B460" s="2" t="s">
        <v>718</v>
      </c>
      <c r="C460" s="2" t="s">
        <v>118</v>
      </c>
      <c r="D460" s="2" t="s">
        <v>75</v>
      </c>
      <c r="E460" s="2" t="s">
        <v>76</v>
      </c>
      <c r="F460" s="2" t="s">
        <v>746</v>
      </c>
      <c r="G460" s="2" t="s">
        <v>741</v>
      </c>
      <c r="H460" s="2" t="s">
        <v>30</v>
      </c>
      <c r="I460" s="2" t="s">
        <v>742</v>
      </c>
      <c r="J460" s="3">
        <v>0</v>
      </c>
      <c r="K460" s="3">
        <v>0</v>
      </c>
      <c r="L460" s="3">
        <v>4061160</v>
      </c>
      <c r="M460" s="3">
        <v>30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4061160</v>
      </c>
      <c r="AI460" s="3">
        <v>30</v>
      </c>
    </row>
    <row r="461" spans="1:35" outlineLevel="3">
      <c r="E461" s="8" t="s">
        <v>1933</v>
      </c>
      <c r="J461" s="3">
        <f>SUBTOTAL(9,J460:J460)</f>
        <v>0</v>
      </c>
      <c r="K461" s="3">
        <f>SUBTOTAL(9,K460:K460)</f>
        <v>0</v>
      </c>
      <c r="L461" s="3">
        <f>SUBTOTAL(9,L460:L460)</f>
        <v>4061160</v>
      </c>
      <c r="M461" s="3">
        <f>SUBTOTAL(9,M460:M460)</f>
        <v>30</v>
      </c>
      <c r="N461" s="3">
        <f>SUBTOTAL(9,N460:N460)</f>
        <v>0</v>
      </c>
      <c r="O461" s="3">
        <f>SUBTOTAL(9,O460:O460)</f>
        <v>0</v>
      </c>
      <c r="P461" s="3">
        <f>SUBTOTAL(9,P460:P460)</f>
        <v>0</v>
      </c>
      <c r="Q461" s="3">
        <f>SUBTOTAL(9,Q460:Q460)</f>
        <v>0</v>
      </c>
      <c r="R461" s="3">
        <f>SUBTOTAL(9,R460:R460)</f>
        <v>0</v>
      </c>
      <c r="S461" s="3">
        <f>SUBTOTAL(9,S460:S460)</f>
        <v>0</v>
      </c>
      <c r="T461" s="3">
        <f>SUBTOTAL(9,T460:T460)</f>
        <v>0</v>
      </c>
      <c r="U461" s="3">
        <f>SUBTOTAL(9,U460:U460)</f>
        <v>0</v>
      </c>
      <c r="V461" s="3">
        <f>SUBTOTAL(9,V460:V460)</f>
        <v>0</v>
      </c>
      <c r="W461" s="3">
        <f>SUBTOTAL(9,W460:W460)</f>
        <v>0</v>
      </c>
      <c r="X461" s="3">
        <f>SUBTOTAL(9,X460:X460)</f>
        <v>0</v>
      </c>
      <c r="Y461" s="3">
        <f>SUBTOTAL(9,Y460:Y460)</f>
        <v>0</v>
      </c>
      <c r="Z461" s="3">
        <f>SUBTOTAL(9,Z460:Z460)</f>
        <v>0</v>
      </c>
      <c r="AA461" s="3">
        <f>SUBTOTAL(9,AA460:AA460)</f>
        <v>0</v>
      </c>
      <c r="AB461" s="3">
        <f>SUBTOTAL(9,AB460:AB460)</f>
        <v>0</v>
      </c>
      <c r="AC461" s="3">
        <f>SUBTOTAL(9,AC460:AC460)</f>
        <v>0</v>
      </c>
      <c r="AD461" s="3">
        <f>SUBTOTAL(9,AD460:AD460)</f>
        <v>0</v>
      </c>
      <c r="AE461" s="3">
        <f>SUBTOTAL(9,AE460:AE460)</f>
        <v>0</v>
      </c>
      <c r="AF461" s="3">
        <f>SUBTOTAL(9,AF460:AF460)</f>
        <v>0</v>
      </c>
      <c r="AG461" s="3">
        <f>SUBTOTAL(9,AG460:AG460)</f>
        <v>0</v>
      </c>
      <c r="AH461" s="3">
        <f>SUBTOTAL(9,AH460:AH460)</f>
        <v>4061160</v>
      </c>
      <c r="AI461" s="3">
        <f>SUBTOTAL(9,AI460:AI460)</f>
        <v>30</v>
      </c>
    </row>
    <row r="462" spans="1:35" outlineLevel="4">
      <c r="A462" s="2" t="s">
        <v>717</v>
      </c>
      <c r="B462" s="2" t="s">
        <v>718</v>
      </c>
      <c r="C462" s="2" t="s">
        <v>118</v>
      </c>
      <c r="D462" s="2" t="s">
        <v>75</v>
      </c>
      <c r="E462" s="2" t="s">
        <v>89</v>
      </c>
      <c r="F462" s="2" t="s">
        <v>412</v>
      </c>
      <c r="G462" s="2" t="s">
        <v>413</v>
      </c>
      <c r="H462" s="2" t="s">
        <v>30</v>
      </c>
      <c r="I462" s="2" t="s">
        <v>414</v>
      </c>
      <c r="J462" s="3">
        <v>0</v>
      </c>
      <c r="K462" s="3">
        <v>0</v>
      </c>
      <c r="L462" s="3">
        <v>41000</v>
      </c>
      <c r="M462" s="3">
        <v>1</v>
      </c>
      <c r="N462" s="3">
        <v>34000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75000</v>
      </c>
      <c r="AI462" s="3">
        <v>2</v>
      </c>
    </row>
    <row r="463" spans="1:35" outlineLevel="3">
      <c r="E463" s="8" t="s">
        <v>1935</v>
      </c>
      <c r="J463" s="3">
        <f>SUBTOTAL(9,J462:J462)</f>
        <v>0</v>
      </c>
      <c r="K463" s="3">
        <f>SUBTOTAL(9,K462:K462)</f>
        <v>0</v>
      </c>
      <c r="L463" s="3">
        <f>SUBTOTAL(9,L462:L462)</f>
        <v>41000</v>
      </c>
      <c r="M463" s="3">
        <f>SUBTOTAL(9,M462:M462)</f>
        <v>1</v>
      </c>
      <c r="N463" s="3">
        <f>SUBTOTAL(9,N462:N462)</f>
        <v>34000</v>
      </c>
      <c r="O463" s="3">
        <f>SUBTOTAL(9,O462:O462)</f>
        <v>1</v>
      </c>
      <c r="P463" s="3">
        <f>SUBTOTAL(9,P462:P462)</f>
        <v>0</v>
      </c>
      <c r="Q463" s="3">
        <f>SUBTOTAL(9,Q462:Q462)</f>
        <v>0</v>
      </c>
      <c r="R463" s="3">
        <f>SUBTOTAL(9,R462:R462)</f>
        <v>0</v>
      </c>
      <c r="S463" s="3">
        <f>SUBTOTAL(9,S462:S462)</f>
        <v>0</v>
      </c>
      <c r="T463" s="3">
        <f>SUBTOTAL(9,T462:T462)</f>
        <v>0</v>
      </c>
      <c r="U463" s="3">
        <f>SUBTOTAL(9,U462:U462)</f>
        <v>0</v>
      </c>
      <c r="V463" s="3">
        <f>SUBTOTAL(9,V462:V462)</f>
        <v>0</v>
      </c>
      <c r="W463" s="3">
        <f>SUBTOTAL(9,W462:W462)</f>
        <v>0</v>
      </c>
      <c r="X463" s="3">
        <f>SUBTOTAL(9,X462:X462)</f>
        <v>0</v>
      </c>
      <c r="Y463" s="3">
        <f>SUBTOTAL(9,Y462:Y462)</f>
        <v>0</v>
      </c>
      <c r="Z463" s="3">
        <f>SUBTOTAL(9,Z462:Z462)</f>
        <v>0</v>
      </c>
      <c r="AA463" s="3">
        <f>SUBTOTAL(9,AA462:AA462)</f>
        <v>0</v>
      </c>
      <c r="AB463" s="3">
        <f>SUBTOTAL(9,AB462:AB462)</f>
        <v>0</v>
      </c>
      <c r="AC463" s="3">
        <f>SUBTOTAL(9,AC462:AC462)</f>
        <v>0</v>
      </c>
      <c r="AD463" s="3">
        <f>SUBTOTAL(9,AD462:AD462)</f>
        <v>0</v>
      </c>
      <c r="AE463" s="3">
        <f>SUBTOTAL(9,AE462:AE462)</f>
        <v>0</v>
      </c>
      <c r="AF463" s="3">
        <f>SUBTOTAL(9,AF462:AF462)</f>
        <v>0</v>
      </c>
      <c r="AG463" s="3">
        <f>SUBTOTAL(9,AG462:AG462)</f>
        <v>0</v>
      </c>
      <c r="AH463" s="3">
        <f>SUBTOTAL(9,AH462:AH462)</f>
        <v>75000</v>
      </c>
      <c r="AI463" s="3">
        <f>SUBTOTAL(9,AI462:AI462)</f>
        <v>2</v>
      </c>
    </row>
    <row r="464" spans="1:35" outlineLevel="2">
      <c r="D464" s="8" t="s">
        <v>1928</v>
      </c>
      <c r="J464" s="3">
        <f>SUBTOTAL(9,J458:J462)</f>
        <v>0</v>
      </c>
      <c r="K464" s="3">
        <f>SUBTOTAL(9,K458:K462)</f>
        <v>0</v>
      </c>
      <c r="L464" s="3">
        <f>SUBTOTAL(9,L458:L462)</f>
        <v>4815995</v>
      </c>
      <c r="M464" s="3">
        <f>SUBTOTAL(9,M458:M462)</f>
        <v>36</v>
      </c>
      <c r="N464" s="3">
        <f>SUBTOTAL(9,N458:N462)</f>
        <v>34000</v>
      </c>
      <c r="O464" s="3">
        <f>SUBTOTAL(9,O458:O462)</f>
        <v>1</v>
      </c>
      <c r="P464" s="3">
        <f>SUBTOTAL(9,P458:P462)</f>
        <v>0</v>
      </c>
      <c r="Q464" s="3">
        <f>SUBTOTAL(9,Q458:Q462)</f>
        <v>0</v>
      </c>
      <c r="R464" s="3">
        <f>SUBTOTAL(9,R458:R462)</f>
        <v>0</v>
      </c>
      <c r="S464" s="3">
        <f>SUBTOTAL(9,S458:S462)</f>
        <v>0</v>
      </c>
      <c r="T464" s="3">
        <f>SUBTOTAL(9,T458:T462)</f>
        <v>0</v>
      </c>
      <c r="U464" s="3">
        <f>SUBTOTAL(9,U458:U462)</f>
        <v>0</v>
      </c>
      <c r="V464" s="3">
        <f>SUBTOTAL(9,V458:V462)</f>
        <v>0</v>
      </c>
      <c r="W464" s="3">
        <f>SUBTOTAL(9,W458:W462)</f>
        <v>0</v>
      </c>
      <c r="X464" s="3">
        <f>SUBTOTAL(9,X458:X462)</f>
        <v>0</v>
      </c>
      <c r="Y464" s="3">
        <f>SUBTOTAL(9,Y458:Y462)</f>
        <v>0</v>
      </c>
      <c r="Z464" s="3">
        <f>SUBTOTAL(9,Z458:Z462)</f>
        <v>0</v>
      </c>
      <c r="AA464" s="3">
        <f>SUBTOTAL(9,AA458:AA462)</f>
        <v>0</v>
      </c>
      <c r="AB464" s="3">
        <f>SUBTOTAL(9,AB458:AB462)</f>
        <v>0</v>
      </c>
      <c r="AC464" s="3">
        <f>SUBTOTAL(9,AC458:AC462)</f>
        <v>0</v>
      </c>
      <c r="AD464" s="3">
        <f>SUBTOTAL(9,AD458:AD462)</f>
        <v>0</v>
      </c>
      <c r="AE464" s="3">
        <f>SUBTOTAL(9,AE458:AE462)</f>
        <v>0</v>
      </c>
      <c r="AF464" s="3">
        <f>SUBTOTAL(9,AF458:AF462)</f>
        <v>0</v>
      </c>
      <c r="AG464" s="3">
        <f>SUBTOTAL(9,AG458:AG462)</f>
        <v>0</v>
      </c>
      <c r="AH464" s="3">
        <f>SUBTOTAL(9,AH458:AH462)</f>
        <v>4849995</v>
      </c>
      <c r="AI464" s="3">
        <f>SUBTOTAL(9,AI458:AI462)</f>
        <v>37</v>
      </c>
    </row>
    <row r="465" spans="1:35" outlineLevel="1">
      <c r="A465" s="8" t="s">
        <v>1902</v>
      </c>
      <c r="J465" s="3">
        <f>SUBTOTAL(9,J446:J462)</f>
        <v>8241380</v>
      </c>
      <c r="K465" s="3">
        <f>SUBTOTAL(9,K446:K462)</f>
        <v>67</v>
      </c>
      <c r="L465" s="3">
        <f>SUBTOTAL(9,L446:L462)</f>
        <v>9397883</v>
      </c>
      <c r="M465" s="3">
        <f>SUBTOTAL(9,M446:M462)</f>
        <v>69</v>
      </c>
      <c r="N465" s="3">
        <f>SUBTOTAL(9,N446:N462)</f>
        <v>293036</v>
      </c>
      <c r="O465" s="3">
        <f>SUBTOTAL(9,O446:O462)</f>
        <v>3</v>
      </c>
      <c r="P465" s="3">
        <f>SUBTOTAL(9,P446:P462)</f>
        <v>0</v>
      </c>
      <c r="Q465" s="3">
        <f>SUBTOTAL(9,Q446:Q462)</f>
        <v>0</v>
      </c>
      <c r="R465" s="3">
        <f>SUBTOTAL(9,R446:R462)</f>
        <v>0</v>
      </c>
      <c r="S465" s="3">
        <f>SUBTOTAL(9,S446:S462)</f>
        <v>0</v>
      </c>
      <c r="T465" s="3">
        <f>SUBTOTAL(9,T446:T462)</f>
        <v>0</v>
      </c>
      <c r="U465" s="3">
        <f>SUBTOTAL(9,U446:U462)</f>
        <v>0</v>
      </c>
      <c r="V465" s="3">
        <f>SUBTOTAL(9,V446:V462)</f>
        <v>0</v>
      </c>
      <c r="W465" s="3">
        <f>SUBTOTAL(9,W446:W462)</f>
        <v>0</v>
      </c>
      <c r="X465" s="3">
        <f>SUBTOTAL(9,X446:X462)</f>
        <v>0</v>
      </c>
      <c r="Y465" s="3">
        <f>SUBTOTAL(9,Y446:Y462)</f>
        <v>0</v>
      </c>
      <c r="Z465" s="3">
        <f>SUBTOTAL(9,Z446:Z462)</f>
        <v>0</v>
      </c>
      <c r="AA465" s="3">
        <f>SUBTOTAL(9,AA446:AA462)</f>
        <v>0</v>
      </c>
      <c r="AB465" s="3">
        <f>SUBTOTAL(9,AB446:AB462)</f>
        <v>0</v>
      </c>
      <c r="AC465" s="3">
        <f>SUBTOTAL(9,AC446:AC462)</f>
        <v>0</v>
      </c>
      <c r="AD465" s="3">
        <f>SUBTOTAL(9,AD446:AD462)</f>
        <v>0</v>
      </c>
      <c r="AE465" s="3">
        <f>SUBTOTAL(9,AE446:AE462)</f>
        <v>0</v>
      </c>
      <c r="AF465" s="3">
        <f>SUBTOTAL(9,AF446:AF462)</f>
        <v>0</v>
      </c>
      <c r="AG465" s="3">
        <f>SUBTOTAL(9,AG446:AG462)</f>
        <v>0</v>
      </c>
      <c r="AH465" s="3">
        <f>SUBTOTAL(9,AH446:AH462)</f>
        <v>17932299</v>
      </c>
      <c r="AI465" s="3">
        <f>SUBTOTAL(9,AI446:AI462)</f>
        <v>139</v>
      </c>
    </row>
    <row r="466" spans="1:35" outlineLevel="4">
      <c r="A466" s="2" t="s">
        <v>747</v>
      </c>
      <c r="B466" s="2" t="s">
        <v>748</v>
      </c>
      <c r="C466" s="2" t="s">
        <v>25</v>
      </c>
      <c r="D466" s="2" t="s">
        <v>26</v>
      </c>
      <c r="E466" s="2" t="s">
        <v>27</v>
      </c>
      <c r="F466" s="2" t="s">
        <v>749</v>
      </c>
      <c r="G466" s="2" t="s">
        <v>750</v>
      </c>
      <c r="H466" s="2" t="s">
        <v>30</v>
      </c>
      <c r="I466" s="2" t="s">
        <v>751</v>
      </c>
      <c r="J466" s="3">
        <v>0</v>
      </c>
      <c r="K466" s="3">
        <v>0</v>
      </c>
      <c r="L466" s="3">
        <v>0</v>
      </c>
      <c r="M466" s="3">
        <v>0</v>
      </c>
      <c r="N466" s="3">
        <v>26496800</v>
      </c>
      <c r="O466" s="3">
        <v>400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26496800</v>
      </c>
      <c r="AI466" s="3">
        <v>400</v>
      </c>
    </row>
    <row r="467" spans="1:35" outlineLevel="3">
      <c r="E467" s="8" t="s">
        <v>1930</v>
      </c>
      <c r="J467" s="3">
        <f>SUBTOTAL(9,J466:J466)</f>
        <v>0</v>
      </c>
      <c r="K467" s="3">
        <f>SUBTOTAL(9,K466:K466)</f>
        <v>0</v>
      </c>
      <c r="L467" s="3">
        <f>SUBTOTAL(9,L466:L466)</f>
        <v>0</v>
      </c>
      <c r="M467" s="3">
        <f>SUBTOTAL(9,M466:M466)</f>
        <v>0</v>
      </c>
      <c r="N467" s="3">
        <f>SUBTOTAL(9,N466:N466)</f>
        <v>26496800</v>
      </c>
      <c r="O467" s="3">
        <f>SUBTOTAL(9,O466:O466)</f>
        <v>400</v>
      </c>
      <c r="P467" s="3">
        <f>SUBTOTAL(9,P466:P466)</f>
        <v>0</v>
      </c>
      <c r="Q467" s="3">
        <f>SUBTOTAL(9,Q466:Q466)</f>
        <v>0</v>
      </c>
      <c r="R467" s="3">
        <f>SUBTOTAL(9,R466:R466)</f>
        <v>0</v>
      </c>
      <c r="S467" s="3">
        <f>SUBTOTAL(9,S466:S466)</f>
        <v>0</v>
      </c>
      <c r="T467" s="3">
        <f>SUBTOTAL(9,T466:T466)</f>
        <v>0</v>
      </c>
      <c r="U467" s="3">
        <f>SUBTOTAL(9,U466:U466)</f>
        <v>0</v>
      </c>
      <c r="V467" s="3">
        <f>SUBTOTAL(9,V466:V466)</f>
        <v>0</v>
      </c>
      <c r="W467" s="3">
        <f>SUBTOTAL(9,W466:W466)</f>
        <v>0</v>
      </c>
      <c r="X467" s="3">
        <f>SUBTOTAL(9,X466:X466)</f>
        <v>0</v>
      </c>
      <c r="Y467" s="3">
        <f>SUBTOTAL(9,Y466:Y466)</f>
        <v>0</v>
      </c>
      <c r="Z467" s="3">
        <f>SUBTOTAL(9,Z466:Z466)</f>
        <v>0</v>
      </c>
      <c r="AA467" s="3">
        <f>SUBTOTAL(9,AA466:AA466)</f>
        <v>0</v>
      </c>
      <c r="AB467" s="3">
        <f>SUBTOTAL(9,AB466:AB466)</f>
        <v>0</v>
      </c>
      <c r="AC467" s="3">
        <f>SUBTOTAL(9,AC466:AC466)</f>
        <v>0</v>
      </c>
      <c r="AD467" s="3">
        <f>SUBTOTAL(9,AD466:AD466)</f>
        <v>0</v>
      </c>
      <c r="AE467" s="3">
        <f>SUBTOTAL(9,AE466:AE466)</f>
        <v>0</v>
      </c>
      <c r="AF467" s="3">
        <f>SUBTOTAL(9,AF466:AF466)</f>
        <v>0</v>
      </c>
      <c r="AG467" s="3">
        <f>SUBTOTAL(9,AG466:AG466)</f>
        <v>0</v>
      </c>
      <c r="AH467" s="3">
        <f>SUBTOTAL(9,AH466:AH466)</f>
        <v>26496800</v>
      </c>
      <c r="AI467" s="3">
        <f>SUBTOTAL(9,AI466:AI466)</f>
        <v>400</v>
      </c>
    </row>
    <row r="468" spans="1:35" outlineLevel="4">
      <c r="A468" s="2" t="s">
        <v>747</v>
      </c>
      <c r="B468" s="2" t="s">
        <v>748</v>
      </c>
      <c r="C468" s="2" t="s">
        <v>25</v>
      </c>
      <c r="D468" s="2" t="s">
        <v>26</v>
      </c>
      <c r="E468" s="2" t="s">
        <v>43</v>
      </c>
      <c r="F468" s="2" t="s">
        <v>752</v>
      </c>
      <c r="G468" s="2" t="s">
        <v>753</v>
      </c>
      <c r="H468" s="2" t="s">
        <v>30</v>
      </c>
      <c r="I468" s="2" t="s">
        <v>754</v>
      </c>
      <c r="J468" s="3">
        <v>0</v>
      </c>
      <c r="K468" s="3">
        <v>0</v>
      </c>
      <c r="L468" s="3">
        <v>0</v>
      </c>
      <c r="M468" s="3">
        <v>0</v>
      </c>
      <c r="N468" s="3">
        <v>26891200</v>
      </c>
      <c r="O468" s="3">
        <v>400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26891200</v>
      </c>
      <c r="AI468" s="3">
        <v>400</v>
      </c>
    </row>
    <row r="469" spans="1:35" outlineLevel="3">
      <c r="E469" s="8" t="s">
        <v>1931</v>
      </c>
      <c r="J469" s="3">
        <f>SUBTOTAL(9,J468:J468)</f>
        <v>0</v>
      </c>
      <c r="K469" s="3">
        <f>SUBTOTAL(9,K468:K468)</f>
        <v>0</v>
      </c>
      <c r="L469" s="3">
        <f>SUBTOTAL(9,L468:L468)</f>
        <v>0</v>
      </c>
      <c r="M469" s="3">
        <f>SUBTOTAL(9,M468:M468)</f>
        <v>0</v>
      </c>
      <c r="N469" s="3">
        <f>SUBTOTAL(9,N468:N468)</f>
        <v>26891200</v>
      </c>
      <c r="O469" s="3">
        <f>SUBTOTAL(9,O468:O468)</f>
        <v>400</v>
      </c>
      <c r="P469" s="3">
        <f>SUBTOTAL(9,P468:P468)</f>
        <v>0</v>
      </c>
      <c r="Q469" s="3">
        <f>SUBTOTAL(9,Q468:Q468)</f>
        <v>0</v>
      </c>
      <c r="R469" s="3">
        <f>SUBTOTAL(9,R468:R468)</f>
        <v>0</v>
      </c>
      <c r="S469" s="3">
        <f>SUBTOTAL(9,S468:S468)</f>
        <v>0</v>
      </c>
      <c r="T469" s="3">
        <f>SUBTOTAL(9,T468:T468)</f>
        <v>0</v>
      </c>
      <c r="U469" s="3">
        <f>SUBTOTAL(9,U468:U468)</f>
        <v>0</v>
      </c>
      <c r="V469" s="3">
        <f>SUBTOTAL(9,V468:V468)</f>
        <v>0</v>
      </c>
      <c r="W469" s="3">
        <f>SUBTOTAL(9,W468:W468)</f>
        <v>0</v>
      </c>
      <c r="X469" s="3">
        <f>SUBTOTAL(9,X468:X468)</f>
        <v>0</v>
      </c>
      <c r="Y469" s="3">
        <f>SUBTOTAL(9,Y468:Y468)</f>
        <v>0</v>
      </c>
      <c r="Z469" s="3">
        <f>SUBTOTAL(9,Z468:Z468)</f>
        <v>0</v>
      </c>
      <c r="AA469" s="3">
        <f>SUBTOTAL(9,AA468:AA468)</f>
        <v>0</v>
      </c>
      <c r="AB469" s="3">
        <f>SUBTOTAL(9,AB468:AB468)</f>
        <v>0</v>
      </c>
      <c r="AC469" s="3">
        <f>SUBTOTAL(9,AC468:AC468)</f>
        <v>0</v>
      </c>
      <c r="AD469" s="3">
        <f>SUBTOTAL(9,AD468:AD468)</f>
        <v>0</v>
      </c>
      <c r="AE469" s="3">
        <f>SUBTOTAL(9,AE468:AE468)</f>
        <v>0</v>
      </c>
      <c r="AF469" s="3">
        <f>SUBTOTAL(9,AF468:AF468)</f>
        <v>0</v>
      </c>
      <c r="AG469" s="3">
        <f>SUBTOTAL(9,AG468:AG468)</f>
        <v>0</v>
      </c>
      <c r="AH469" s="3">
        <f>SUBTOTAL(9,AH468:AH468)</f>
        <v>26891200</v>
      </c>
      <c r="AI469" s="3">
        <f>SUBTOTAL(9,AI468:AI468)</f>
        <v>400</v>
      </c>
    </row>
    <row r="470" spans="1:35" outlineLevel="2">
      <c r="D470" s="8" t="s">
        <v>1927</v>
      </c>
      <c r="J470" s="3">
        <f>SUBTOTAL(9,J466:J468)</f>
        <v>0</v>
      </c>
      <c r="K470" s="3">
        <f>SUBTOTAL(9,K466:K468)</f>
        <v>0</v>
      </c>
      <c r="L470" s="3">
        <f>SUBTOTAL(9,L466:L468)</f>
        <v>0</v>
      </c>
      <c r="M470" s="3">
        <f>SUBTOTAL(9,M466:M468)</f>
        <v>0</v>
      </c>
      <c r="N470" s="3">
        <f>SUBTOTAL(9,N466:N468)</f>
        <v>53388000</v>
      </c>
      <c r="O470" s="3">
        <f>SUBTOTAL(9,O466:O468)</f>
        <v>800</v>
      </c>
      <c r="P470" s="3">
        <f>SUBTOTAL(9,P466:P468)</f>
        <v>0</v>
      </c>
      <c r="Q470" s="3">
        <f>SUBTOTAL(9,Q466:Q468)</f>
        <v>0</v>
      </c>
      <c r="R470" s="3">
        <f>SUBTOTAL(9,R466:R468)</f>
        <v>0</v>
      </c>
      <c r="S470" s="3">
        <f>SUBTOTAL(9,S466:S468)</f>
        <v>0</v>
      </c>
      <c r="T470" s="3">
        <f>SUBTOTAL(9,T466:T468)</f>
        <v>0</v>
      </c>
      <c r="U470" s="3">
        <f>SUBTOTAL(9,U466:U468)</f>
        <v>0</v>
      </c>
      <c r="V470" s="3">
        <f>SUBTOTAL(9,V466:V468)</f>
        <v>0</v>
      </c>
      <c r="W470" s="3">
        <f>SUBTOTAL(9,W466:W468)</f>
        <v>0</v>
      </c>
      <c r="X470" s="3">
        <f>SUBTOTAL(9,X466:X468)</f>
        <v>0</v>
      </c>
      <c r="Y470" s="3">
        <f>SUBTOTAL(9,Y466:Y468)</f>
        <v>0</v>
      </c>
      <c r="Z470" s="3">
        <f>SUBTOTAL(9,Z466:Z468)</f>
        <v>0</v>
      </c>
      <c r="AA470" s="3">
        <f>SUBTOTAL(9,AA466:AA468)</f>
        <v>0</v>
      </c>
      <c r="AB470" s="3">
        <f>SUBTOTAL(9,AB466:AB468)</f>
        <v>0</v>
      </c>
      <c r="AC470" s="3">
        <f>SUBTOTAL(9,AC466:AC468)</f>
        <v>0</v>
      </c>
      <c r="AD470" s="3">
        <f>SUBTOTAL(9,AD466:AD468)</f>
        <v>0</v>
      </c>
      <c r="AE470" s="3">
        <f>SUBTOTAL(9,AE466:AE468)</f>
        <v>0</v>
      </c>
      <c r="AF470" s="3">
        <f>SUBTOTAL(9,AF466:AF468)</f>
        <v>0</v>
      </c>
      <c r="AG470" s="3">
        <f>SUBTOTAL(9,AG466:AG468)</f>
        <v>0</v>
      </c>
      <c r="AH470" s="3">
        <f>SUBTOTAL(9,AH466:AH468)</f>
        <v>53388000</v>
      </c>
      <c r="AI470" s="3">
        <f>SUBTOTAL(9,AI466:AI468)</f>
        <v>800</v>
      </c>
    </row>
    <row r="471" spans="1:35" outlineLevel="1">
      <c r="A471" s="8" t="s">
        <v>1903</v>
      </c>
      <c r="J471" s="3">
        <f>SUBTOTAL(9,J466:J468)</f>
        <v>0</v>
      </c>
      <c r="K471" s="3">
        <f>SUBTOTAL(9,K466:K468)</f>
        <v>0</v>
      </c>
      <c r="L471" s="3">
        <f>SUBTOTAL(9,L466:L468)</f>
        <v>0</v>
      </c>
      <c r="M471" s="3">
        <f>SUBTOTAL(9,M466:M468)</f>
        <v>0</v>
      </c>
      <c r="N471" s="3">
        <f>SUBTOTAL(9,N466:N468)</f>
        <v>53388000</v>
      </c>
      <c r="O471" s="3">
        <f>SUBTOTAL(9,O466:O468)</f>
        <v>800</v>
      </c>
      <c r="P471" s="3">
        <f>SUBTOTAL(9,P466:P468)</f>
        <v>0</v>
      </c>
      <c r="Q471" s="3">
        <f>SUBTOTAL(9,Q466:Q468)</f>
        <v>0</v>
      </c>
      <c r="R471" s="3">
        <f>SUBTOTAL(9,R466:R468)</f>
        <v>0</v>
      </c>
      <c r="S471" s="3">
        <f>SUBTOTAL(9,S466:S468)</f>
        <v>0</v>
      </c>
      <c r="T471" s="3">
        <f>SUBTOTAL(9,T466:T468)</f>
        <v>0</v>
      </c>
      <c r="U471" s="3">
        <f>SUBTOTAL(9,U466:U468)</f>
        <v>0</v>
      </c>
      <c r="V471" s="3">
        <f>SUBTOTAL(9,V466:V468)</f>
        <v>0</v>
      </c>
      <c r="W471" s="3">
        <f>SUBTOTAL(9,W466:W468)</f>
        <v>0</v>
      </c>
      <c r="X471" s="3">
        <f>SUBTOTAL(9,X466:X468)</f>
        <v>0</v>
      </c>
      <c r="Y471" s="3">
        <f>SUBTOTAL(9,Y466:Y468)</f>
        <v>0</v>
      </c>
      <c r="Z471" s="3">
        <f>SUBTOTAL(9,Z466:Z468)</f>
        <v>0</v>
      </c>
      <c r="AA471" s="3">
        <f>SUBTOTAL(9,AA466:AA468)</f>
        <v>0</v>
      </c>
      <c r="AB471" s="3">
        <f>SUBTOTAL(9,AB466:AB468)</f>
        <v>0</v>
      </c>
      <c r="AC471" s="3">
        <f>SUBTOTAL(9,AC466:AC468)</f>
        <v>0</v>
      </c>
      <c r="AD471" s="3">
        <f>SUBTOTAL(9,AD466:AD468)</f>
        <v>0</v>
      </c>
      <c r="AE471" s="3">
        <f>SUBTOTAL(9,AE466:AE468)</f>
        <v>0</v>
      </c>
      <c r="AF471" s="3">
        <f>SUBTOTAL(9,AF466:AF468)</f>
        <v>0</v>
      </c>
      <c r="AG471" s="3">
        <f>SUBTOTAL(9,AG466:AG468)</f>
        <v>0</v>
      </c>
      <c r="AH471" s="3">
        <f>SUBTOTAL(9,AH466:AH468)</f>
        <v>53388000</v>
      </c>
      <c r="AI471" s="3">
        <f>SUBTOTAL(9,AI466:AI468)</f>
        <v>800</v>
      </c>
    </row>
    <row r="472" spans="1:35" outlineLevel="4">
      <c r="A472" s="2" t="s">
        <v>755</v>
      </c>
      <c r="B472" s="2" t="s">
        <v>756</v>
      </c>
      <c r="C472" s="2" t="s">
        <v>25</v>
      </c>
      <c r="D472" s="2" t="s">
        <v>26</v>
      </c>
      <c r="E472" s="2" t="s">
        <v>27</v>
      </c>
      <c r="F472" s="2" t="s">
        <v>757</v>
      </c>
      <c r="G472" s="2" t="s">
        <v>758</v>
      </c>
      <c r="H472" s="2" t="s">
        <v>30</v>
      </c>
      <c r="I472" s="2" t="s">
        <v>759</v>
      </c>
      <c r="J472" s="3">
        <v>0</v>
      </c>
      <c r="K472" s="3">
        <v>0</v>
      </c>
      <c r="L472" s="3">
        <v>0</v>
      </c>
      <c r="M472" s="3">
        <v>0</v>
      </c>
      <c r="N472" s="3">
        <v>6017300</v>
      </c>
      <c r="O472" s="3">
        <v>100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6017300</v>
      </c>
      <c r="AI472" s="3">
        <v>100</v>
      </c>
    </row>
    <row r="473" spans="1:35" outlineLevel="4">
      <c r="A473" s="2" t="s">
        <v>755</v>
      </c>
      <c r="B473" s="2" t="s">
        <v>756</v>
      </c>
      <c r="C473" s="2" t="s">
        <v>25</v>
      </c>
      <c r="D473" s="2" t="s">
        <v>26</v>
      </c>
      <c r="E473" s="2" t="s">
        <v>27</v>
      </c>
      <c r="F473" s="2" t="s">
        <v>760</v>
      </c>
      <c r="G473" s="2" t="s">
        <v>761</v>
      </c>
      <c r="H473" s="2" t="s">
        <v>30</v>
      </c>
      <c r="I473" s="2" t="s">
        <v>762</v>
      </c>
      <c r="J473" s="3">
        <v>0</v>
      </c>
      <c r="K473" s="3">
        <v>0</v>
      </c>
      <c r="L473" s="3">
        <v>0</v>
      </c>
      <c r="M473" s="3">
        <v>0</v>
      </c>
      <c r="N473" s="3">
        <v>11879400</v>
      </c>
      <c r="O473" s="3">
        <v>150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11879400</v>
      </c>
      <c r="AI473" s="3">
        <v>150</v>
      </c>
    </row>
    <row r="474" spans="1:35" outlineLevel="3">
      <c r="E474" s="8" t="s">
        <v>1930</v>
      </c>
      <c r="J474" s="3">
        <f>SUBTOTAL(9,J472:J473)</f>
        <v>0</v>
      </c>
      <c r="K474" s="3">
        <f>SUBTOTAL(9,K472:K473)</f>
        <v>0</v>
      </c>
      <c r="L474" s="3">
        <f>SUBTOTAL(9,L472:L473)</f>
        <v>0</v>
      </c>
      <c r="M474" s="3">
        <f>SUBTOTAL(9,M472:M473)</f>
        <v>0</v>
      </c>
      <c r="N474" s="3">
        <f>SUBTOTAL(9,N472:N473)</f>
        <v>17896700</v>
      </c>
      <c r="O474" s="3">
        <f>SUBTOTAL(9,O472:O473)</f>
        <v>250</v>
      </c>
      <c r="P474" s="3">
        <f>SUBTOTAL(9,P472:P473)</f>
        <v>0</v>
      </c>
      <c r="Q474" s="3">
        <f>SUBTOTAL(9,Q472:Q473)</f>
        <v>0</v>
      </c>
      <c r="R474" s="3">
        <f>SUBTOTAL(9,R472:R473)</f>
        <v>0</v>
      </c>
      <c r="S474" s="3">
        <f>SUBTOTAL(9,S472:S473)</f>
        <v>0</v>
      </c>
      <c r="T474" s="3">
        <f>SUBTOTAL(9,T472:T473)</f>
        <v>0</v>
      </c>
      <c r="U474" s="3">
        <f>SUBTOTAL(9,U472:U473)</f>
        <v>0</v>
      </c>
      <c r="V474" s="3">
        <f>SUBTOTAL(9,V472:V473)</f>
        <v>0</v>
      </c>
      <c r="W474" s="3">
        <f>SUBTOTAL(9,W472:W473)</f>
        <v>0</v>
      </c>
      <c r="X474" s="3">
        <f>SUBTOTAL(9,X472:X473)</f>
        <v>0</v>
      </c>
      <c r="Y474" s="3">
        <f>SUBTOTAL(9,Y472:Y473)</f>
        <v>0</v>
      </c>
      <c r="Z474" s="3">
        <f>SUBTOTAL(9,Z472:Z473)</f>
        <v>0</v>
      </c>
      <c r="AA474" s="3">
        <f>SUBTOTAL(9,AA472:AA473)</f>
        <v>0</v>
      </c>
      <c r="AB474" s="3">
        <f>SUBTOTAL(9,AB472:AB473)</f>
        <v>0</v>
      </c>
      <c r="AC474" s="3">
        <f>SUBTOTAL(9,AC472:AC473)</f>
        <v>0</v>
      </c>
      <c r="AD474" s="3">
        <f>SUBTOTAL(9,AD472:AD473)</f>
        <v>0</v>
      </c>
      <c r="AE474" s="3">
        <f>SUBTOTAL(9,AE472:AE473)</f>
        <v>0</v>
      </c>
      <c r="AF474" s="3">
        <f>SUBTOTAL(9,AF472:AF473)</f>
        <v>0</v>
      </c>
      <c r="AG474" s="3">
        <f>SUBTOTAL(9,AG472:AG473)</f>
        <v>0</v>
      </c>
      <c r="AH474" s="3">
        <f>SUBTOTAL(9,AH472:AH473)</f>
        <v>17896700</v>
      </c>
      <c r="AI474" s="3">
        <f>SUBTOTAL(9,AI472:AI473)</f>
        <v>250</v>
      </c>
    </row>
    <row r="475" spans="1:35" outlineLevel="4">
      <c r="A475" s="2" t="s">
        <v>755</v>
      </c>
      <c r="B475" s="2" t="s">
        <v>756</v>
      </c>
      <c r="C475" s="2" t="s">
        <v>25</v>
      </c>
      <c r="D475" s="2" t="s">
        <v>26</v>
      </c>
      <c r="E475" s="2" t="s">
        <v>43</v>
      </c>
      <c r="F475" s="2" t="s">
        <v>763</v>
      </c>
      <c r="G475" s="2" t="s">
        <v>764</v>
      </c>
      <c r="H475" s="2" t="s">
        <v>30</v>
      </c>
      <c r="I475" s="2" t="s">
        <v>765</v>
      </c>
      <c r="J475" s="3">
        <v>0</v>
      </c>
      <c r="K475" s="3">
        <v>0</v>
      </c>
      <c r="L475" s="3">
        <v>0</v>
      </c>
      <c r="M475" s="3">
        <v>0</v>
      </c>
      <c r="N475" s="3">
        <v>2871050</v>
      </c>
      <c r="O475" s="3">
        <v>50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2871050</v>
      </c>
      <c r="AI475" s="3">
        <v>50</v>
      </c>
    </row>
    <row r="476" spans="1:35" outlineLevel="3">
      <c r="E476" s="8" t="s">
        <v>1931</v>
      </c>
      <c r="J476" s="3">
        <f>SUBTOTAL(9,J475:J475)</f>
        <v>0</v>
      </c>
      <c r="K476" s="3">
        <f>SUBTOTAL(9,K475:K475)</f>
        <v>0</v>
      </c>
      <c r="L476" s="3">
        <f>SUBTOTAL(9,L475:L475)</f>
        <v>0</v>
      </c>
      <c r="M476" s="3">
        <f>SUBTOTAL(9,M475:M475)</f>
        <v>0</v>
      </c>
      <c r="N476" s="3">
        <f>SUBTOTAL(9,N475:N475)</f>
        <v>2871050</v>
      </c>
      <c r="O476" s="3">
        <f>SUBTOTAL(9,O475:O475)</f>
        <v>50</v>
      </c>
      <c r="P476" s="3">
        <f>SUBTOTAL(9,P475:P475)</f>
        <v>0</v>
      </c>
      <c r="Q476" s="3">
        <f>SUBTOTAL(9,Q475:Q475)</f>
        <v>0</v>
      </c>
      <c r="R476" s="3">
        <f>SUBTOTAL(9,R475:R475)</f>
        <v>0</v>
      </c>
      <c r="S476" s="3">
        <f>SUBTOTAL(9,S475:S475)</f>
        <v>0</v>
      </c>
      <c r="T476" s="3">
        <f>SUBTOTAL(9,T475:T475)</f>
        <v>0</v>
      </c>
      <c r="U476" s="3">
        <f>SUBTOTAL(9,U475:U475)</f>
        <v>0</v>
      </c>
      <c r="V476" s="3">
        <f>SUBTOTAL(9,V475:V475)</f>
        <v>0</v>
      </c>
      <c r="W476" s="3">
        <f>SUBTOTAL(9,W475:W475)</f>
        <v>0</v>
      </c>
      <c r="X476" s="3">
        <f>SUBTOTAL(9,X475:X475)</f>
        <v>0</v>
      </c>
      <c r="Y476" s="3">
        <f>SUBTOTAL(9,Y475:Y475)</f>
        <v>0</v>
      </c>
      <c r="Z476" s="3">
        <f>SUBTOTAL(9,Z475:Z475)</f>
        <v>0</v>
      </c>
      <c r="AA476" s="3">
        <f>SUBTOTAL(9,AA475:AA475)</f>
        <v>0</v>
      </c>
      <c r="AB476" s="3">
        <f>SUBTOTAL(9,AB475:AB475)</f>
        <v>0</v>
      </c>
      <c r="AC476" s="3">
        <f>SUBTOTAL(9,AC475:AC475)</f>
        <v>0</v>
      </c>
      <c r="AD476" s="3">
        <f>SUBTOTAL(9,AD475:AD475)</f>
        <v>0</v>
      </c>
      <c r="AE476" s="3">
        <f>SUBTOTAL(9,AE475:AE475)</f>
        <v>0</v>
      </c>
      <c r="AF476" s="3">
        <f>SUBTOTAL(9,AF475:AF475)</f>
        <v>0</v>
      </c>
      <c r="AG476" s="3">
        <f>SUBTOTAL(9,AG475:AG475)</f>
        <v>0</v>
      </c>
      <c r="AH476" s="3">
        <f>SUBTOTAL(9,AH475:AH475)</f>
        <v>2871050</v>
      </c>
      <c r="AI476" s="3">
        <f>SUBTOTAL(9,AI475:AI475)</f>
        <v>50</v>
      </c>
    </row>
    <row r="477" spans="1:35" outlineLevel="2">
      <c r="D477" s="8" t="s">
        <v>1927</v>
      </c>
      <c r="J477" s="3">
        <f>SUBTOTAL(9,J472:J475)</f>
        <v>0</v>
      </c>
      <c r="K477" s="3">
        <f>SUBTOTAL(9,K472:K475)</f>
        <v>0</v>
      </c>
      <c r="L477" s="3">
        <f>SUBTOTAL(9,L472:L475)</f>
        <v>0</v>
      </c>
      <c r="M477" s="3">
        <f>SUBTOTAL(9,M472:M475)</f>
        <v>0</v>
      </c>
      <c r="N477" s="3">
        <f>SUBTOTAL(9,N472:N475)</f>
        <v>20767750</v>
      </c>
      <c r="O477" s="3">
        <f>SUBTOTAL(9,O472:O475)</f>
        <v>300</v>
      </c>
      <c r="P477" s="3">
        <f>SUBTOTAL(9,P472:P475)</f>
        <v>0</v>
      </c>
      <c r="Q477" s="3">
        <f>SUBTOTAL(9,Q472:Q475)</f>
        <v>0</v>
      </c>
      <c r="R477" s="3">
        <f>SUBTOTAL(9,R472:R475)</f>
        <v>0</v>
      </c>
      <c r="S477" s="3">
        <f>SUBTOTAL(9,S472:S475)</f>
        <v>0</v>
      </c>
      <c r="T477" s="3">
        <f>SUBTOTAL(9,T472:T475)</f>
        <v>0</v>
      </c>
      <c r="U477" s="3">
        <f>SUBTOTAL(9,U472:U475)</f>
        <v>0</v>
      </c>
      <c r="V477" s="3">
        <f>SUBTOTAL(9,V472:V475)</f>
        <v>0</v>
      </c>
      <c r="W477" s="3">
        <f>SUBTOTAL(9,W472:W475)</f>
        <v>0</v>
      </c>
      <c r="X477" s="3">
        <f>SUBTOTAL(9,X472:X475)</f>
        <v>0</v>
      </c>
      <c r="Y477" s="3">
        <f>SUBTOTAL(9,Y472:Y475)</f>
        <v>0</v>
      </c>
      <c r="Z477" s="3">
        <f>SUBTOTAL(9,Z472:Z475)</f>
        <v>0</v>
      </c>
      <c r="AA477" s="3">
        <f>SUBTOTAL(9,AA472:AA475)</f>
        <v>0</v>
      </c>
      <c r="AB477" s="3">
        <f>SUBTOTAL(9,AB472:AB475)</f>
        <v>0</v>
      </c>
      <c r="AC477" s="3">
        <f>SUBTOTAL(9,AC472:AC475)</f>
        <v>0</v>
      </c>
      <c r="AD477" s="3">
        <f>SUBTOTAL(9,AD472:AD475)</f>
        <v>0</v>
      </c>
      <c r="AE477" s="3">
        <f>SUBTOTAL(9,AE472:AE475)</f>
        <v>0</v>
      </c>
      <c r="AF477" s="3">
        <f>SUBTOTAL(9,AF472:AF475)</f>
        <v>0</v>
      </c>
      <c r="AG477" s="3">
        <f>SUBTOTAL(9,AG472:AG475)</f>
        <v>0</v>
      </c>
      <c r="AH477" s="3">
        <f>SUBTOTAL(9,AH472:AH475)</f>
        <v>20767750</v>
      </c>
      <c r="AI477" s="3">
        <f>SUBTOTAL(9,AI472:AI475)</f>
        <v>300</v>
      </c>
    </row>
    <row r="478" spans="1:35" outlineLevel="4">
      <c r="A478" s="2" t="s">
        <v>755</v>
      </c>
      <c r="B478" s="2" t="s">
        <v>756</v>
      </c>
      <c r="C478" s="2" t="s">
        <v>25</v>
      </c>
      <c r="D478" s="2" t="s">
        <v>75</v>
      </c>
      <c r="E478" s="2" t="s">
        <v>76</v>
      </c>
      <c r="F478" s="2" t="s">
        <v>766</v>
      </c>
      <c r="G478" s="2" t="s">
        <v>764</v>
      </c>
      <c r="H478" s="2" t="s">
        <v>30</v>
      </c>
      <c r="I478" s="2" t="s">
        <v>765</v>
      </c>
      <c r="J478" s="3">
        <v>0</v>
      </c>
      <c r="K478" s="3">
        <v>0</v>
      </c>
      <c r="L478" s="3">
        <v>0</v>
      </c>
      <c r="M478" s="3">
        <v>0</v>
      </c>
      <c r="N478" s="3">
        <v>2882800</v>
      </c>
      <c r="O478" s="3">
        <v>50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2882800</v>
      </c>
      <c r="AI478" s="3">
        <v>50</v>
      </c>
    </row>
    <row r="479" spans="1:35" outlineLevel="3">
      <c r="E479" s="8" t="s">
        <v>1933</v>
      </c>
      <c r="J479" s="3">
        <f>SUBTOTAL(9,J478:J478)</f>
        <v>0</v>
      </c>
      <c r="K479" s="3">
        <f>SUBTOTAL(9,K478:K478)</f>
        <v>0</v>
      </c>
      <c r="L479" s="3">
        <f>SUBTOTAL(9,L478:L478)</f>
        <v>0</v>
      </c>
      <c r="M479" s="3">
        <f>SUBTOTAL(9,M478:M478)</f>
        <v>0</v>
      </c>
      <c r="N479" s="3">
        <f>SUBTOTAL(9,N478:N478)</f>
        <v>2882800</v>
      </c>
      <c r="O479" s="3">
        <f>SUBTOTAL(9,O478:O478)</f>
        <v>50</v>
      </c>
      <c r="P479" s="3">
        <f>SUBTOTAL(9,P478:P478)</f>
        <v>0</v>
      </c>
      <c r="Q479" s="3">
        <f>SUBTOTAL(9,Q478:Q478)</f>
        <v>0</v>
      </c>
      <c r="R479" s="3">
        <f>SUBTOTAL(9,R478:R478)</f>
        <v>0</v>
      </c>
      <c r="S479" s="3">
        <f>SUBTOTAL(9,S478:S478)</f>
        <v>0</v>
      </c>
      <c r="T479" s="3">
        <f>SUBTOTAL(9,T478:T478)</f>
        <v>0</v>
      </c>
      <c r="U479" s="3">
        <f>SUBTOTAL(9,U478:U478)</f>
        <v>0</v>
      </c>
      <c r="V479" s="3">
        <f>SUBTOTAL(9,V478:V478)</f>
        <v>0</v>
      </c>
      <c r="W479" s="3">
        <f>SUBTOTAL(9,W478:W478)</f>
        <v>0</v>
      </c>
      <c r="X479" s="3">
        <f>SUBTOTAL(9,X478:X478)</f>
        <v>0</v>
      </c>
      <c r="Y479" s="3">
        <f>SUBTOTAL(9,Y478:Y478)</f>
        <v>0</v>
      </c>
      <c r="Z479" s="3">
        <f>SUBTOTAL(9,Z478:Z478)</f>
        <v>0</v>
      </c>
      <c r="AA479" s="3">
        <f>SUBTOTAL(9,AA478:AA478)</f>
        <v>0</v>
      </c>
      <c r="AB479" s="3">
        <f>SUBTOTAL(9,AB478:AB478)</f>
        <v>0</v>
      </c>
      <c r="AC479" s="3">
        <f>SUBTOTAL(9,AC478:AC478)</f>
        <v>0</v>
      </c>
      <c r="AD479" s="3">
        <f>SUBTOTAL(9,AD478:AD478)</f>
        <v>0</v>
      </c>
      <c r="AE479" s="3">
        <f>SUBTOTAL(9,AE478:AE478)</f>
        <v>0</v>
      </c>
      <c r="AF479" s="3">
        <f>SUBTOTAL(9,AF478:AF478)</f>
        <v>0</v>
      </c>
      <c r="AG479" s="3">
        <f>SUBTOTAL(9,AG478:AG478)</f>
        <v>0</v>
      </c>
      <c r="AH479" s="3">
        <f>SUBTOTAL(9,AH478:AH478)</f>
        <v>2882800</v>
      </c>
      <c r="AI479" s="3">
        <f>SUBTOTAL(9,AI478:AI478)</f>
        <v>50</v>
      </c>
    </row>
    <row r="480" spans="1:35" outlineLevel="2">
      <c r="D480" s="8" t="s">
        <v>1928</v>
      </c>
      <c r="J480" s="3">
        <f>SUBTOTAL(9,J478:J478)</f>
        <v>0</v>
      </c>
      <c r="K480" s="3">
        <f>SUBTOTAL(9,K478:K478)</f>
        <v>0</v>
      </c>
      <c r="L480" s="3">
        <f>SUBTOTAL(9,L478:L478)</f>
        <v>0</v>
      </c>
      <c r="M480" s="3">
        <f>SUBTOTAL(9,M478:M478)</f>
        <v>0</v>
      </c>
      <c r="N480" s="3">
        <f>SUBTOTAL(9,N478:N478)</f>
        <v>2882800</v>
      </c>
      <c r="O480" s="3">
        <f>SUBTOTAL(9,O478:O478)</f>
        <v>50</v>
      </c>
      <c r="P480" s="3">
        <f>SUBTOTAL(9,P478:P478)</f>
        <v>0</v>
      </c>
      <c r="Q480" s="3">
        <f>SUBTOTAL(9,Q478:Q478)</f>
        <v>0</v>
      </c>
      <c r="R480" s="3">
        <f>SUBTOTAL(9,R478:R478)</f>
        <v>0</v>
      </c>
      <c r="S480" s="3">
        <f>SUBTOTAL(9,S478:S478)</f>
        <v>0</v>
      </c>
      <c r="T480" s="3">
        <f>SUBTOTAL(9,T478:T478)</f>
        <v>0</v>
      </c>
      <c r="U480" s="3">
        <f>SUBTOTAL(9,U478:U478)</f>
        <v>0</v>
      </c>
      <c r="V480" s="3">
        <f>SUBTOTAL(9,V478:V478)</f>
        <v>0</v>
      </c>
      <c r="W480" s="3">
        <f>SUBTOTAL(9,W478:W478)</f>
        <v>0</v>
      </c>
      <c r="X480" s="3">
        <f>SUBTOTAL(9,X478:X478)</f>
        <v>0</v>
      </c>
      <c r="Y480" s="3">
        <f>SUBTOTAL(9,Y478:Y478)</f>
        <v>0</v>
      </c>
      <c r="Z480" s="3">
        <f>SUBTOTAL(9,Z478:Z478)</f>
        <v>0</v>
      </c>
      <c r="AA480" s="3">
        <f>SUBTOTAL(9,AA478:AA478)</f>
        <v>0</v>
      </c>
      <c r="AB480" s="3">
        <f>SUBTOTAL(9,AB478:AB478)</f>
        <v>0</v>
      </c>
      <c r="AC480" s="3">
        <f>SUBTOTAL(9,AC478:AC478)</f>
        <v>0</v>
      </c>
      <c r="AD480" s="3">
        <f>SUBTOTAL(9,AD478:AD478)</f>
        <v>0</v>
      </c>
      <c r="AE480" s="3">
        <f>SUBTOTAL(9,AE478:AE478)</f>
        <v>0</v>
      </c>
      <c r="AF480" s="3">
        <f>SUBTOTAL(9,AF478:AF478)</f>
        <v>0</v>
      </c>
      <c r="AG480" s="3">
        <f>SUBTOTAL(9,AG478:AG478)</f>
        <v>0</v>
      </c>
      <c r="AH480" s="3">
        <f>SUBTOTAL(9,AH478:AH478)</f>
        <v>2882800</v>
      </c>
      <c r="AI480" s="3">
        <f>SUBTOTAL(9,AI478:AI478)</f>
        <v>50</v>
      </c>
    </row>
    <row r="481" spans="1:35" outlineLevel="1">
      <c r="A481" s="8" t="s">
        <v>1904</v>
      </c>
      <c r="J481" s="3">
        <f>SUBTOTAL(9,J472:J478)</f>
        <v>0</v>
      </c>
      <c r="K481" s="3">
        <f>SUBTOTAL(9,K472:K478)</f>
        <v>0</v>
      </c>
      <c r="L481" s="3">
        <f>SUBTOTAL(9,L472:L478)</f>
        <v>0</v>
      </c>
      <c r="M481" s="3">
        <f>SUBTOTAL(9,M472:M478)</f>
        <v>0</v>
      </c>
      <c r="N481" s="3">
        <f>SUBTOTAL(9,N472:N478)</f>
        <v>23650550</v>
      </c>
      <c r="O481" s="3">
        <f>SUBTOTAL(9,O472:O478)</f>
        <v>350</v>
      </c>
      <c r="P481" s="3">
        <f>SUBTOTAL(9,P472:P478)</f>
        <v>0</v>
      </c>
      <c r="Q481" s="3">
        <f>SUBTOTAL(9,Q472:Q478)</f>
        <v>0</v>
      </c>
      <c r="R481" s="3">
        <f>SUBTOTAL(9,R472:R478)</f>
        <v>0</v>
      </c>
      <c r="S481" s="3">
        <f>SUBTOTAL(9,S472:S478)</f>
        <v>0</v>
      </c>
      <c r="T481" s="3">
        <f>SUBTOTAL(9,T472:T478)</f>
        <v>0</v>
      </c>
      <c r="U481" s="3">
        <f>SUBTOTAL(9,U472:U478)</f>
        <v>0</v>
      </c>
      <c r="V481" s="3">
        <f>SUBTOTAL(9,V472:V478)</f>
        <v>0</v>
      </c>
      <c r="W481" s="3">
        <f>SUBTOTAL(9,W472:W478)</f>
        <v>0</v>
      </c>
      <c r="X481" s="3">
        <f>SUBTOTAL(9,X472:X478)</f>
        <v>0</v>
      </c>
      <c r="Y481" s="3">
        <f>SUBTOTAL(9,Y472:Y478)</f>
        <v>0</v>
      </c>
      <c r="Z481" s="3">
        <f>SUBTOTAL(9,Z472:Z478)</f>
        <v>0</v>
      </c>
      <c r="AA481" s="3">
        <f>SUBTOTAL(9,AA472:AA478)</f>
        <v>0</v>
      </c>
      <c r="AB481" s="3">
        <f>SUBTOTAL(9,AB472:AB478)</f>
        <v>0</v>
      </c>
      <c r="AC481" s="3">
        <f>SUBTOTAL(9,AC472:AC478)</f>
        <v>0</v>
      </c>
      <c r="AD481" s="3">
        <f>SUBTOTAL(9,AD472:AD478)</f>
        <v>0</v>
      </c>
      <c r="AE481" s="3">
        <f>SUBTOTAL(9,AE472:AE478)</f>
        <v>0</v>
      </c>
      <c r="AF481" s="3">
        <f>SUBTOTAL(9,AF472:AF478)</f>
        <v>0</v>
      </c>
      <c r="AG481" s="3">
        <f>SUBTOTAL(9,AG472:AG478)</f>
        <v>0</v>
      </c>
      <c r="AH481" s="3">
        <f>SUBTOTAL(9,AH472:AH478)</f>
        <v>23650550</v>
      </c>
      <c r="AI481" s="3">
        <f>SUBTOTAL(9,AI472:AI478)</f>
        <v>350</v>
      </c>
    </row>
    <row r="482" spans="1:35" outlineLevel="4">
      <c r="A482" s="2" t="s">
        <v>767</v>
      </c>
      <c r="B482" s="2" t="s">
        <v>768</v>
      </c>
      <c r="C482" s="2" t="s">
        <v>183</v>
      </c>
      <c r="D482" s="2" t="s">
        <v>26</v>
      </c>
      <c r="E482" s="2" t="s">
        <v>43</v>
      </c>
      <c r="F482" s="2" t="s">
        <v>769</v>
      </c>
      <c r="G482" s="2" t="s">
        <v>770</v>
      </c>
      <c r="H482" s="2" t="s">
        <v>30</v>
      </c>
      <c r="I482" s="2" t="s">
        <v>771</v>
      </c>
      <c r="J482" s="3">
        <v>0</v>
      </c>
      <c r="K482" s="3">
        <v>0</v>
      </c>
      <c r="L482" s="3">
        <v>0</v>
      </c>
      <c r="M482" s="3">
        <v>0</v>
      </c>
      <c r="N482" s="3">
        <v>1010180</v>
      </c>
      <c r="O482" s="3">
        <v>20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1010180</v>
      </c>
      <c r="AI482" s="3">
        <v>20</v>
      </c>
    </row>
    <row r="483" spans="1:35" outlineLevel="3">
      <c r="E483" s="8" t="s">
        <v>1931</v>
      </c>
      <c r="J483" s="3">
        <f>SUBTOTAL(9,J482:J482)</f>
        <v>0</v>
      </c>
      <c r="K483" s="3">
        <f>SUBTOTAL(9,K482:K482)</f>
        <v>0</v>
      </c>
      <c r="L483" s="3">
        <f>SUBTOTAL(9,L482:L482)</f>
        <v>0</v>
      </c>
      <c r="M483" s="3">
        <f>SUBTOTAL(9,M482:M482)</f>
        <v>0</v>
      </c>
      <c r="N483" s="3">
        <f>SUBTOTAL(9,N482:N482)</f>
        <v>1010180</v>
      </c>
      <c r="O483" s="3">
        <f>SUBTOTAL(9,O482:O482)</f>
        <v>20</v>
      </c>
      <c r="P483" s="3">
        <f>SUBTOTAL(9,P482:P482)</f>
        <v>0</v>
      </c>
      <c r="Q483" s="3">
        <f>SUBTOTAL(9,Q482:Q482)</f>
        <v>0</v>
      </c>
      <c r="R483" s="3">
        <f>SUBTOTAL(9,R482:R482)</f>
        <v>0</v>
      </c>
      <c r="S483" s="3">
        <f>SUBTOTAL(9,S482:S482)</f>
        <v>0</v>
      </c>
      <c r="T483" s="3">
        <f>SUBTOTAL(9,T482:T482)</f>
        <v>0</v>
      </c>
      <c r="U483" s="3">
        <f>SUBTOTAL(9,U482:U482)</f>
        <v>0</v>
      </c>
      <c r="V483" s="3">
        <f>SUBTOTAL(9,V482:V482)</f>
        <v>0</v>
      </c>
      <c r="W483" s="3">
        <f>SUBTOTAL(9,W482:W482)</f>
        <v>0</v>
      </c>
      <c r="X483" s="3">
        <f>SUBTOTAL(9,X482:X482)</f>
        <v>0</v>
      </c>
      <c r="Y483" s="3">
        <f>SUBTOTAL(9,Y482:Y482)</f>
        <v>0</v>
      </c>
      <c r="Z483" s="3">
        <f>SUBTOTAL(9,Z482:Z482)</f>
        <v>0</v>
      </c>
      <c r="AA483" s="3">
        <f>SUBTOTAL(9,AA482:AA482)</f>
        <v>0</v>
      </c>
      <c r="AB483" s="3">
        <f>SUBTOTAL(9,AB482:AB482)</f>
        <v>0</v>
      </c>
      <c r="AC483" s="3">
        <f>SUBTOTAL(9,AC482:AC482)</f>
        <v>0</v>
      </c>
      <c r="AD483" s="3">
        <f>SUBTOTAL(9,AD482:AD482)</f>
        <v>0</v>
      </c>
      <c r="AE483" s="3">
        <f>SUBTOTAL(9,AE482:AE482)</f>
        <v>0</v>
      </c>
      <c r="AF483" s="3">
        <f>SUBTOTAL(9,AF482:AF482)</f>
        <v>0</v>
      </c>
      <c r="AG483" s="3">
        <f>SUBTOTAL(9,AG482:AG482)</f>
        <v>0</v>
      </c>
      <c r="AH483" s="3">
        <f>SUBTOTAL(9,AH482:AH482)</f>
        <v>1010180</v>
      </c>
      <c r="AI483" s="3">
        <f>SUBTOTAL(9,AI482:AI482)</f>
        <v>20</v>
      </c>
    </row>
    <row r="484" spans="1:35" outlineLevel="2">
      <c r="D484" s="8" t="s">
        <v>1927</v>
      </c>
      <c r="J484" s="3">
        <f>SUBTOTAL(9,J482:J482)</f>
        <v>0</v>
      </c>
      <c r="K484" s="3">
        <f>SUBTOTAL(9,K482:K482)</f>
        <v>0</v>
      </c>
      <c r="L484" s="3">
        <f>SUBTOTAL(9,L482:L482)</f>
        <v>0</v>
      </c>
      <c r="M484" s="3">
        <f>SUBTOTAL(9,M482:M482)</f>
        <v>0</v>
      </c>
      <c r="N484" s="3">
        <f>SUBTOTAL(9,N482:N482)</f>
        <v>1010180</v>
      </c>
      <c r="O484" s="3">
        <f>SUBTOTAL(9,O482:O482)</f>
        <v>20</v>
      </c>
      <c r="P484" s="3">
        <f>SUBTOTAL(9,P482:P482)</f>
        <v>0</v>
      </c>
      <c r="Q484" s="3">
        <f>SUBTOTAL(9,Q482:Q482)</f>
        <v>0</v>
      </c>
      <c r="R484" s="3">
        <f>SUBTOTAL(9,R482:R482)</f>
        <v>0</v>
      </c>
      <c r="S484" s="3">
        <f>SUBTOTAL(9,S482:S482)</f>
        <v>0</v>
      </c>
      <c r="T484" s="3">
        <f>SUBTOTAL(9,T482:T482)</f>
        <v>0</v>
      </c>
      <c r="U484" s="3">
        <f>SUBTOTAL(9,U482:U482)</f>
        <v>0</v>
      </c>
      <c r="V484" s="3">
        <f>SUBTOTAL(9,V482:V482)</f>
        <v>0</v>
      </c>
      <c r="W484" s="3">
        <f>SUBTOTAL(9,W482:W482)</f>
        <v>0</v>
      </c>
      <c r="X484" s="3">
        <f>SUBTOTAL(9,X482:X482)</f>
        <v>0</v>
      </c>
      <c r="Y484" s="3">
        <f>SUBTOTAL(9,Y482:Y482)</f>
        <v>0</v>
      </c>
      <c r="Z484" s="3">
        <f>SUBTOTAL(9,Z482:Z482)</f>
        <v>0</v>
      </c>
      <c r="AA484" s="3">
        <f>SUBTOTAL(9,AA482:AA482)</f>
        <v>0</v>
      </c>
      <c r="AB484" s="3">
        <f>SUBTOTAL(9,AB482:AB482)</f>
        <v>0</v>
      </c>
      <c r="AC484" s="3">
        <f>SUBTOTAL(9,AC482:AC482)</f>
        <v>0</v>
      </c>
      <c r="AD484" s="3">
        <f>SUBTOTAL(9,AD482:AD482)</f>
        <v>0</v>
      </c>
      <c r="AE484" s="3">
        <f>SUBTOTAL(9,AE482:AE482)</f>
        <v>0</v>
      </c>
      <c r="AF484" s="3">
        <f>SUBTOTAL(9,AF482:AF482)</f>
        <v>0</v>
      </c>
      <c r="AG484" s="3">
        <f>SUBTOTAL(9,AG482:AG482)</f>
        <v>0</v>
      </c>
      <c r="AH484" s="3">
        <f>SUBTOTAL(9,AH482:AH482)</f>
        <v>1010180</v>
      </c>
      <c r="AI484" s="3">
        <f>SUBTOTAL(9,AI482:AI482)</f>
        <v>20</v>
      </c>
    </row>
    <row r="485" spans="1:35" outlineLevel="1">
      <c r="A485" s="8" t="s">
        <v>1905</v>
      </c>
      <c r="J485" s="3">
        <f>SUBTOTAL(9,J482:J482)</f>
        <v>0</v>
      </c>
      <c r="K485" s="3">
        <f>SUBTOTAL(9,K482:K482)</f>
        <v>0</v>
      </c>
      <c r="L485" s="3">
        <f>SUBTOTAL(9,L482:L482)</f>
        <v>0</v>
      </c>
      <c r="M485" s="3">
        <f>SUBTOTAL(9,M482:M482)</f>
        <v>0</v>
      </c>
      <c r="N485" s="3">
        <f>SUBTOTAL(9,N482:N482)</f>
        <v>1010180</v>
      </c>
      <c r="O485" s="3">
        <f>SUBTOTAL(9,O482:O482)</f>
        <v>20</v>
      </c>
      <c r="P485" s="3">
        <f>SUBTOTAL(9,P482:P482)</f>
        <v>0</v>
      </c>
      <c r="Q485" s="3">
        <f>SUBTOTAL(9,Q482:Q482)</f>
        <v>0</v>
      </c>
      <c r="R485" s="3">
        <f>SUBTOTAL(9,R482:R482)</f>
        <v>0</v>
      </c>
      <c r="S485" s="3">
        <f>SUBTOTAL(9,S482:S482)</f>
        <v>0</v>
      </c>
      <c r="T485" s="3">
        <f>SUBTOTAL(9,T482:T482)</f>
        <v>0</v>
      </c>
      <c r="U485" s="3">
        <f>SUBTOTAL(9,U482:U482)</f>
        <v>0</v>
      </c>
      <c r="V485" s="3">
        <f>SUBTOTAL(9,V482:V482)</f>
        <v>0</v>
      </c>
      <c r="W485" s="3">
        <f>SUBTOTAL(9,W482:W482)</f>
        <v>0</v>
      </c>
      <c r="X485" s="3">
        <f>SUBTOTAL(9,X482:X482)</f>
        <v>0</v>
      </c>
      <c r="Y485" s="3">
        <f>SUBTOTAL(9,Y482:Y482)</f>
        <v>0</v>
      </c>
      <c r="Z485" s="3">
        <f>SUBTOTAL(9,Z482:Z482)</f>
        <v>0</v>
      </c>
      <c r="AA485" s="3">
        <f>SUBTOTAL(9,AA482:AA482)</f>
        <v>0</v>
      </c>
      <c r="AB485" s="3">
        <f>SUBTOTAL(9,AB482:AB482)</f>
        <v>0</v>
      </c>
      <c r="AC485" s="3">
        <f>SUBTOTAL(9,AC482:AC482)</f>
        <v>0</v>
      </c>
      <c r="AD485" s="3">
        <f>SUBTOTAL(9,AD482:AD482)</f>
        <v>0</v>
      </c>
      <c r="AE485" s="3">
        <f>SUBTOTAL(9,AE482:AE482)</f>
        <v>0</v>
      </c>
      <c r="AF485" s="3">
        <f>SUBTOTAL(9,AF482:AF482)</f>
        <v>0</v>
      </c>
      <c r="AG485" s="3">
        <f>SUBTOTAL(9,AG482:AG482)</f>
        <v>0</v>
      </c>
      <c r="AH485" s="3">
        <f>SUBTOTAL(9,AH482:AH482)</f>
        <v>1010180</v>
      </c>
      <c r="AI485" s="3">
        <f>SUBTOTAL(9,AI482:AI482)</f>
        <v>20</v>
      </c>
    </row>
    <row r="486" spans="1:35" outlineLevel="4">
      <c r="A486" s="2" t="s">
        <v>772</v>
      </c>
      <c r="B486" s="2" t="s">
        <v>773</v>
      </c>
      <c r="C486" s="2" t="s">
        <v>25</v>
      </c>
      <c r="D486" s="2" t="s">
        <v>26</v>
      </c>
      <c r="E486" s="2" t="s">
        <v>50</v>
      </c>
      <c r="F486" s="2" t="s">
        <v>774</v>
      </c>
      <c r="G486" s="2" t="s">
        <v>775</v>
      </c>
      <c r="H486" s="2" t="s">
        <v>30</v>
      </c>
      <c r="I486" s="2" t="s">
        <v>776</v>
      </c>
      <c r="J486" s="3">
        <v>0</v>
      </c>
      <c r="K486" s="3">
        <v>0</v>
      </c>
      <c r="L486" s="3">
        <v>280004</v>
      </c>
      <c r="M486" s="3">
        <v>2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280004</v>
      </c>
      <c r="AI486" s="3">
        <v>2</v>
      </c>
    </row>
    <row r="487" spans="1:35" outlineLevel="4">
      <c r="A487" s="2" t="s">
        <v>772</v>
      </c>
      <c r="B487" s="2" t="s">
        <v>773</v>
      </c>
      <c r="C487" s="2" t="s">
        <v>25</v>
      </c>
      <c r="D487" s="2" t="s">
        <v>26</v>
      </c>
      <c r="E487" s="2" t="s">
        <v>50</v>
      </c>
      <c r="F487" s="2" t="s">
        <v>777</v>
      </c>
      <c r="G487" s="2" t="s">
        <v>778</v>
      </c>
      <c r="H487" s="2" t="s">
        <v>30</v>
      </c>
      <c r="I487" s="2" t="s">
        <v>779</v>
      </c>
      <c r="J487" s="3">
        <v>0</v>
      </c>
      <c r="K487" s="3">
        <v>0</v>
      </c>
      <c r="L487" s="3">
        <v>273370</v>
      </c>
      <c r="M487" s="3">
        <v>2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273370</v>
      </c>
      <c r="AI487" s="3">
        <v>2</v>
      </c>
    </row>
    <row r="488" spans="1:35" outlineLevel="3">
      <c r="E488" s="8" t="s">
        <v>1932</v>
      </c>
      <c r="J488" s="3">
        <f>SUBTOTAL(9,J486:J487)</f>
        <v>0</v>
      </c>
      <c r="K488" s="3">
        <f>SUBTOTAL(9,K486:K487)</f>
        <v>0</v>
      </c>
      <c r="L488" s="3">
        <f>SUBTOTAL(9,L486:L487)</f>
        <v>553374</v>
      </c>
      <c r="M488" s="3">
        <f>SUBTOTAL(9,M486:M487)</f>
        <v>4</v>
      </c>
      <c r="N488" s="3">
        <f>SUBTOTAL(9,N486:N487)</f>
        <v>0</v>
      </c>
      <c r="O488" s="3">
        <f>SUBTOTAL(9,O486:O487)</f>
        <v>0</v>
      </c>
      <c r="P488" s="3">
        <f>SUBTOTAL(9,P486:P487)</f>
        <v>0</v>
      </c>
      <c r="Q488" s="3">
        <f>SUBTOTAL(9,Q486:Q487)</f>
        <v>0</v>
      </c>
      <c r="R488" s="3">
        <f>SUBTOTAL(9,R486:R487)</f>
        <v>0</v>
      </c>
      <c r="S488" s="3">
        <f>SUBTOTAL(9,S486:S487)</f>
        <v>0</v>
      </c>
      <c r="T488" s="3">
        <f>SUBTOTAL(9,T486:T487)</f>
        <v>0</v>
      </c>
      <c r="U488" s="3">
        <f>SUBTOTAL(9,U486:U487)</f>
        <v>0</v>
      </c>
      <c r="V488" s="3">
        <f>SUBTOTAL(9,V486:V487)</f>
        <v>0</v>
      </c>
      <c r="W488" s="3">
        <f>SUBTOTAL(9,W486:W487)</f>
        <v>0</v>
      </c>
      <c r="X488" s="3">
        <f>SUBTOTAL(9,X486:X487)</f>
        <v>0</v>
      </c>
      <c r="Y488" s="3">
        <f>SUBTOTAL(9,Y486:Y487)</f>
        <v>0</v>
      </c>
      <c r="Z488" s="3">
        <f>SUBTOTAL(9,Z486:Z487)</f>
        <v>0</v>
      </c>
      <c r="AA488" s="3">
        <f>SUBTOTAL(9,AA486:AA487)</f>
        <v>0</v>
      </c>
      <c r="AB488" s="3">
        <f>SUBTOTAL(9,AB486:AB487)</f>
        <v>0</v>
      </c>
      <c r="AC488" s="3">
        <f>SUBTOTAL(9,AC486:AC487)</f>
        <v>0</v>
      </c>
      <c r="AD488" s="3">
        <f>SUBTOTAL(9,AD486:AD487)</f>
        <v>0</v>
      </c>
      <c r="AE488" s="3">
        <f>SUBTOTAL(9,AE486:AE487)</f>
        <v>0</v>
      </c>
      <c r="AF488" s="3">
        <f>SUBTOTAL(9,AF486:AF487)</f>
        <v>0</v>
      </c>
      <c r="AG488" s="3">
        <f>SUBTOTAL(9,AG486:AG487)</f>
        <v>0</v>
      </c>
      <c r="AH488" s="3">
        <f>SUBTOTAL(9,AH486:AH487)</f>
        <v>553374</v>
      </c>
      <c r="AI488" s="3">
        <f>SUBTOTAL(9,AI486:AI487)</f>
        <v>4</v>
      </c>
    </row>
    <row r="489" spans="1:35" outlineLevel="4">
      <c r="A489" s="2" t="s">
        <v>772</v>
      </c>
      <c r="B489" s="2" t="s">
        <v>773</v>
      </c>
      <c r="C489" s="2" t="s">
        <v>25</v>
      </c>
      <c r="D489" s="2" t="s">
        <v>26</v>
      </c>
      <c r="E489" s="2" t="s">
        <v>43</v>
      </c>
      <c r="F489" s="2" t="s">
        <v>780</v>
      </c>
      <c r="G489" s="2" t="s">
        <v>781</v>
      </c>
      <c r="H489" s="2" t="s">
        <v>30</v>
      </c>
      <c r="I489" s="2" t="s">
        <v>782</v>
      </c>
      <c r="J489" s="3">
        <v>0</v>
      </c>
      <c r="K489" s="3">
        <v>0</v>
      </c>
      <c r="L489" s="3">
        <v>304535</v>
      </c>
      <c r="M489" s="3">
        <v>5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304535</v>
      </c>
      <c r="AI489" s="3">
        <v>5</v>
      </c>
    </row>
    <row r="490" spans="1:35" outlineLevel="3">
      <c r="E490" s="8" t="s">
        <v>1931</v>
      </c>
      <c r="J490" s="3">
        <f>SUBTOTAL(9,J489:J489)</f>
        <v>0</v>
      </c>
      <c r="K490" s="3">
        <f>SUBTOTAL(9,K489:K489)</f>
        <v>0</v>
      </c>
      <c r="L490" s="3">
        <f>SUBTOTAL(9,L489:L489)</f>
        <v>304535</v>
      </c>
      <c r="M490" s="3">
        <f>SUBTOTAL(9,M489:M489)</f>
        <v>5</v>
      </c>
      <c r="N490" s="3">
        <f>SUBTOTAL(9,N489:N489)</f>
        <v>0</v>
      </c>
      <c r="O490" s="3">
        <f>SUBTOTAL(9,O489:O489)</f>
        <v>0</v>
      </c>
      <c r="P490" s="3">
        <f>SUBTOTAL(9,P489:P489)</f>
        <v>0</v>
      </c>
      <c r="Q490" s="3">
        <f>SUBTOTAL(9,Q489:Q489)</f>
        <v>0</v>
      </c>
      <c r="R490" s="3">
        <f>SUBTOTAL(9,R489:R489)</f>
        <v>0</v>
      </c>
      <c r="S490" s="3">
        <f>SUBTOTAL(9,S489:S489)</f>
        <v>0</v>
      </c>
      <c r="T490" s="3">
        <f>SUBTOTAL(9,T489:T489)</f>
        <v>0</v>
      </c>
      <c r="U490" s="3">
        <f>SUBTOTAL(9,U489:U489)</f>
        <v>0</v>
      </c>
      <c r="V490" s="3">
        <f>SUBTOTAL(9,V489:V489)</f>
        <v>0</v>
      </c>
      <c r="W490" s="3">
        <f>SUBTOTAL(9,W489:W489)</f>
        <v>0</v>
      </c>
      <c r="X490" s="3">
        <f>SUBTOTAL(9,X489:X489)</f>
        <v>0</v>
      </c>
      <c r="Y490" s="3">
        <f>SUBTOTAL(9,Y489:Y489)</f>
        <v>0</v>
      </c>
      <c r="Z490" s="3">
        <f>SUBTOTAL(9,Z489:Z489)</f>
        <v>0</v>
      </c>
      <c r="AA490" s="3">
        <f>SUBTOTAL(9,AA489:AA489)</f>
        <v>0</v>
      </c>
      <c r="AB490" s="3">
        <f>SUBTOTAL(9,AB489:AB489)</f>
        <v>0</v>
      </c>
      <c r="AC490" s="3">
        <f>SUBTOTAL(9,AC489:AC489)</f>
        <v>0</v>
      </c>
      <c r="AD490" s="3">
        <f>SUBTOTAL(9,AD489:AD489)</f>
        <v>0</v>
      </c>
      <c r="AE490" s="3">
        <f>SUBTOTAL(9,AE489:AE489)</f>
        <v>0</v>
      </c>
      <c r="AF490" s="3">
        <f>SUBTOTAL(9,AF489:AF489)</f>
        <v>0</v>
      </c>
      <c r="AG490" s="3">
        <f>SUBTOTAL(9,AG489:AG489)</f>
        <v>0</v>
      </c>
      <c r="AH490" s="3">
        <f>SUBTOTAL(9,AH489:AH489)</f>
        <v>304535</v>
      </c>
      <c r="AI490" s="3">
        <f>SUBTOTAL(9,AI489:AI489)</f>
        <v>5</v>
      </c>
    </row>
    <row r="491" spans="1:35" outlineLevel="2">
      <c r="D491" s="8" t="s">
        <v>1927</v>
      </c>
      <c r="J491" s="3">
        <f>SUBTOTAL(9,J486:J489)</f>
        <v>0</v>
      </c>
      <c r="K491" s="3">
        <f>SUBTOTAL(9,K486:K489)</f>
        <v>0</v>
      </c>
      <c r="L491" s="3">
        <f>SUBTOTAL(9,L486:L489)</f>
        <v>857909</v>
      </c>
      <c r="M491" s="3">
        <f>SUBTOTAL(9,M486:M489)</f>
        <v>9</v>
      </c>
      <c r="N491" s="3">
        <f>SUBTOTAL(9,N486:N489)</f>
        <v>0</v>
      </c>
      <c r="O491" s="3">
        <f>SUBTOTAL(9,O486:O489)</f>
        <v>0</v>
      </c>
      <c r="P491" s="3">
        <f>SUBTOTAL(9,P486:P489)</f>
        <v>0</v>
      </c>
      <c r="Q491" s="3">
        <f>SUBTOTAL(9,Q486:Q489)</f>
        <v>0</v>
      </c>
      <c r="R491" s="3">
        <f>SUBTOTAL(9,R486:R489)</f>
        <v>0</v>
      </c>
      <c r="S491" s="3">
        <f>SUBTOTAL(9,S486:S489)</f>
        <v>0</v>
      </c>
      <c r="T491" s="3">
        <f>SUBTOTAL(9,T486:T489)</f>
        <v>0</v>
      </c>
      <c r="U491" s="3">
        <f>SUBTOTAL(9,U486:U489)</f>
        <v>0</v>
      </c>
      <c r="V491" s="3">
        <f>SUBTOTAL(9,V486:V489)</f>
        <v>0</v>
      </c>
      <c r="W491" s="3">
        <f>SUBTOTAL(9,W486:W489)</f>
        <v>0</v>
      </c>
      <c r="X491" s="3">
        <f>SUBTOTAL(9,X486:X489)</f>
        <v>0</v>
      </c>
      <c r="Y491" s="3">
        <f>SUBTOTAL(9,Y486:Y489)</f>
        <v>0</v>
      </c>
      <c r="Z491" s="3">
        <f>SUBTOTAL(9,Z486:Z489)</f>
        <v>0</v>
      </c>
      <c r="AA491" s="3">
        <f>SUBTOTAL(9,AA486:AA489)</f>
        <v>0</v>
      </c>
      <c r="AB491" s="3">
        <f>SUBTOTAL(9,AB486:AB489)</f>
        <v>0</v>
      </c>
      <c r="AC491" s="3">
        <f>SUBTOTAL(9,AC486:AC489)</f>
        <v>0</v>
      </c>
      <c r="AD491" s="3">
        <f>SUBTOTAL(9,AD486:AD489)</f>
        <v>0</v>
      </c>
      <c r="AE491" s="3">
        <f>SUBTOTAL(9,AE486:AE489)</f>
        <v>0</v>
      </c>
      <c r="AF491" s="3">
        <f>SUBTOTAL(9,AF486:AF489)</f>
        <v>0</v>
      </c>
      <c r="AG491" s="3">
        <f>SUBTOTAL(9,AG486:AG489)</f>
        <v>0</v>
      </c>
      <c r="AH491" s="3">
        <f>SUBTOTAL(9,AH486:AH489)</f>
        <v>857909</v>
      </c>
      <c r="AI491" s="3">
        <f>SUBTOTAL(9,AI486:AI489)</f>
        <v>9</v>
      </c>
    </row>
    <row r="492" spans="1:35" outlineLevel="4">
      <c r="A492" s="2" t="s">
        <v>772</v>
      </c>
      <c r="B492" s="2" t="s">
        <v>773</v>
      </c>
      <c r="C492" s="2" t="s">
        <v>49</v>
      </c>
      <c r="D492" s="2" t="s">
        <v>75</v>
      </c>
      <c r="E492" s="2" t="s">
        <v>106</v>
      </c>
      <c r="F492" s="2" t="s">
        <v>783</v>
      </c>
      <c r="G492" s="2" t="s">
        <v>784</v>
      </c>
      <c r="H492" s="2" t="s">
        <v>30</v>
      </c>
      <c r="I492" s="2" t="s">
        <v>785</v>
      </c>
      <c r="J492" s="3">
        <v>0</v>
      </c>
      <c r="K492" s="3">
        <v>0</v>
      </c>
      <c r="L492" s="3">
        <v>819145</v>
      </c>
      <c r="M492" s="3">
        <v>5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819145</v>
      </c>
      <c r="AI492" s="3">
        <v>5</v>
      </c>
    </row>
    <row r="493" spans="1:35" outlineLevel="3">
      <c r="E493" s="8" t="s">
        <v>1936</v>
      </c>
      <c r="J493" s="3">
        <f>SUBTOTAL(9,J492:J492)</f>
        <v>0</v>
      </c>
      <c r="K493" s="3">
        <f>SUBTOTAL(9,K492:K492)</f>
        <v>0</v>
      </c>
      <c r="L493" s="3">
        <f>SUBTOTAL(9,L492:L492)</f>
        <v>819145</v>
      </c>
      <c r="M493" s="3">
        <f>SUBTOTAL(9,M492:M492)</f>
        <v>5</v>
      </c>
      <c r="N493" s="3">
        <f>SUBTOTAL(9,N492:N492)</f>
        <v>0</v>
      </c>
      <c r="O493" s="3">
        <f>SUBTOTAL(9,O492:O492)</f>
        <v>0</v>
      </c>
      <c r="P493" s="3">
        <f>SUBTOTAL(9,P492:P492)</f>
        <v>0</v>
      </c>
      <c r="Q493" s="3">
        <f>SUBTOTAL(9,Q492:Q492)</f>
        <v>0</v>
      </c>
      <c r="R493" s="3">
        <f>SUBTOTAL(9,R492:R492)</f>
        <v>0</v>
      </c>
      <c r="S493" s="3">
        <f>SUBTOTAL(9,S492:S492)</f>
        <v>0</v>
      </c>
      <c r="T493" s="3">
        <f>SUBTOTAL(9,T492:T492)</f>
        <v>0</v>
      </c>
      <c r="U493" s="3">
        <f>SUBTOTAL(9,U492:U492)</f>
        <v>0</v>
      </c>
      <c r="V493" s="3">
        <f>SUBTOTAL(9,V492:V492)</f>
        <v>0</v>
      </c>
      <c r="W493" s="3">
        <f>SUBTOTAL(9,W492:W492)</f>
        <v>0</v>
      </c>
      <c r="X493" s="3">
        <f>SUBTOTAL(9,X492:X492)</f>
        <v>0</v>
      </c>
      <c r="Y493" s="3">
        <f>SUBTOTAL(9,Y492:Y492)</f>
        <v>0</v>
      </c>
      <c r="Z493" s="3">
        <f>SUBTOTAL(9,Z492:Z492)</f>
        <v>0</v>
      </c>
      <c r="AA493" s="3">
        <f>SUBTOTAL(9,AA492:AA492)</f>
        <v>0</v>
      </c>
      <c r="AB493" s="3">
        <f>SUBTOTAL(9,AB492:AB492)</f>
        <v>0</v>
      </c>
      <c r="AC493" s="3">
        <f>SUBTOTAL(9,AC492:AC492)</f>
        <v>0</v>
      </c>
      <c r="AD493" s="3">
        <f>SUBTOTAL(9,AD492:AD492)</f>
        <v>0</v>
      </c>
      <c r="AE493" s="3">
        <f>SUBTOTAL(9,AE492:AE492)</f>
        <v>0</v>
      </c>
      <c r="AF493" s="3">
        <f>SUBTOTAL(9,AF492:AF492)</f>
        <v>0</v>
      </c>
      <c r="AG493" s="3">
        <f>SUBTOTAL(9,AG492:AG492)</f>
        <v>0</v>
      </c>
      <c r="AH493" s="3">
        <f>SUBTOTAL(9,AH492:AH492)</f>
        <v>819145</v>
      </c>
      <c r="AI493" s="3">
        <f>SUBTOTAL(9,AI492:AI492)</f>
        <v>5</v>
      </c>
    </row>
    <row r="494" spans="1:35" outlineLevel="4">
      <c r="A494" s="2" t="s">
        <v>772</v>
      </c>
      <c r="B494" s="2" t="s">
        <v>773</v>
      </c>
      <c r="C494" s="2" t="s">
        <v>49</v>
      </c>
      <c r="D494" s="2" t="s">
        <v>75</v>
      </c>
      <c r="E494" s="2" t="s">
        <v>89</v>
      </c>
      <c r="F494" s="2" t="s">
        <v>412</v>
      </c>
      <c r="G494" s="2" t="s">
        <v>413</v>
      </c>
      <c r="H494" s="2" t="s">
        <v>30</v>
      </c>
      <c r="I494" s="2" t="s">
        <v>414</v>
      </c>
      <c r="J494" s="3">
        <v>0</v>
      </c>
      <c r="K494" s="3">
        <v>0</v>
      </c>
      <c r="L494" s="3">
        <v>26000</v>
      </c>
      <c r="M494" s="3">
        <v>1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26000</v>
      </c>
      <c r="AI494" s="3">
        <v>1</v>
      </c>
    </row>
    <row r="495" spans="1:35" outlineLevel="3">
      <c r="E495" s="8" t="s">
        <v>1935</v>
      </c>
      <c r="J495" s="3">
        <f>SUBTOTAL(9,J494:J494)</f>
        <v>0</v>
      </c>
      <c r="K495" s="3">
        <f>SUBTOTAL(9,K494:K494)</f>
        <v>0</v>
      </c>
      <c r="L495" s="3">
        <f>SUBTOTAL(9,L494:L494)</f>
        <v>26000</v>
      </c>
      <c r="M495" s="3">
        <f>SUBTOTAL(9,M494:M494)</f>
        <v>1</v>
      </c>
      <c r="N495" s="3">
        <f>SUBTOTAL(9,N494:N494)</f>
        <v>0</v>
      </c>
      <c r="O495" s="3">
        <f>SUBTOTAL(9,O494:O494)</f>
        <v>0</v>
      </c>
      <c r="P495" s="3">
        <f>SUBTOTAL(9,P494:P494)</f>
        <v>0</v>
      </c>
      <c r="Q495" s="3">
        <f>SUBTOTAL(9,Q494:Q494)</f>
        <v>0</v>
      </c>
      <c r="R495" s="3">
        <f>SUBTOTAL(9,R494:R494)</f>
        <v>0</v>
      </c>
      <c r="S495" s="3">
        <f>SUBTOTAL(9,S494:S494)</f>
        <v>0</v>
      </c>
      <c r="T495" s="3">
        <f>SUBTOTAL(9,T494:T494)</f>
        <v>0</v>
      </c>
      <c r="U495" s="3">
        <f>SUBTOTAL(9,U494:U494)</f>
        <v>0</v>
      </c>
      <c r="V495" s="3">
        <f>SUBTOTAL(9,V494:V494)</f>
        <v>0</v>
      </c>
      <c r="W495" s="3">
        <f>SUBTOTAL(9,W494:W494)</f>
        <v>0</v>
      </c>
      <c r="X495" s="3">
        <f>SUBTOTAL(9,X494:X494)</f>
        <v>0</v>
      </c>
      <c r="Y495" s="3">
        <f>SUBTOTAL(9,Y494:Y494)</f>
        <v>0</v>
      </c>
      <c r="Z495" s="3">
        <f>SUBTOTAL(9,Z494:Z494)</f>
        <v>0</v>
      </c>
      <c r="AA495" s="3">
        <f>SUBTOTAL(9,AA494:AA494)</f>
        <v>0</v>
      </c>
      <c r="AB495" s="3">
        <f>SUBTOTAL(9,AB494:AB494)</f>
        <v>0</v>
      </c>
      <c r="AC495" s="3">
        <f>SUBTOTAL(9,AC494:AC494)</f>
        <v>0</v>
      </c>
      <c r="AD495" s="3">
        <f>SUBTOTAL(9,AD494:AD494)</f>
        <v>0</v>
      </c>
      <c r="AE495" s="3">
        <f>SUBTOTAL(9,AE494:AE494)</f>
        <v>0</v>
      </c>
      <c r="AF495" s="3">
        <f>SUBTOTAL(9,AF494:AF494)</f>
        <v>0</v>
      </c>
      <c r="AG495" s="3">
        <f>SUBTOTAL(9,AG494:AG494)</f>
        <v>0</v>
      </c>
      <c r="AH495" s="3">
        <f>SUBTOTAL(9,AH494:AH494)</f>
        <v>26000</v>
      </c>
      <c r="AI495" s="3">
        <f>SUBTOTAL(9,AI494:AI494)</f>
        <v>1</v>
      </c>
    </row>
    <row r="496" spans="1:35" outlineLevel="2">
      <c r="D496" s="8" t="s">
        <v>1928</v>
      </c>
      <c r="J496" s="3">
        <f>SUBTOTAL(9,J492:J494)</f>
        <v>0</v>
      </c>
      <c r="K496" s="3">
        <f>SUBTOTAL(9,K492:K494)</f>
        <v>0</v>
      </c>
      <c r="L496" s="3">
        <f>SUBTOTAL(9,L492:L494)</f>
        <v>845145</v>
      </c>
      <c r="M496" s="3">
        <f>SUBTOTAL(9,M492:M494)</f>
        <v>6</v>
      </c>
      <c r="N496" s="3">
        <f>SUBTOTAL(9,N492:N494)</f>
        <v>0</v>
      </c>
      <c r="O496" s="3">
        <f>SUBTOTAL(9,O492:O494)</f>
        <v>0</v>
      </c>
      <c r="P496" s="3">
        <f>SUBTOTAL(9,P492:P494)</f>
        <v>0</v>
      </c>
      <c r="Q496" s="3">
        <f>SUBTOTAL(9,Q492:Q494)</f>
        <v>0</v>
      </c>
      <c r="R496" s="3">
        <f>SUBTOTAL(9,R492:R494)</f>
        <v>0</v>
      </c>
      <c r="S496" s="3">
        <f>SUBTOTAL(9,S492:S494)</f>
        <v>0</v>
      </c>
      <c r="T496" s="3">
        <f>SUBTOTAL(9,T492:T494)</f>
        <v>0</v>
      </c>
      <c r="U496" s="3">
        <f>SUBTOTAL(9,U492:U494)</f>
        <v>0</v>
      </c>
      <c r="V496" s="3">
        <f>SUBTOTAL(9,V492:V494)</f>
        <v>0</v>
      </c>
      <c r="W496" s="3">
        <f>SUBTOTAL(9,W492:W494)</f>
        <v>0</v>
      </c>
      <c r="X496" s="3">
        <f>SUBTOTAL(9,X492:X494)</f>
        <v>0</v>
      </c>
      <c r="Y496" s="3">
        <f>SUBTOTAL(9,Y492:Y494)</f>
        <v>0</v>
      </c>
      <c r="Z496" s="3">
        <f>SUBTOTAL(9,Z492:Z494)</f>
        <v>0</v>
      </c>
      <c r="AA496" s="3">
        <f>SUBTOTAL(9,AA492:AA494)</f>
        <v>0</v>
      </c>
      <c r="AB496" s="3">
        <f>SUBTOTAL(9,AB492:AB494)</f>
        <v>0</v>
      </c>
      <c r="AC496" s="3">
        <f>SUBTOTAL(9,AC492:AC494)</f>
        <v>0</v>
      </c>
      <c r="AD496" s="3">
        <f>SUBTOTAL(9,AD492:AD494)</f>
        <v>0</v>
      </c>
      <c r="AE496" s="3">
        <f>SUBTOTAL(9,AE492:AE494)</f>
        <v>0</v>
      </c>
      <c r="AF496" s="3">
        <f>SUBTOTAL(9,AF492:AF494)</f>
        <v>0</v>
      </c>
      <c r="AG496" s="3">
        <f>SUBTOTAL(9,AG492:AG494)</f>
        <v>0</v>
      </c>
      <c r="AH496" s="3">
        <f>SUBTOTAL(9,AH492:AH494)</f>
        <v>845145</v>
      </c>
      <c r="AI496" s="3">
        <f>SUBTOTAL(9,AI492:AI494)</f>
        <v>6</v>
      </c>
    </row>
    <row r="497" spans="1:35" outlineLevel="1">
      <c r="A497" s="8" t="s">
        <v>1906</v>
      </c>
      <c r="J497" s="3">
        <f>SUBTOTAL(9,J486:J494)</f>
        <v>0</v>
      </c>
      <c r="K497" s="3">
        <f>SUBTOTAL(9,K486:K494)</f>
        <v>0</v>
      </c>
      <c r="L497" s="3">
        <f>SUBTOTAL(9,L486:L494)</f>
        <v>1703054</v>
      </c>
      <c r="M497" s="3">
        <f>SUBTOTAL(9,M486:M494)</f>
        <v>15</v>
      </c>
      <c r="N497" s="3">
        <f>SUBTOTAL(9,N486:N494)</f>
        <v>0</v>
      </c>
      <c r="O497" s="3">
        <f>SUBTOTAL(9,O486:O494)</f>
        <v>0</v>
      </c>
      <c r="P497" s="3">
        <f>SUBTOTAL(9,P486:P494)</f>
        <v>0</v>
      </c>
      <c r="Q497" s="3">
        <f>SUBTOTAL(9,Q486:Q494)</f>
        <v>0</v>
      </c>
      <c r="R497" s="3">
        <f>SUBTOTAL(9,R486:R494)</f>
        <v>0</v>
      </c>
      <c r="S497" s="3">
        <f>SUBTOTAL(9,S486:S494)</f>
        <v>0</v>
      </c>
      <c r="T497" s="3">
        <f>SUBTOTAL(9,T486:T494)</f>
        <v>0</v>
      </c>
      <c r="U497" s="3">
        <f>SUBTOTAL(9,U486:U494)</f>
        <v>0</v>
      </c>
      <c r="V497" s="3">
        <f>SUBTOTAL(9,V486:V494)</f>
        <v>0</v>
      </c>
      <c r="W497" s="3">
        <f>SUBTOTAL(9,W486:W494)</f>
        <v>0</v>
      </c>
      <c r="X497" s="3">
        <f>SUBTOTAL(9,X486:X494)</f>
        <v>0</v>
      </c>
      <c r="Y497" s="3">
        <f>SUBTOTAL(9,Y486:Y494)</f>
        <v>0</v>
      </c>
      <c r="Z497" s="3">
        <f>SUBTOTAL(9,Z486:Z494)</f>
        <v>0</v>
      </c>
      <c r="AA497" s="3">
        <f>SUBTOTAL(9,AA486:AA494)</f>
        <v>0</v>
      </c>
      <c r="AB497" s="3">
        <f>SUBTOTAL(9,AB486:AB494)</f>
        <v>0</v>
      </c>
      <c r="AC497" s="3">
        <f>SUBTOTAL(9,AC486:AC494)</f>
        <v>0</v>
      </c>
      <c r="AD497" s="3">
        <f>SUBTOTAL(9,AD486:AD494)</f>
        <v>0</v>
      </c>
      <c r="AE497" s="3">
        <f>SUBTOTAL(9,AE486:AE494)</f>
        <v>0</v>
      </c>
      <c r="AF497" s="3">
        <f>SUBTOTAL(9,AF486:AF494)</f>
        <v>0</v>
      </c>
      <c r="AG497" s="3">
        <f>SUBTOTAL(9,AG486:AG494)</f>
        <v>0</v>
      </c>
      <c r="AH497" s="3">
        <f>SUBTOTAL(9,AH486:AH494)</f>
        <v>1703054</v>
      </c>
      <c r="AI497" s="3">
        <f>SUBTOTAL(9,AI486:AI494)</f>
        <v>15</v>
      </c>
    </row>
    <row r="498" spans="1:35" outlineLevel="4">
      <c r="A498" s="2" t="s">
        <v>786</v>
      </c>
      <c r="B498" s="2" t="s">
        <v>787</v>
      </c>
      <c r="C498" s="2" t="s">
        <v>118</v>
      </c>
      <c r="D498" s="2" t="s">
        <v>26</v>
      </c>
      <c r="E498" s="2" t="s">
        <v>50</v>
      </c>
      <c r="F498" s="2" t="s">
        <v>788</v>
      </c>
      <c r="G498" s="2" t="s">
        <v>789</v>
      </c>
      <c r="H498" s="2" t="s">
        <v>30</v>
      </c>
      <c r="I498" s="2" t="s">
        <v>790</v>
      </c>
      <c r="J498" s="3">
        <v>8807080</v>
      </c>
      <c r="K498" s="3">
        <v>50</v>
      </c>
      <c r="L498" s="3">
        <v>5225460</v>
      </c>
      <c r="M498" s="3">
        <v>30</v>
      </c>
      <c r="N498" s="3">
        <v>17847920</v>
      </c>
      <c r="O498" s="3">
        <v>100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31880460</v>
      </c>
      <c r="AI498" s="3">
        <v>180</v>
      </c>
    </row>
    <row r="499" spans="1:35" outlineLevel="4">
      <c r="A499" s="2" t="s">
        <v>786</v>
      </c>
      <c r="B499" s="2" t="s">
        <v>787</v>
      </c>
      <c r="C499" s="2" t="s">
        <v>118</v>
      </c>
      <c r="D499" s="2" t="s">
        <v>26</v>
      </c>
      <c r="E499" s="2" t="s">
        <v>50</v>
      </c>
      <c r="F499" s="2" t="s">
        <v>791</v>
      </c>
      <c r="G499" s="2" t="s">
        <v>792</v>
      </c>
      <c r="H499" s="2" t="s">
        <v>30</v>
      </c>
      <c r="I499" s="2" t="s">
        <v>793</v>
      </c>
      <c r="J499" s="3">
        <v>0</v>
      </c>
      <c r="K499" s="3">
        <v>0</v>
      </c>
      <c r="L499" s="3">
        <v>0</v>
      </c>
      <c r="M499" s="3">
        <v>0</v>
      </c>
      <c r="N499" s="3">
        <v>961235</v>
      </c>
      <c r="O499" s="3">
        <v>5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961235</v>
      </c>
      <c r="AI499" s="3">
        <v>5</v>
      </c>
    </row>
    <row r="500" spans="1:35" outlineLevel="4">
      <c r="A500" s="2" t="s">
        <v>786</v>
      </c>
      <c r="B500" s="2" t="s">
        <v>787</v>
      </c>
      <c r="C500" s="2" t="s">
        <v>118</v>
      </c>
      <c r="D500" s="2" t="s">
        <v>26</v>
      </c>
      <c r="E500" s="2" t="s">
        <v>50</v>
      </c>
      <c r="F500" s="2" t="s">
        <v>794</v>
      </c>
      <c r="G500" s="2" t="s">
        <v>795</v>
      </c>
      <c r="H500" s="2" t="s">
        <v>30</v>
      </c>
      <c r="I500" s="2" t="s">
        <v>796</v>
      </c>
      <c r="J500" s="3">
        <v>0</v>
      </c>
      <c r="K500" s="3">
        <v>0</v>
      </c>
      <c r="L500" s="3">
        <v>0</v>
      </c>
      <c r="M500" s="3">
        <v>0</v>
      </c>
      <c r="N500" s="3">
        <v>930275</v>
      </c>
      <c r="O500" s="3">
        <v>5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930275</v>
      </c>
      <c r="AI500" s="3">
        <v>5</v>
      </c>
    </row>
    <row r="501" spans="1:35" outlineLevel="4">
      <c r="A501" s="2" t="s">
        <v>786</v>
      </c>
      <c r="B501" s="2" t="s">
        <v>787</v>
      </c>
      <c r="C501" s="2" t="s">
        <v>118</v>
      </c>
      <c r="D501" s="2" t="s">
        <v>26</v>
      </c>
      <c r="E501" s="2" t="s">
        <v>50</v>
      </c>
      <c r="F501" s="2" t="s">
        <v>797</v>
      </c>
      <c r="G501" s="2" t="s">
        <v>798</v>
      </c>
      <c r="H501" s="2" t="s">
        <v>30</v>
      </c>
      <c r="I501" s="2" t="s">
        <v>799</v>
      </c>
      <c r="J501" s="3">
        <v>0</v>
      </c>
      <c r="K501" s="3">
        <v>0</v>
      </c>
      <c r="L501" s="3">
        <v>0</v>
      </c>
      <c r="M501" s="3">
        <v>0</v>
      </c>
      <c r="N501" s="3">
        <v>846850</v>
      </c>
      <c r="O501" s="3">
        <v>5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846850</v>
      </c>
      <c r="AI501" s="3">
        <v>5</v>
      </c>
    </row>
    <row r="502" spans="1:35" outlineLevel="4">
      <c r="A502" s="2" t="s">
        <v>786</v>
      </c>
      <c r="B502" s="2" t="s">
        <v>787</v>
      </c>
      <c r="C502" s="2" t="s">
        <v>118</v>
      </c>
      <c r="D502" s="2" t="s">
        <v>26</v>
      </c>
      <c r="E502" s="2" t="s">
        <v>50</v>
      </c>
      <c r="F502" s="2" t="s">
        <v>800</v>
      </c>
      <c r="G502" s="2" t="s">
        <v>801</v>
      </c>
      <c r="H502" s="2" t="s">
        <v>30</v>
      </c>
      <c r="I502" s="2" t="s">
        <v>802</v>
      </c>
      <c r="J502" s="3">
        <v>0</v>
      </c>
      <c r="K502" s="3">
        <v>0</v>
      </c>
      <c r="L502" s="3">
        <v>0</v>
      </c>
      <c r="M502" s="3">
        <v>0</v>
      </c>
      <c r="N502" s="3">
        <v>3291740</v>
      </c>
      <c r="O502" s="3">
        <v>20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3291740</v>
      </c>
      <c r="AI502" s="3">
        <v>20</v>
      </c>
    </row>
    <row r="503" spans="1:35" outlineLevel="4">
      <c r="A503" s="2" t="s">
        <v>786</v>
      </c>
      <c r="B503" s="2" t="s">
        <v>787</v>
      </c>
      <c r="C503" s="2" t="s">
        <v>118</v>
      </c>
      <c r="D503" s="2" t="s">
        <v>26</v>
      </c>
      <c r="E503" s="2" t="s">
        <v>50</v>
      </c>
      <c r="F503" s="2" t="s">
        <v>803</v>
      </c>
      <c r="G503" s="2" t="s">
        <v>162</v>
      </c>
      <c r="H503" s="2" t="s">
        <v>30</v>
      </c>
      <c r="I503" s="2" t="s">
        <v>163</v>
      </c>
      <c r="J503" s="3">
        <v>0</v>
      </c>
      <c r="K503" s="3">
        <v>0</v>
      </c>
      <c r="L503" s="3">
        <v>0</v>
      </c>
      <c r="M503" s="3">
        <v>0</v>
      </c>
      <c r="N503" s="3">
        <v>884140</v>
      </c>
      <c r="O503" s="3">
        <v>5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884140</v>
      </c>
      <c r="AI503" s="3">
        <v>5</v>
      </c>
    </row>
    <row r="504" spans="1:35" outlineLevel="4">
      <c r="A504" s="2" t="s">
        <v>786</v>
      </c>
      <c r="B504" s="2" t="s">
        <v>787</v>
      </c>
      <c r="C504" s="2" t="s">
        <v>118</v>
      </c>
      <c r="D504" s="2" t="s">
        <v>26</v>
      </c>
      <c r="E504" s="2" t="s">
        <v>50</v>
      </c>
      <c r="F504" s="2" t="s">
        <v>804</v>
      </c>
      <c r="G504" s="2" t="s">
        <v>805</v>
      </c>
      <c r="H504" s="2" t="s">
        <v>30</v>
      </c>
      <c r="I504" s="2" t="s">
        <v>806</v>
      </c>
      <c r="J504" s="3">
        <v>3592040</v>
      </c>
      <c r="K504" s="3">
        <v>20</v>
      </c>
      <c r="L504" s="3">
        <v>906295</v>
      </c>
      <c r="M504" s="3">
        <v>5</v>
      </c>
      <c r="N504" s="3">
        <v>3645700</v>
      </c>
      <c r="O504" s="3">
        <v>20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8144035</v>
      </c>
      <c r="AI504" s="3">
        <v>45</v>
      </c>
    </row>
    <row r="505" spans="1:35" outlineLevel="4">
      <c r="A505" s="2" t="s">
        <v>786</v>
      </c>
      <c r="B505" s="2" t="s">
        <v>787</v>
      </c>
      <c r="C505" s="2" t="s">
        <v>118</v>
      </c>
      <c r="D505" s="2" t="s">
        <v>26</v>
      </c>
      <c r="E505" s="2" t="s">
        <v>50</v>
      </c>
      <c r="F505" s="2" t="s">
        <v>807</v>
      </c>
      <c r="G505" s="2" t="s">
        <v>808</v>
      </c>
      <c r="H505" s="2" t="s">
        <v>30</v>
      </c>
      <c r="I505" s="2" t="s">
        <v>809</v>
      </c>
      <c r="J505" s="3">
        <v>0</v>
      </c>
      <c r="K505" s="3">
        <v>0</v>
      </c>
      <c r="L505" s="3">
        <v>0</v>
      </c>
      <c r="M505" s="3">
        <v>0</v>
      </c>
      <c r="N505" s="3">
        <v>873360</v>
      </c>
      <c r="O505" s="3">
        <v>5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873360</v>
      </c>
      <c r="AI505" s="3">
        <v>5</v>
      </c>
    </row>
    <row r="506" spans="1:35" outlineLevel="4">
      <c r="A506" s="2" t="s">
        <v>786</v>
      </c>
      <c r="B506" s="2" t="s">
        <v>787</v>
      </c>
      <c r="C506" s="2" t="s">
        <v>118</v>
      </c>
      <c r="D506" s="2" t="s">
        <v>26</v>
      </c>
      <c r="E506" s="2" t="s">
        <v>50</v>
      </c>
      <c r="F506" s="2" t="s">
        <v>810</v>
      </c>
      <c r="G506" s="2" t="s">
        <v>811</v>
      </c>
      <c r="H506" s="2" t="s">
        <v>30</v>
      </c>
      <c r="I506" s="2" t="s">
        <v>812</v>
      </c>
      <c r="J506" s="3">
        <v>0</v>
      </c>
      <c r="K506" s="3">
        <v>0</v>
      </c>
      <c r="L506" s="3">
        <v>868185</v>
      </c>
      <c r="M506" s="3">
        <v>5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868185</v>
      </c>
      <c r="AI506" s="3">
        <v>5</v>
      </c>
    </row>
    <row r="507" spans="1:35" outlineLevel="4">
      <c r="A507" s="2" t="s">
        <v>786</v>
      </c>
      <c r="B507" s="2" t="s">
        <v>787</v>
      </c>
      <c r="C507" s="2" t="s">
        <v>118</v>
      </c>
      <c r="D507" s="2" t="s">
        <v>26</v>
      </c>
      <c r="E507" s="2" t="s">
        <v>50</v>
      </c>
      <c r="F507" s="2" t="s">
        <v>813</v>
      </c>
      <c r="G507" s="2" t="s">
        <v>814</v>
      </c>
      <c r="H507" s="2" t="s">
        <v>30</v>
      </c>
      <c r="I507" s="2" t="s">
        <v>815</v>
      </c>
      <c r="J507" s="3">
        <v>957575</v>
      </c>
      <c r="K507" s="3">
        <v>5</v>
      </c>
      <c r="L507" s="3">
        <v>950325</v>
      </c>
      <c r="M507" s="3">
        <v>5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1907900</v>
      </c>
      <c r="AI507" s="3">
        <v>10</v>
      </c>
    </row>
    <row r="508" spans="1:35" outlineLevel="4">
      <c r="A508" s="2" t="s">
        <v>786</v>
      </c>
      <c r="B508" s="2" t="s">
        <v>787</v>
      </c>
      <c r="C508" s="2" t="s">
        <v>118</v>
      </c>
      <c r="D508" s="2" t="s">
        <v>26</v>
      </c>
      <c r="E508" s="2" t="s">
        <v>50</v>
      </c>
      <c r="F508" s="2" t="s">
        <v>816</v>
      </c>
      <c r="G508" s="2" t="s">
        <v>817</v>
      </c>
      <c r="H508" s="2" t="s">
        <v>30</v>
      </c>
      <c r="I508" s="2" t="s">
        <v>818</v>
      </c>
      <c r="J508" s="3">
        <v>0</v>
      </c>
      <c r="K508" s="3">
        <v>0</v>
      </c>
      <c r="L508" s="3">
        <v>7598850</v>
      </c>
      <c r="M508" s="3">
        <v>45</v>
      </c>
      <c r="N508" s="3">
        <v>13684450</v>
      </c>
      <c r="O508" s="3">
        <v>80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21283300</v>
      </c>
      <c r="AI508" s="3">
        <v>125</v>
      </c>
    </row>
    <row r="509" spans="1:35" outlineLevel="4">
      <c r="A509" s="2" t="s">
        <v>786</v>
      </c>
      <c r="B509" s="2" t="s">
        <v>787</v>
      </c>
      <c r="C509" s="2" t="s">
        <v>118</v>
      </c>
      <c r="D509" s="2" t="s">
        <v>26</v>
      </c>
      <c r="E509" s="2" t="s">
        <v>50</v>
      </c>
      <c r="F509" s="2" t="s">
        <v>819</v>
      </c>
      <c r="G509" s="2" t="s">
        <v>820</v>
      </c>
      <c r="H509" s="2" t="s">
        <v>30</v>
      </c>
      <c r="I509" s="2" t="s">
        <v>821</v>
      </c>
      <c r="J509" s="3">
        <v>847625</v>
      </c>
      <c r="K509" s="3">
        <v>5</v>
      </c>
      <c r="L509" s="3">
        <v>0</v>
      </c>
      <c r="M509" s="3">
        <v>0</v>
      </c>
      <c r="N509" s="3">
        <v>877550</v>
      </c>
      <c r="O509" s="3">
        <v>5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1725175</v>
      </c>
      <c r="AI509" s="3">
        <v>10</v>
      </c>
    </row>
    <row r="510" spans="1:35" outlineLevel="4">
      <c r="A510" s="2" t="s">
        <v>786</v>
      </c>
      <c r="B510" s="2" t="s">
        <v>787</v>
      </c>
      <c r="C510" s="2" t="s">
        <v>118</v>
      </c>
      <c r="D510" s="2" t="s">
        <v>26</v>
      </c>
      <c r="E510" s="2" t="s">
        <v>50</v>
      </c>
      <c r="F510" s="2" t="s">
        <v>822</v>
      </c>
      <c r="G510" s="2" t="s">
        <v>823</v>
      </c>
      <c r="H510" s="2" t="s">
        <v>30</v>
      </c>
      <c r="I510" s="2" t="s">
        <v>824</v>
      </c>
      <c r="J510" s="3">
        <v>0</v>
      </c>
      <c r="K510" s="3">
        <v>0</v>
      </c>
      <c r="L510" s="3">
        <v>838495</v>
      </c>
      <c r="M510" s="3">
        <v>5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838495</v>
      </c>
      <c r="AI510" s="3">
        <v>5</v>
      </c>
    </row>
    <row r="511" spans="1:35" outlineLevel="4">
      <c r="A511" s="2" t="s">
        <v>786</v>
      </c>
      <c r="B511" s="2" t="s">
        <v>787</v>
      </c>
      <c r="C511" s="2" t="s">
        <v>118</v>
      </c>
      <c r="D511" s="2" t="s">
        <v>26</v>
      </c>
      <c r="E511" s="2" t="s">
        <v>50</v>
      </c>
      <c r="F511" s="2" t="s">
        <v>825</v>
      </c>
      <c r="G511" s="2" t="s">
        <v>826</v>
      </c>
      <c r="H511" s="2" t="s">
        <v>30</v>
      </c>
      <c r="I511" s="2" t="s">
        <v>827</v>
      </c>
      <c r="J511" s="3">
        <v>848355</v>
      </c>
      <c r="K511" s="3">
        <v>5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848355</v>
      </c>
      <c r="AI511" s="3">
        <v>5</v>
      </c>
    </row>
    <row r="512" spans="1:35" outlineLevel="4">
      <c r="A512" s="2" t="s">
        <v>786</v>
      </c>
      <c r="B512" s="2" t="s">
        <v>787</v>
      </c>
      <c r="C512" s="2" t="s">
        <v>118</v>
      </c>
      <c r="D512" s="2" t="s">
        <v>26</v>
      </c>
      <c r="E512" s="2" t="s">
        <v>50</v>
      </c>
      <c r="F512" s="2" t="s">
        <v>828</v>
      </c>
      <c r="G512" s="2" t="s">
        <v>829</v>
      </c>
      <c r="H512" s="2" t="s">
        <v>30</v>
      </c>
      <c r="I512" s="2" t="s">
        <v>830</v>
      </c>
      <c r="J512" s="3">
        <v>0</v>
      </c>
      <c r="K512" s="3">
        <v>0</v>
      </c>
      <c r="L512" s="3">
        <v>848735</v>
      </c>
      <c r="M512" s="3">
        <v>5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848735</v>
      </c>
      <c r="AI512" s="3">
        <v>5</v>
      </c>
    </row>
    <row r="513" spans="1:35" outlineLevel="4">
      <c r="A513" s="2" t="s">
        <v>786</v>
      </c>
      <c r="B513" s="2" t="s">
        <v>787</v>
      </c>
      <c r="C513" s="2" t="s">
        <v>118</v>
      </c>
      <c r="D513" s="2" t="s">
        <v>26</v>
      </c>
      <c r="E513" s="2" t="s">
        <v>50</v>
      </c>
      <c r="F513" s="2" t="s">
        <v>831</v>
      </c>
      <c r="G513" s="2" t="s">
        <v>832</v>
      </c>
      <c r="H513" s="2" t="s">
        <v>30</v>
      </c>
      <c r="I513" s="2" t="s">
        <v>833</v>
      </c>
      <c r="J513" s="3">
        <v>0</v>
      </c>
      <c r="K513" s="3">
        <v>0</v>
      </c>
      <c r="L513" s="3">
        <v>789095</v>
      </c>
      <c r="M513" s="3">
        <v>5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789095</v>
      </c>
      <c r="AI513" s="3">
        <v>5</v>
      </c>
    </row>
    <row r="514" spans="1:35" outlineLevel="4">
      <c r="A514" s="2" t="s">
        <v>786</v>
      </c>
      <c r="B514" s="2" t="s">
        <v>787</v>
      </c>
      <c r="C514" s="2" t="s">
        <v>118</v>
      </c>
      <c r="D514" s="2" t="s">
        <v>26</v>
      </c>
      <c r="E514" s="2" t="s">
        <v>50</v>
      </c>
      <c r="F514" s="2" t="s">
        <v>834</v>
      </c>
      <c r="G514" s="2" t="s">
        <v>835</v>
      </c>
      <c r="H514" s="2" t="s">
        <v>30</v>
      </c>
      <c r="I514" s="2" t="s">
        <v>836</v>
      </c>
      <c r="J514" s="3">
        <v>865070</v>
      </c>
      <c r="K514" s="3">
        <v>5</v>
      </c>
      <c r="L514" s="3">
        <v>0</v>
      </c>
      <c r="M514" s="3">
        <v>0</v>
      </c>
      <c r="N514" s="3">
        <v>862715</v>
      </c>
      <c r="O514" s="3">
        <v>5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1727785</v>
      </c>
      <c r="AI514" s="3">
        <v>10</v>
      </c>
    </row>
    <row r="515" spans="1:35" outlineLevel="4">
      <c r="A515" s="2" t="s">
        <v>786</v>
      </c>
      <c r="B515" s="2" t="s">
        <v>787</v>
      </c>
      <c r="C515" s="2" t="s">
        <v>118</v>
      </c>
      <c r="D515" s="2" t="s">
        <v>26</v>
      </c>
      <c r="E515" s="2" t="s">
        <v>50</v>
      </c>
      <c r="F515" s="2" t="s">
        <v>837</v>
      </c>
      <c r="G515" s="2" t="s">
        <v>838</v>
      </c>
      <c r="H515" s="2" t="s">
        <v>30</v>
      </c>
      <c r="I515" s="2" t="s">
        <v>839</v>
      </c>
      <c r="J515" s="3">
        <v>0</v>
      </c>
      <c r="K515" s="3">
        <v>0</v>
      </c>
      <c r="L515" s="3">
        <v>849420</v>
      </c>
      <c r="M515" s="3">
        <v>5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849420</v>
      </c>
      <c r="AI515" s="3">
        <v>5</v>
      </c>
    </row>
    <row r="516" spans="1:35" outlineLevel="4">
      <c r="A516" s="2" t="s">
        <v>786</v>
      </c>
      <c r="B516" s="2" t="s">
        <v>787</v>
      </c>
      <c r="C516" s="2" t="s">
        <v>118</v>
      </c>
      <c r="D516" s="2" t="s">
        <v>26</v>
      </c>
      <c r="E516" s="2" t="s">
        <v>50</v>
      </c>
      <c r="F516" s="2" t="s">
        <v>840</v>
      </c>
      <c r="G516" s="2" t="s">
        <v>841</v>
      </c>
      <c r="H516" s="2" t="s">
        <v>30</v>
      </c>
      <c r="I516" s="2" t="s">
        <v>842</v>
      </c>
      <c r="J516" s="3">
        <v>0</v>
      </c>
      <c r="K516" s="3">
        <v>0</v>
      </c>
      <c r="L516" s="3">
        <v>887455</v>
      </c>
      <c r="M516" s="3">
        <v>5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887455</v>
      </c>
      <c r="AI516" s="3">
        <v>5</v>
      </c>
    </row>
    <row r="517" spans="1:35" outlineLevel="4">
      <c r="A517" s="2" t="s">
        <v>786</v>
      </c>
      <c r="B517" s="2" t="s">
        <v>787</v>
      </c>
      <c r="C517" s="2" t="s">
        <v>118</v>
      </c>
      <c r="D517" s="2" t="s">
        <v>26</v>
      </c>
      <c r="E517" s="2" t="s">
        <v>50</v>
      </c>
      <c r="F517" s="2" t="s">
        <v>843</v>
      </c>
      <c r="G517" s="2" t="s">
        <v>844</v>
      </c>
      <c r="H517" s="2" t="s">
        <v>30</v>
      </c>
      <c r="I517" s="2" t="s">
        <v>845</v>
      </c>
      <c r="J517" s="3">
        <v>0</v>
      </c>
      <c r="K517" s="3">
        <v>0</v>
      </c>
      <c r="L517" s="3">
        <v>0</v>
      </c>
      <c r="M517" s="3">
        <v>0</v>
      </c>
      <c r="N517" s="3">
        <v>799775</v>
      </c>
      <c r="O517" s="3">
        <v>5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799775</v>
      </c>
      <c r="AI517" s="3">
        <v>5</v>
      </c>
    </row>
    <row r="518" spans="1:35" outlineLevel="4">
      <c r="A518" s="2" t="s">
        <v>786</v>
      </c>
      <c r="B518" s="2" t="s">
        <v>787</v>
      </c>
      <c r="C518" s="2" t="s">
        <v>118</v>
      </c>
      <c r="D518" s="2" t="s">
        <v>26</v>
      </c>
      <c r="E518" s="2" t="s">
        <v>50</v>
      </c>
      <c r="F518" s="2" t="s">
        <v>846</v>
      </c>
      <c r="G518" s="2" t="s">
        <v>847</v>
      </c>
      <c r="H518" s="2" t="s">
        <v>30</v>
      </c>
      <c r="I518" s="2" t="s">
        <v>848</v>
      </c>
      <c r="J518" s="3">
        <v>791995</v>
      </c>
      <c r="K518" s="3">
        <v>5</v>
      </c>
      <c r="L518" s="3">
        <v>0</v>
      </c>
      <c r="M518" s="3">
        <v>0</v>
      </c>
      <c r="N518" s="3">
        <v>791945</v>
      </c>
      <c r="O518" s="3">
        <v>5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1583940</v>
      </c>
      <c r="AI518" s="3">
        <v>10</v>
      </c>
    </row>
    <row r="519" spans="1:35" outlineLevel="4">
      <c r="A519" s="2" t="s">
        <v>786</v>
      </c>
      <c r="B519" s="2" t="s">
        <v>787</v>
      </c>
      <c r="C519" s="2" t="s">
        <v>118</v>
      </c>
      <c r="D519" s="2" t="s">
        <v>26</v>
      </c>
      <c r="E519" s="2" t="s">
        <v>50</v>
      </c>
      <c r="F519" s="2" t="s">
        <v>849</v>
      </c>
      <c r="G519" s="2" t="s">
        <v>850</v>
      </c>
      <c r="H519" s="2" t="s">
        <v>30</v>
      </c>
      <c r="I519" s="2" t="s">
        <v>851</v>
      </c>
      <c r="J519" s="3">
        <v>0</v>
      </c>
      <c r="K519" s="3">
        <v>0</v>
      </c>
      <c r="L519" s="3">
        <v>4593360</v>
      </c>
      <c r="M519" s="3">
        <v>30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4593360</v>
      </c>
      <c r="AI519" s="3">
        <v>30</v>
      </c>
    </row>
    <row r="520" spans="1:35" outlineLevel="4">
      <c r="A520" s="2" t="s">
        <v>786</v>
      </c>
      <c r="B520" s="2" t="s">
        <v>787</v>
      </c>
      <c r="C520" s="2" t="s">
        <v>118</v>
      </c>
      <c r="D520" s="2" t="s">
        <v>26</v>
      </c>
      <c r="E520" s="2" t="s">
        <v>50</v>
      </c>
      <c r="F520" s="2" t="s">
        <v>852</v>
      </c>
      <c r="G520" s="2" t="s">
        <v>853</v>
      </c>
      <c r="H520" s="2" t="s">
        <v>30</v>
      </c>
      <c r="I520" s="2" t="s">
        <v>854</v>
      </c>
      <c r="J520" s="3">
        <v>833985</v>
      </c>
      <c r="K520" s="3">
        <v>5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833985</v>
      </c>
      <c r="AI520" s="3">
        <v>5</v>
      </c>
    </row>
    <row r="521" spans="1:35" outlineLevel="4">
      <c r="A521" s="2" t="s">
        <v>786</v>
      </c>
      <c r="B521" s="2" t="s">
        <v>787</v>
      </c>
      <c r="C521" s="2" t="s">
        <v>118</v>
      </c>
      <c r="D521" s="2" t="s">
        <v>26</v>
      </c>
      <c r="E521" s="2" t="s">
        <v>50</v>
      </c>
      <c r="F521" s="2" t="s">
        <v>855</v>
      </c>
      <c r="G521" s="2" t="s">
        <v>856</v>
      </c>
      <c r="H521" s="2" t="s">
        <v>30</v>
      </c>
      <c r="I521" s="2" t="s">
        <v>857</v>
      </c>
      <c r="J521" s="3">
        <v>0</v>
      </c>
      <c r="K521" s="3">
        <v>0</v>
      </c>
      <c r="L521" s="3">
        <v>0</v>
      </c>
      <c r="M521" s="3">
        <v>0</v>
      </c>
      <c r="N521" s="3">
        <v>718680</v>
      </c>
      <c r="O521" s="3">
        <v>10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718680</v>
      </c>
      <c r="AI521" s="3">
        <v>10</v>
      </c>
    </row>
    <row r="522" spans="1:35" outlineLevel="4">
      <c r="A522" s="2" t="s">
        <v>786</v>
      </c>
      <c r="B522" s="2" t="s">
        <v>787</v>
      </c>
      <c r="C522" s="2" t="s">
        <v>118</v>
      </c>
      <c r="D522" s="2" t="s">
        <v>26</v>
      </c>
      <c r="E522" s="2" t="s">
        <v>50</v>
      </c>
      <c r="F522" s="2" t="s">
        <v>858</v>
      </c>
      <c r="G522" s="2" t="s">
        <v>859</v>
      </c>
      <c r="H522" s="2" t="s">
        <v>30</v>
      </c>
      <c r="I522" s="2" t="s">
        <v>860</v>
      </c>
      <c r="J522" s="3">
        <v>836210</v>
      </c>
      <c r="K522" s="3">
        <v>5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836210</v>
      </c>
      <c r="AI522" s="3">
        <v>5</v>
      </c>
    </row>
    <row r="523" spans="1:35" outlineLevel="4">
      <c r="A523" s="2" t="s">
        <v>786</v>
      </c>
      <c r="B523" s="2" t="s">
        <v>787</v>
      </c>
      <c r="C523" s="2" t="s">
        <v>118</v>
      </c>
      <c r="D523" s="2" t="s">
        <v>26</v>
      </c>
      <c r="E523" s="2" t="s">
        <v>50</v>
      </c>
      <c r="F523" s="2" t="s">
        <v>861</v>
      </c>
      <c r="G523" s="2" t="s">
        <v>862</v>
      </c>
      <c r="H523" s="2" t="s">
        <v>30</v>
      </c>
      <c r="I523" s="2" t="s">
        <v>863</v>
      </c>
      <c r="J523" s="3">
        <v>0</v>
      </c>
      <c r="K523" s="3">
        <v>0</v>
      </c>
      <c r="L523" s="3">
        <v>0</v>
      </c>
      <c r="M523" s="3">
        <v>0</v>
      </c>
      <c r="N523" s="3">
        <v>2736405</v>
      </c>
      <c r="O523" s="3">
        <v>15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2736405</v>
      </c>
      <c r="AI523" s="3">
        <v>15</v>
      </c>
    </row>
    <row r="524" spans="1:35" outlineLevel="4">
      <c r="A524" s="2" t="s">
        <v>786</v>
      </c>
      <c r="B524" s="2" t="s">
        <v>787</v>
      </c>
      <c r="C524" s="2" t="s">
        <v>118</v>
      </c>
      <c r="D524" s="2" t="s">
        <v>26</v>
      </c>
      <c r="E524" s="2" t="s">
        <v>50</v>
      </c>
      <c r="F524" s="2" t="s">
        <v>864</v>
      </c>
      <c r="G524" s="2" t="s">
        <v>865</v>
      </c>
      <c r="H524" s="2" t="s">
        <v>30</v>
      </c>
      <c r="I524" s="2" t="s">
        <v>866</v>
      </c>
      <c r="J524" s="3">
        <v>847625</v>
      </c>
      <c r="K524" s="3">
        <v>5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847625</v>
      </c>
      <c r="AI524" s="3">
        <v>5</v>
      </c>
    </row>
    <row r="525" spans="1:35" outlineLevel="4">
      <c r="A525" s="2" t="s">
        <v>786</v>
      </c>
      <c r="B525" s="2" t="s">
        <v>787</v>
      </c>
      <c r="C525" s="2" t="s">
        <v>118</v>
      </c>
      <c r="D525" s="2" t="s">
        <v>26</v>
      </c>
      <c r="E525" s="2" t="s">
        <v>50</v>
      </c>
      <c r="F525" s="2" t="s">
        <v>867</v>
      </c>
      <c r="G525" s="2" t="s">
        <v>868</v>
      </c>
      <c r="H525" s="2" t="s">
        <v>30</v>
      </c>
      <c r="I525" s="2" t="s">
        <v>869</v>
      </c>
      <c r="J525" s="3">
        <v>704305</v>
      </c>
      <c r="K525" s="3">
        <v>5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704305</v>
      </c>
      <c r="AI525" s="3">
        <v>5</v>
      </c>
    </row>
    <row r="526" spans="1:35" outlineLevel="3">
      <c r="E526" s="8" t="s">
        <v>1932</v>
      </c>
      <c r="J526" s="3">
        <f>SUBTOTAL(9,J498:J525)</f>
        <v>19931865</v>
      </c>
      <c r="K526" s="3">
        <f>SUBTOTAL(9,K498:K525)</f>
        <v>115</v>
      </c>
      <c r="L526" s="3">
        <f>SUBTOTAL(9,L498:L525)</f>
        <v>24355675</v>
      </c>
      <c r="M526" s="3">
        <f>SUBTOTAL(9,M498:M525)</f>
        <v>145</v>
      </c>
      <c r="N526" s="3">
        <f>SUBTOTAL(9,N498:N525)</f>
        <v>49752740</v>
      </c>
      <c r="O526" s="3">
        <f>SUBTOTAL(9,O498:O525)</f>
        <v>290</v>
      </c>
      <c r="P526" s="3">
        <f>SUBTOTAL(9,P498:P525)</f>
        <v>0</v>
      </c>
      <c r="Q526" s="3">
        <f>SUBTOTAL(9,Q498:Q525)</f>
        <v>0</v>
      </c>
      <c r="R526" s="3">
        <f>SUBTOTAL(9,R498:R525)</f>
        <v>0</v>
      </c>
      <c r="S526" s="3">
        <f>SUBTOTAL(9,S498:S525)</f>
        <v>0</v>
      </c>
      <c r="T526" s="3">
        <f>SUBTOTAL(9,T498:T525)</f>
        <v>0</v>
      </c>
      <c r="U526" s="3">
        <f>SUBTOTAL(9,U498:U525)</f>
        <v>0</v>
      </c>
      <c r="V526" s="3">
        <f>SUBTOTAL(9,V498:V525)</f>
        <v>0</v>
      </c>
      <c r="W526" s="3">
        <f>SUBTOTAL(9,W498:W525)</f>
        <v>0</v>
      </c>
      <c r="X526" s="3">
        <f>SUBTOTAL(9,X498:X525)</f>
        <v>0</v>
      </c>
      <c r="Y526" s="3">
        <f>SUBTOTAL(9,Y498:Y525)</f>
        <v>0</v>
      </c>
      <c r="Z526" s="3">
        <f>SUBTOTAL(9,Z498:Z525)</f>
        <v>0</v>
      </c>
      <c r="AA526" s="3">
        <f>SUBTOTAL(9,AA498:AA525)</f>
        <v>0</v>
      </c>
      <c r="AB526" s="3">
        <f>SUBTOTAL(9,AB498:AB525)</f>
        <v>0</v>
      </c>
      <c r="AC526" s="3">
        <f>SUBTOTAL(9,AC498:AC525)</f>
        <v>0</v>
      </c>
      <c r="AD526" s="3">
        <f>SUBTOTAL(9,AD498:AD525)</f>
        <v>0</v>
      </c>
      <c r="AE526" s="3">
        <f>SUBTOTAL(9,AE498:AE525)</f>
        <v>0</v>
      </c>
      <c r="AF526" s="3">
        <f>SUBTOTAL(9,AF498:AF525)</f>
        <v>0</v>
      </c>
      <c r="AG526" s="3">
        <f>SUBTOTAL(9,AG498:AG525)</f>
        <v>0</v>
      </c>
      <c r="AH526" s="3">
        <f>SUBTOTAL(9,AH498:AH525)</f>
        <v>94040280</v>
      </c>
      <c r="AI526" s="3">
        <f>SUBTOTAL(9,AI498:AI525)</f>
        <v>550</v>
      </c>
    </row>
    <row r="527" spans="1:35" outlineLevel="4">
      <c r="A527" s="2" t="s">
        <v>786</v>
      </c>
      <c r="B527" s="2" t="s">
        <v>787</v>
      </c>
      <c r="C527" s="2" t="s">
        <v>118</v>
      </c>
      <c r="D527" s="2" t="s">
        <v>26</v>
      </c>
      <c r="E527" s="2" t="s">
        <v>27</v>
      </c>
      <c r="F527" s="2" t="s">
        <v>870</v>
      </c>
      <c r="G527" s="2" t="s">
        <v>871</v>
      </c>
      <c r="H527" s="2" t="s">
        <v>30</v>
      </c>
      <c r="I527" s="2" t="s">
        <v>872</v>
      </c>
      <c r="J527" s="3">
        <v>0</v>
      </c>
      <c r="K527" s="3">
        <v>0</v>
      </c>
      <c r="L527" s="3">
        <v>0</v>
      </c>
      <c r="M527" s="3">
        <v>0</v>
      </c>
      <c r="N527" s="3">
        <v>853005</v>
      </c>
      <c r="O527" s="3">
        <v>5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853005</v>
      </c>
      <c r="AI527" s="3">
        <v>5</v>
      </c>
    </row>
    <row r="528" spans="1:35" outlineLevel="4">
      <c r="A528" s="2" t="s">
        <v>786</v>
      </c>
      <c r="B528" s="2" t="s">
        <v>787</v>
      </c>
      <c r="C528" s="2" t="s">
        <v>118</v>
      </c>
      <c r="D528" s="2" t="s">
        <v>26</v>
      </c>
      <c r="E528" s="2" t="s">
        <v>27</v>
      </c>
      <c r="F528" s="2" t="s">
        <v>873</v>
      </c>
      <c r="G528" s="2" t="s">
        <v>874</v>
      </c>
      <c r="H528" s="2" t="s">
        <v>30</v>
      </c>
      <c r="I528" s="2" t="s">
        <v>875</v>
      </c>
      <c r="J528" s="3">
        <v>1577700</v>
      </c>
      <c r="K528" s="3">
        <v>10</v>
      </c>
      <c r="L528" s="3">
        <v>1544420</v>
      </c>
      <c r="M528" s="3">
        <v>10</v>
      </c>
      <c r="N528" s="3">
        <v>2363190</v>
      </c>
      <c r="O528" s="3">
        <v>15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5485310</v>
      </c>
      <c r="AI528" s="3">
        <v>35</v>
      </c>
    </row>
    <row r="529" spans="1:35" outlineLevel="4">
      <c r="A529" s="2" t="s">
        <v>786</v>
      </c>
      <c r="B529" s="2" t="s">
        <v>787</v>
      </c>
      <c r="C529" s="2" t="s">
        <v>118</v>
      </c>
      <c r="D529" s="2" t="s">
        <v>26</v>
      </c>
      <c r="E529" s="2" t="s">
        <v>27</v>
      </c>
      <c r="F529" s="2" t="s">
        <v>876</v>
      </c>
      <c r="G529" s="2" t="s">
        <v>877</v>
      </c>
      <c r="H529" s="2" t="s">
        <v>30</v>
      </c>
      <c r="I529" s="2" t="s">
        <v>878</v>
      </c>
      <c r="J529" s="3">
        <v>0</v>
      </c>
      <c r="K529" s="3">
        <v>0</v>
      </c>
      <c r="L529" s="3">
        <v>770535</v>
      </c>
      <c r="M529" s="3">
        <v>5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770535</v>
      </c>
      <c r="AI529" s="3">
        <v>5</v>
      </c>
    </row>
    <row r="530" spans="1:35" outlineLevel="4">
      <c r="A530" s="2" t="s">
        <v>786</v>
      </c>
      <c r="B530" s="2" t="s">
        <v>787</v>
      </c>
      <c r="C530" s="2" t="s">
        <v>118</v>
      </c>
      <c r="D530" s="2" t="s">
        <v>26</v>
      </c>
      <c r="E530" s="2" t="s">
        <v>27</v>
      </c>
      <c r="F530" s="2" t="s">
        <v>879</v>
      </c>
      <c r="G530" s="2" t="s">
        <v>880</v>
      </c>
      <c r="H530" s="2" t="s">
        <v>30</v>
      </c>
      <c r="I530" s="2" t="s">
        <v>881</v>
      </c>
      <c r="J530" s="3">
        <v>0</v>
      </c>
      <c r="K530" s="3">
        <v>0</v>
      </c>
      <c r="L530" s="3">
        <v>0</v>
      </c>
      <c r="M530" s="3">
        <v>0</v>
      </c>
      <c r="N530" s="3">
        <v>1562790</v>
      </c>
      <c r="O530" s="3">
        <v>10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1562790</v>
      </c>
      <c r="AI530" s="3">
        <v>10</v>
      </c>
    </row>
    <row r="531" spans="1:35" outlineLevel="3">
      <c r="E531" s="8" t="s">
        <v>1930</v>
      </c>
      <c r="J531" s="3">
        <f>SUBTOTAL(9,J527:J530)</f>
        <v>1577700</v>
      </c>
      <c r="K531" s="3">
        <f>SUBTOTAL(9,K527:K530)</f>
        <v>10</v>
      </c>
      <c r="L531" s="3">
        <f>SUBTOTAL(9,L527:L530)</f>
        <v>2314955</v>
      </c>
      <c r="M531" s="3">
        <f>SUBTOTAL(9,M527:M530)</f>
        <v>15</v>
      </c>
      <c r="N531" s="3">
        <f>SUBTOTAL(9,N527:N530)</f>
        <v>4778985</v>
      </c>
      <c r="O531" s="3">
        <f>SUBTOTAL(9,O527:O530)</f>
        <v>30</v>
      </c>
      <c r="P531" s="3">
        <f>SUBTOTAL(9,P527:P530)</f>
        <v>0</v>
      </c>
      <c r="Q531" s="3">
        <f>SUBTOTAL(9,Q527:Q530)</f>
        <v>0</v>
      </c>
      <c r="R531" s="3">
        <f>SUBTOTAL(9,R527:R530)</f>
        <v>0</v>
      </c>
      <c r="S531" s="3">
        <f>SUBTOTAL(9,S527:S530)</f>
        <v>0</v>
      </c>
      <c r="T531" s="3">
        <f>SUBTOTAL(9,T527:T530)</f>
        <v>0</v>
      </c>
      <c r="U531" s="3">
        <f>SUBTOTAL(9,U527:U530)</f>
        <v>0</v>
      </c>
      <c r="V531" s="3">
        <f>SUBTOTAL(9,V527:V530)</f>
        <v>0</v>
      </c>
      <c r="W531" s="3">
        <f>SUBTOTAL(9,W527:W530)</f>
        <v>0</v>
      </c>
      <c r="X531" s="3">
        <f>SUBTOTAL(9,X527:X530)</f>
        <v>0</v>
      </c>
      <c r="Y531" s="3">
        <f>SUBTOTAL(9,Y527:Y530)</f>
        <v>0</v>
      </c>
      <c r="Z531" s="3">
        <f>SUBTOTAL(9,Z527:Z530)</f>
        <v>0</v>
      </c>
      <c r="AA531" s="3">
        <f>SUBTOTAL(9,AA527:AA530)</f>
        <v>0</v>
      </c>
      <c r="AB531" s="3">
        <f>SUBTOTAL(9,AB527:AB530)</f>
        <v>0</v>
      </c>
      <c r="AC531" s="3">
        <f>SUBTOTAL(9,AC527:AC530)</f>
        <v>0</v>
      </c>
      <c r="AD531" s="3">
        <f>SUBTOTAL(9,AD527:AD530)</f>
        <v>0</v>
      </c>
      <c r="AE531" s="3">
        <f>SUBTOTAL(9,AE527:AE530)</f>
        <v>0</v>
      </c>
      <c r="AF531" s="3">
        <f>SUBTOTAL(9,AF527:AF530)</f>
        <v>0</v>
      </c>
      <c r="AG531" s="3">
        <f>SUBTOTAL(9,AG527:AG530)</f>
        <v>0</v>
      </c>
      <c r="AH531" s="3">
        <f>SUBTOTAL(9,AH527:AH530)</f>
        <v>8671640</v>
      </c>
      <c r="AI531" s="3">
        <f>SUBTOTAL(9,AI527:AI530)</f>
        <v>55</v>
      </c>
    </row>
    <row r="532" spans="1:35" outlineLevel="4">
      <c r="A532" s="2" t="s">
        <v>786</v>
      </c>
      <c r="B532" s="2" t="s">
        <v>787</v>
      </c>
      <c r="C532" s="2" t="s">
        <v>118</v>
      </c>
      <c r="D532" s="2" t="s">
        <v>26</v>
      </c>
      <c r="E532" s="2" t="s">
        <v>43</v>
      </c>
      <c r="F532" s="2" t="s">
        <v>882</v>
      </c>
      <c r="G532" s="2" t="s">
        <v>883</v>
      </c>
      <c r="H532" s="2" t="s">
        <v>30</v>
      </c>
      <c r="I532" s="2" t="s">
        <v>884</v>
      </c>
      <c r="J532" s="3">
        <v>0</v>
      </c>
      <c r="K532" s="3">
        <v>0</v>
      </c>
      <c r="L532" s="3">
        <v>0</v>
      </c>
      <c r="M532" s="3">
        <v>0</v>
      </c>
      <c r="N532" s="3">
        <v>1333160</v>
      </c>
      <c r="O532" s="3">
        <v>20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1333160</v>
      </c>
      <c r="AI532" s="3">
        <v>20</v>
      </c>
    </row>
    <row r="533" spans="1:35" outlineLevel="4">
      <c r="A533" s="2" t="s">
        <v>786</v>
      </c>
      <c r="B533" s="2" t="s">
        <v>787</v>
      </c>
      <c r="C533" s="2" t="s">
        <v>118</v>
      </c>
      <c r="D533" s="2" t="s">
        <v>26</v>
      </c>
      <c r="E533" s="2" t="s">
        <v>43</v>
      </c>
      <c r="F533" s="2" t="s">
        <v>885</v>
      </c>
      <c r="G533" s="2" t="s">
        <v>886</v>
      </c>
      <c r="H533" s="2" t="s">
        <v>30</v>
      </c>
      <c r="I533" s="2" t="s">
        <v>887</v>
      </c>
      <c r="J533" s="3">
        <v>1375120</v>
      </c>
      <c r="K533" s="3">
        <v>20</v>
      </c>
      <c r="L533" s="3">
        <v>0</v>
      </c>
      <c r="M533" s="3">
        <v>0</v>
      </c>
      <c r="N533" s="3">
        <v>2116890</v>
      </c>
      <c r="O533" s="3">
        <v>30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3492010</v>
      </c>
      <c r="AI533" s="3">
        <v>50</v>
      </c>
    </row>
    <row r="534" spans="1:35" outlineLevel="3">
      <c r="E534" s="8" t="s">
        <v>1931</v>
      </c>
      <c r="J534" s="3">
        <f>SUBTOTAL(9,J532:J533)</f>
        <v>1375120</v>
      </c>
      <c r="K534" s="3">
        <f>SUBTOTAL(9,K532:K533)</f>
        <v>20</v>
      </c>
      <c r="L534" s="3">
        <f>SUBTOTAL(9,L532:L533)</f>
        <v>0</v>
      </c>
      <c r="M534" s="3">
        <f>SUBTOTAL(9,M532:M533)</f>
        <v>0</v>
      </c>
      <c r="N534" s="3">
        <f>SUBTOTAL(9,N532:N533)</f>
        <v>3450050</v>
      </c>
      <c r="O534" s="3">
        <f>SUBTOTAL(9,O532:O533)</f>
        <v>50</v>
      </c>
      <c r="P534" s="3">
        <f>SUBTOTAL(9,P532:P533)</f>
        <v>0</v>
      </c>
      <c r="Q534" s="3">
        <f>SUBTOTAL(9,Q532:Q533)</f>
        <v>0</v>
      </c>
      <c r="R534" s="3">
        <f>SUBTOTAL(9,R532:R533)</f>
        <v>0</v>
      </c>
      <c r="S534" s="3">
        <f>SUBTOTAL(9,S532:S533)</f>
        <v>0</v>
      </c>
      <c r="T534" s="3">
        <f>SUBTOTAL(9,T532:T533)</f>
        <v>0</v>
      </c>
      <c r="U534" s="3">
        <f>SUBTOTAL(9,U532:U533)</f>
        <v>0</v>
      </c>
      <c r="V534" s="3">
        <f>SUBTOTAL(9,V532:V533)</f>
        <v>0</v>
      </c>
      <c r="W534" s="3">
        <f>SUBTOTAL(9,W532:W533)</f>
        <v>0</v>
      </c>
      <c r="X534" s="3">
        <f>SUBTOTAL(9,X532:X533)</f>
        <v>0</v>
      </c>
      <c r="Y534" s="3">
        <f>SUBTOTAL(9,Y532:Y533)</f>
        <v>0</v>
      </c>
      <c r="Z534" s="3">
        <f>SUBTOTAL(9,Z532:Z533)</f>
        <v>0</v>
      </c>
      <c r="AA534" s="3">
        <f>SUBTOTAL(9,AA532:AA533)</f>
        <v>0</v>
      </c>
      <c r="AB534" s="3">
        <f>SUBTOTAL(9,AB532:AB533)</f>
        <v>0</v>
      </c>
      <c r="AC534" s="3">
        <f>SUBTOTAL(9,AC532:AC533)</f>
        <v>0</v>
      </c>
      <c r="AD534" s="3">
        <f>SUBTOTAL(9,AD532:AD533)</f>
        <v>0</v>
      </c>
      <c r="AE534" s="3">
        <f>SUBTOTAL(9,AE532:AE533)</f>
        <v>0</v>
      </c>
      <c r="AF534" s="3">
        <f>SUBTOTAL(9,AF532:AF533)</f>
        <v>0</v>
      </c>
      <c r="AG534" s="3">
        <f>SUBTOTAL(9,AG532:AG533)</f>
        <v>0</v>
      </c>
      <c r="AH534" s="3">
        <f>SUBTOTAL(9,AH532:AH533)</f>
        <v>4825170</v>
      </c>
      <c r="AI534" s="3">
        <f>SUBTOTAL(9,AI532:AI533)</f>
        <v>70</v>
      </c>
    </row>
    <row r="535" spans="1:35" outlineLevel="2">
      <c r="D535" s="8" t="s">
        <v>1927</v>
      </c>
      <c r="J535" s="3">
        <f>SUBTOTAL(9,J498:J533)</f>
        <v>22884685</v>
      </c>
      <c r="K535" s="3">
        <f>SUBTOTAL(9,K498:K533)</f>
        <v>145</v>
      </c>
      <c r="L535" s="3">
        <f>SUBTOTAL(9,L498:L533)</f>
        <v>26670630</v>
      </c>
      <c r="M535" s="3">
        <f>SUBTOTAL(9,M498:M533)</f>
        <v>160</v>
      </c>
      <c r="N535" s="3">
        <f>SUBTOTAL(9,N498:N533)</f>
        <v>57981775</v>
      </c>
      <c r="O535" s="3">
        <f>SUBTOTAL(9,O498:O533)</f>
        <v>370</v>
      </c>
      <c r="P535" s="3">
        <f>SUBTOTAL(9,P498:P533)</f>
        <v>0</v>
      </c>
      <c r="Q535" s="3">
        <f>SUBTOTAL(9,Q498:Q533)</f>
        <v>0</v>
      </c>
      <c r="R535" s="3">
        <f>SUBTOTAL(9,R498:R533)</f>
        <v>0</v>
      </c>
      <c r="S535" s="3">
        <f>SUBTOTAL(9,S498:S533)</f>
        <v>0</v>
      </c>
      <c r="T535" s="3">
        <f>SUBTOTAL(9,T498:T533)</f>
        <v>0</v>
      </c>
      <c r="U535" s="3">
        <f>SUBTOTAL(9,U498:U533)</f>
        <v>0</v>
      </c>
      <c r="V535" s="3">
        <f>SUBTOTAL(9,V498:V533)</f>
        <v>0</v>
      </c>
      <c r="W535" s="3">
        <f>SUBTOTAL(9,W498:W533)</f>
        <v>0</v>
      </c>
      <c r="X535" s="3">
        <f>SUBTOTAL(9,X498:X533)</f>
        <v>0</v>
      </c>
      <c r="Y535" s="3">
        <f>SUBTOTAL(9,Y498:Y533)</f>
        <v>0</v>
      </c>
      <c r="Z535" s="3">
        <f>SUBTOTAL(9,Z498:Z533)</f>
        <v>0</v>
      </c>
      <c r="AA535" s="3">
        <f>SUBTOTAL(9,AA498:AA533)</f>
        <v>0</v>
      </c>
      <c r="AB535" s="3">
        <f>SUBTOTAL(9,AB498:AB533)</f>
        <v>0</v>
      </c>
      <c r="AC535" s="3">
        <f>SUBTOTAL(9,AC498:AC533)</f>
        <v>0</v>
      </c>
      <c r="AD535" s="3">
        <f>SUBTOTAL(9,AD498:AD533)</f>
        <v>0</v>
      </c>
      <c r="AE535" s="3">
        <f>SUBTOTAL(9,AE498:AE533)</f>
        <v>0</v>
      </c>
      <c r="AF535" s="3">
        <f>SUBTOTAL(9,AF498:AF533)</f>
        <v>0</v>
      </c>
      <c r="AG535" s="3">
        <f>SUBTOTAL(9,AG498:AG533)</f>
        <v>0</v>
      </c>
      <c r="AH535" s="3">
        <f>SUBTOTAL(9,AH498:AH533)</f>
        <v>107537090</v>
      </c>
      <c r="AI535" s="3">
        <f>SUBTOTAL(9,AI498:AI533)</f>
        <v>675</v>
      </c>
    </row>
    <row r="536" spans="1:35" outlineLevel="1">
      <c r="A536" s="8" t="s">
        <v>1907</v>
      </c>
      <c r="J536" s="3">
        <f>SUBTOTAL(9,J498:J533)</f>
        <v>22884685</v>
      </c>
      <c r="K536" s="3">
        <f>SUBTOTAL(9,K498:K533)</f>
        <v>145</v>
      </c>
      <c r="L536" s="3">
        <f>SUBTOTAL(9,L498:L533)</f>
        <v>26670630</v>
      </c>
      <c r="M536" s="3">
        <f>SUBTOTAL(9,M498:M533)</f>
        <v>160</v>
      </c>
      <c r="N536" s="3">
        <f>SUBTOTAL(9,N498:N533)</f>
        <v>57981775</v>
      </c>
      <c r="O536" s="3">
        <f>SUBTOTAL(9,O498:O533)</f>
        <v>370</v>
      </c>
      <c r="P536" s="3">
        <f>SUBTOTAL(9,P498:P533)</f>
        <v>0</v>
      </c>
      <c r="Q536" s="3">
        <f>SUBTOTAL(9,Q498:Q533)</f>
        <v>0</v>
      </c>
      <c r="R536" s="3">
        <f>SUBTOTAL(9,R498:R533)</f>
        <v>0</v>
      </c>
      <c r="S536" s="3">
        <f>SUBTOTAL(9,S498:S533)</f>
        <v>0</v>
      </c>
      <c r="T536" s="3">
        <f>SUBTOTAL(9,T498:T533)</f>
        <v>0</v>
      </c>
      <c r="U536" s="3">
        <f>SUBTOTAL(9,U498:U533)</f>
        <v>0</v>
      </c>
      <c r="V536" s="3">
        <f>SUBTOTAL(9,V498:V533)</f>
        <v>0</v>
      </c>
      <c r="W536" s="3">
        <f>SUBTOTAL(9,W498:W533)</f>
        <v>0</v>
      </c>
      <c r="X536" s="3">
        <f>SUBTOTAL(9,X498:X533)</f>
        <v>0</v>
      </c>
      <c r="Y536" s="3">
        <f>SUBTOTAL(9,Y498:Y533)</f>
        <v>0</v>
      </c>
      <c r="Z536" s="3">
        <f>SUBTOTAL(9,Z498:Z533)</f>
        <v>0</v>
      </c>
      <c r="AA536" s="3">
        <f>SUBTOTAL(9,AA498:AA533)</f>
        <v>0</v>
      </c>
      <c r="AB536" s="3">
        <f>SUBTOTAL(9,AB498:AB533)</f>
        <v>0</v>
      </c>
      <c r="AC536" s="3">
        <f>SUBTOTAL(9,AC498:AC533)</f>
        <v>0</v>
      </c>
      <c r="AD536" s="3">
        <f>SUBTOTAL(9,AD498:AD533)</f>
        <v>0</v>
      </c>
      <c r="AE536" s="3">
        <f>SUBTOTAL(9,AE498:AE533)</f>
        <v>0</v>
      </c>
      <c r="AF536" s="3">
        <f>SUBTOTAL(9,AF498:AF533)</f>
        <v>0</v>
      </c>
      <c r="AG536" s="3">
        <f>SUBTOTAL(9,AG498:AG533)</f>
        <v>0</v>
      </c>
      <c r="AH536" s="3">
        <f>SUBTOTAL(9,AH498:AH533)</f>
        <v>107537090</v>
      </c>
      <c r="AI536" s="3">
        <f>SUBTOTAL(9,AI498:AI533)</f>
        <v>675</v>
      </c>
    </row>
    <row r="537" spans="1:35" outlineLevel="4">
      <c r="A537" s="2" t="s">
        <v>888</v>
      </c>
      <c r="B537" s="2" t="s">
        <v>889</v>
      </c>
      <c r="C537" s="2" t="s">
        <v>183</v>
      </c>
      <c r="D537" s="2" t="s">
        <v>26</v>
      </c>
      <c r="E537" s="2" t="s">
        <v>50</v>
      </c>
      <c r="F537" s="2" t="s">
        <v>890</v>
      </c>
      <c r="G537" s="2" t="s">
        <v>891</v>
      </c>
      <c r="H537" s="2" t="s">
        <v>30</v>
      </c>
      <c r="I537" s="2" t="s">
        <v>892</v>
      </c>
      <c r="J537" s="3">
        <v>0</v>
      </c>
      <c r="K537" s="3">
        <v>0</v>
      </c>
      <c r="L537" s="3">
        <v>0</v>
      </c>
      <c r="M537" s="3">
        <v>0</v>
      </c>
      <c r="N537" s="3">
        <v>853020</v>
      </c>
      <c r="O537" s="3">
        <v>15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853020</v>
      </c>
      <c r="AI537" s="3">
        <v>15</v>
      </c>
    </row>
    <row r="538" spans="1:35" outlineLevel="4">
      <c r="A538" s="2" t="s">
        <v>888</v>
      </c>
      <c r="B538" s="2" t="s">
        <v>889</v>
      </c>
      <c r="C538" s="2" t="s">
        <v>183</v>
      </c>
      <c r="D538" s="2" t="s">
        <v>26</v>
      </c>
      <c r="E538" s="2" t="s">
        <v>50</v>
      </c>
      <c r="F538" s="2" t="s">
        <v>893</v>
      </c>
      <c r="G538" s="2" t="s">
        <v>894</v>
      </c>
      <c r="H538" s="2" t="s">
        <v>30</v>
      </c>
      <c r="I538" s="2" t="s">
        <v>895</v>
      </c>
      <c r="J538" s="3">
        <v>0</v>
      </c>
      <c r="K538" s="3">
        <v>0</v>
      </c>
      <c r="L538" s="3">
        <v>0</v>
      </c>
      <c r="M538" s="3">
        <v>0</v>
      </c>
      <c r="N538" s="3">
        <v>1297300</v>
      </c>
      <c r="O538" s="3">
        <v>20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1297300</v>
      </c>
      <c r="AI538" s="3">
        <v>20</v>
      </c>
    </row>
    <row r="539" spans="1:35" outlineLevel="4">
      <c r="A539" s="2" t="s">
        <v>888</v>
      </c>
      <c r="B539" s="2" t="s">
        <v>889</v>
      </c>
      <c r="C539" s="2" t="s">
        <v>183</v>
      </c>
      <c r="D539" s="2" t="s">
        <v>26</v>
      </c>
      <c r="E539" s="2" t="s">
        <v>50</v>
      </c>
      <c r="F539" s="2" t="s">
        <v>896</v>
      </c>
      <c r="G539" s="2" t="s">
        <v>897</v>
      </c>
      <c r="H539" s="2" t="s">
        <v>30</v>
      </c>
      <c r="I539" s="2" t="s">
        <v>898</v>
      </c>
      <c r="J539" s="3">
        <v>0</v>
      </c>
      <c r="K539" s="3">
        <v>0</v>
      </c>
      <c r="L539" s="3">
        <v>0</v>
      </c>
      <c r="M539" s="3">
        <v>0</v>
      </c>
      <c r="N539" s="3">
        <v>263148</v>
      </c>
      <c r="O539" s="3">
        <v>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263148</v>
      </c>
      <c r="AI539" s="3">
        <v>2</v>
      </c>
    </row>
    <row r="540" spans="1:35" outlineLevel="4">
      <c r="A540" s="2" t="s">
        <v>888</v>
      </c>
      <c r="B540" s="2" t="s">
        <v>889</v>
      </c>
      <c r="C540" s="2" t="s">
        <v>183</v>
      </c>
      <c r="D540" s="2" t="s">
        <v>26</v>
      </c>
      <c r="E540" s="2" t="s">
        <v>50</v>
      </c>
      <c r="F540" s="2" t="s">
        <v>899</v>
      </c>
      <c r="G540" s="2" t="s">
        <v>900</v>
      </c>
      <c r="H540" s="2" t="s">
        <v>30</v>
      </c>
      <c r="I540" s="2" t="s">
        <v>901</v>
      </c>
      <c r="J540" s="3">
        <v>0</v>
      </c>
      <c r="K540" s="3">
        <v>0</v>
      </c>
      <c r="L540" s="3">
        <v>0</v>
      </c>
      <c r="M540" s="3">
        <v>0</v>
      </c>
      <c r="N540" s="3">
        <v>540840</v>
      </c>
      <c r="O540" s="3">
        <v>5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540840</v>
      </c>
      <c r="AI540" s="3">
        <v>5</v>
      </c>
    </row>
    <row r="541" spans="1:35" outlineLevel="3">
      <c r="E541" s="8" t="s">
        <v>1932</v>
      </c>
      <c r="J541" s="3">
        <f>SUBTOTAL(9,J537:J540)</f>
        <v>0</v>
      </c>
      <c r="K541" s="3">
        <f>SUBTOTAL(9,K537:K540)</f>
        <v>0</v>
      </c>
      <c r="L541" s="3">
        <f>SUBTOTAL(9,L537:L540)</f>
        <v>0</v>
      </c>
      <c r="M541" s="3">
        <f>SUBTOTAL(9,M537:M540)</f>
        <v>0</v>
      </c>
      <c r="N541" s="3">
        <f>SUBTOTAL(9,N537:N540)</f>
        <v>2954308</v>
      </c>
      <c r="O541" s="3">
        <f>SUBTOTAL(9,O537:O540)</f>
        <v>42</v>
      </c>
      <c r="P541" s="3">
        <f>SUBTOTAL(9,P537:P540)</f>
        <v>0</v>
      </c>
      <c r="Q541" s="3">
        <f>SUBTOTAL(9,Q537:Q540)</f>
        <v>0</v>
      </c>
      <c r="R541" s="3">
        <f>SUBTOTAL(9,R537:R540)</f>
        <v>0</v>
      </c>
      <c r="S541" s="3">
        <f>SUBTOTAL(9,S537:S540)</f>
        <v>0</v>
      </c>
      <c r="T541" s="3">
        <f>SUBTOTAL(9,T537:T540)</f>
        <v>0</v>
      </c>
      <c r="U541" s="3">
        <f>SUBTOTAL(9,U537:U540)</f>
        <v>0</v>
      </c>
      <c r="V541" s="3">
        <f>SUBTOTAL(9,V537:V540)</f>
        <v>0</v>
      </c>
      <c r="W541" s="3">
        <f>SUBTOTAL(9,W537:W540)</f>
        <v>0</v>
      </c>
      <c r="X541" s="3">
        <f>SUBTOTAL(9,X537:X540)</f>
        <v>0</v>
      </c>
      <c r="Y541" s="3">
        <f>SUBTOTAL(9,Y537:Y540)</f>
        <v>0</v>
      </c>
      <c r="Z541" s="3">
        <f>SUBTOTAL(9,Z537:Z540)</f>
        <v>0</v>
      </c>
      <c r="AA541" s="3">
        <f>SUBTOTAL(9,AA537:AA540)</f>
        <v>0</v>
      </c>
      <c r="AB541" s="3">
        <f>SUBTOTAL(9,AB537:AB540)</f>
        <v>0</v>
      </c>
      <c r="AC541" s="3">
        <f>SUBTOTAL(9,AC537:AC540)</f>
        <v>0</v>
      </c>
      <c r="AD541" s="3">
        <f>SUBTOTAL(9,AD537:AD540)</f>
        <v>0</v>
      </c>
      <c r="AE541" s="3">
        <f>SUBTOTAL(9,AE537:AE540)</f>
        <v>0</v>
      </c>
      <c r="AF541" s="3">
        <f>SUBTOTAL(9,AF537:AF540)</f>
        <v>0</v>
      </c>
      <c r="AG541" s="3">
        <f>SUBTOTAL(9,AG537:AG540)</f>
        <v>0</v>
      </c>
      <c r="AH541" s="3">
        <f>SUBTOTAL(9,AH537:AH540)</f>
        <v>2954308</v>
      </c>
      <c r="AI541" s="3">
        <f>SUBTOTAL(9,AI537:AI540)</f>
        <v>42</v>
      </c>
    </row>
    <row r="542" spans="1:35" outlineLevel="4">
      <c r="A542" s="2" t="s">
        <v>888</v>
      </c>
      <c r="B542" s="2" t="s">
        <v>889</v>
      </c>
      <c r="C542" s="2" t="s">
        <v>183</v>
      </c>
      <c r="D542" s="2" t="s">
        <v>26</v>
      </c>
      <c r="E542" s="2" t="s">
        <v>27</v>
      </c>
      <c r="F542" s="2" t="s">
        <v>902</v>
      </c>
      <c r="G542" s="2" t="s">
        <v>903</v>
      </c>
      <c r="H542" s="2" t="s">
        <v>30</v>
      </c>
      <c r="I542" s="2" t="s">
        <v>904</v>
      </c>
      <c r="J542" s="3">
        <v>0</v>
      </c>
      <c r="K542" s="3">
        <v>0</v>
      </c>
      <c r="L542" s="3">
        <v>0</v>
      </c>
      <c r="M542" s="3">
        <v>0</v>
      </c>
      <c r="N542" s="3">
        <v>4473940</v>
      </c>
      <c r="O542" s="3">
        <v>35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4473940</v>
      </c>
      <c r="AI542" s="3">
        <v>35</v>
      </c>
    </row>
    <row r="543" spans="1:35" outlineLevel="3">
      <c r="E543" s="8" t="s">
        <v>1930</v>
      </c>
      <c r="J543" s="3">
        <f>SUBTOTAL(9,J542:J542)</f>
        <v>0</v>
      </c>
      <c r="K543" s="3">
        <f>SUBTOTAL(9,K542:K542)</f>
        <v>0</v>
      </c>
      <c r="L543" s="3">
        <f>SUBTOTAL(9,L542:L542)</f>
        <v>0</v>
      </c>
      <c r="M543" s="3">
        <f>SUBTOTAL(9,M542:M542)</f>
        <v>0</v>
      </c>
      <c r="N543" s="3">
        <f>SUBTOTAL(9,N542:N542)</f>
        <v>4473940</v>
      </c>
      <c r="O543" s="3">
        <f>SUBTOTAL(9,O542:O542)</f>
        <v>35</v>
      </c>
      <c r="P543" s="3">
        <f>SUBTOTAL(9,P542:P542)</f>
        <v>0</v>
      </c>
      <c r="Q543" s="3">
        <f>SUBTOTAL(9,Q542:Q542)</f>
        <v>0</v>
      </c>
      <c r="R543" s="3">
        <f>SUBTOTAL(9,R542:R542)</f>
        <v>0</v>
      </c>
      <c r="S543" s="3">
        <f>SUBTOTAL(9,S542:S542)</f>
        <v>0</v>
      </c>
      <c r="T543" s="3">
        <f>SUBTOTAL(9,T542:T542)</f>
        <v>0</v>
      </c>
      <c r="U543" s="3">
        <f>SUBTOTAL(9,U542:U542)</f>
        <v>0</v>
      </c>
      <c r="V543" s="3">
        <f>SUBTOTAL(9,V542:V542)</f>
        <v>0</v>
      </c>
      <c r="W543" s="3">
        <f>SUBTOTAL(9,W542:W542)</f>
        <v>0</v>
      </c>
      <c r="X543" s="3">
        <f>SUBTOTAL(9,X542:X542)</f>
        <v>0</v>
      </c>
      <c r="Y543" s="3">
        <f>SUBTOTAL(9,Y542:Y542)</f>
        <v>0</v>
      </c>
      <c r="Z543" s="3">
        <f>SUBTOTAL(9,Z542:Z542)</f>
        <v>0</v>
      </c>
      <c r="AA543" s="3">
        <f>SUBTOTAL(9,AA542:AA542)</f>
        <v>0</v>
      </c>
      <c r="AB543" s="3">
        <f>SUBTOTAL(9,AB542:AB542)</f>
        <v>0</v>
      </c>
      <c r="AC543" s="3">
        <f>SUBTOTAL(9,AC542:AC542)</f>
        <v>0</v>
      </c>
      <c r="AD543" s="3">
        <f>SUBTOTAL(9,AD542:AD542)</f>
        <v>0</v>
      </c>
      <c r="AE543" s="3">
        <f>SUBTOTAL(9,AE542:AE542)</f>
        <v>0</v>
      </c>
      <c r="AF543" s="3">
        <f>SUBTOTAL(9,AF542:AF542)</f>
        <v>0</v>
      </c>
      <c r="AG543" s="3">
        <f>SUBTOTAL(9,AG542:AG542)</f>
        <v>0</v>
      </c>
      <c r="AH543" s="3">
        <f>SUBTOTAL(9,AH542:AH542)</f>
        <v>4473940</v>
      </c>
      <c r="AI543" s="3">
        <f>SUBTOTAL(9,AI542:AI542)</f>
        <v>35</v>
      </c>
    </row>
    <row r="544" spans="1:35" outlineLevel="4">
      <c r="A544" s="2" t="s">
        <v>888</v>
      </c>
      <c r="B544" s="2" t="s">
        <v>889</v>
      </c>
      <c r="C544" s="2" t="s">
        <v>183</v>
      </c>
      <c r="D544" s="2" t="s">
        <v>26</v>
      </c>
      <c r="E544" s="2" t="s">
        <v>43</v>
      </c>
      <c r="F544" s="2" t="s">
        <v>905</v>
      </c>
      <c r="G544" s="2" t="s">
        <v>906</v>
      </c>
      <c r="H544" s="2" t="s">
        <v>30</v>
      </c>
      <c r="I544" s="2" t="s">
        <v>907</v>
      </c>
      <c r="J544" s="3">
        <v>0</v>
      </c>
      <c r="K544" s="3">
        <v>0</v>
      </c>
      <c r="L544" s="3">
        <v>0</v>
      </c>
      <c r="M544" s="3">
        <v>0</v>
      </c>
      <c r="N544" s="3">
        <v>1453680</v>
      </c>
      <c r="O544" s="3">
        <v>20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1453680</v>
      </c>
      <c r="AI544" s="3">
        <v>20</v>
      </c>
    </row>
    <row r="545" spans="1:35" outlineLevel="4">
      <c r="A545" s="2" t="s">
        <v>888</v>
      </c>
      <c r="B545" s="2" t="s">
        <v>889</v>
      </c>
      <c r="C545" s="2" t="s">
        <v>183</v>
      </c>
      <c r="D545" s="2" t="s">
        <v>26</v>
      </c>
      <c r="E545" s="2" t="s">
        <v>43</v>
      </c>
      <c r="F545" s="2" t="s">
        <v>908</v>
      </c>
      <c r="G545" s="2" t="s">
        <v>909</v>
      </c>
      <c r="H545" s="2" t="s">
        <v>30</v>
      </c>
      <c r="I545" s="2" t="s">
        <v>910</v>
      </c>
      <c r="J545" s="3">
        <v>0</v>
      </c>
      <c r="K545" s="3">
        <v>0</v>
      </c>
      <c r="L545" s="3">
        <v>0</v>
      </c>
      <c r="M545" s="3">
        <v>0</v>
      </c>
      <c r="N545" s="3">
        <v>822160</v>
      </c>
      <c r="O545" s="3">
        <v>20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822160</v>
      </c>
      <c r="AI545" s="3">
        <v>20</v>
      </c>
    </row>
    <row r="546" spans="1:35" outlineLevel="4">
      <c r="A546" s="2" t="s">
        <v>888</v>
      </c>
      <c r="B546" s="2" t="s">
        <v>889</v>
      </c>
      <c r="C546" s="2" t="s">
        <v>183</v>
      </c>
      <c r="D546" s="2" t="s">
        <v>26</v>
      </c>
      <c r="E546" s="2" t="s">
        <v>43</v>
      </c>
      <c r="F546" s="2" t="s">
        <v>911</v>
      </c>
      <c r="G546" s="2" t="s">
        <v>912</v>
      </c>
      <c r="H546" s="2" t="s">
        <v>30</v>
      </c>
      <c r="I546" s="2" t="s">
        <v>913</v>
      </c>
      <c r="J546" s="3">
        <v>0</v>
      </c>
      <c r="K546" s="3">
        <v>0</v>
      </c>
      <c r="L546" s="3">
        <v>0</v>
      </c>
      <c r="M546" s="3">
        <v>0</v>
      </c>
      <c r="N546" s="3">
        <v>189732</v>
      </c>
      <c r="O546" s="3">
        <v>4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189732</v>
      </c>
      <c r="AI546" s="3">
        <v>4</v>
      </c>
    </row>
    <row r="547" spans="1:35" outlineLevel="4">
      <c r="A547" s="2" t="s">
        <v>888</v>
      </c>
      <c r="B547" s="2" t="s">
        <v>889</v>
      </c>
      <c r="C547" s="2" t="s">
        <v>183</v>
      </c>
      <c r="D547" s="2" t="s">
        <v>26</v>
      </c>
      <c r="E547" s="2" t="s">
        <v>43</v>
      </c>
      <c r="F547" s="2" t="s">
        <v>914</v>
      </c>
      <c r="G547" s="2" t="s">
        <v>915</v>
      </c>
      <c r="H547" s="2" t="s">
        <v>30</v>
      </c>
      <c r="I547" s="2" t="s">
        <v>916</v>
      </c>
      <c r="J547" s="3">
        <v>0</v>
      </c>
      <c r="K547" s="3">
        <v>0</v>
      </c>
      <c r="L547" s="3">
        <v>0</v>
      </c>
      <c r="M547" s="3">
        <v>0</v>
      </c>
      <c r="N547" s="3">
        <v>210124</v>
      </c>
      <c r="O547" s="3">
        <v>4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210124</v>
      </c>
      <c r="AI547" s="3">
        <v>4</v>
      </c>
    </row>
    <row r="548" spans="1:35" outlineLevel="4">
      <c r="A548" s="2" t="s">
        <v>888</v>
      </c>
      <c r="B548" s="2" t="s">
        <v>889</v>
      </c>
      <c r="C548" s="2" t="s">
        <v>183</v>
      </c>
      <c r="D548" s="2" t="s">
        <v>26</v>
      </c>
      <c r="E548" s="2" t="s">
        <v>43</v>
      </c>
      <c r="F548" s="2" t="s">
        <v>917</v>
      </c>
      <c r="G548" s="2" t="s">
        <v>918</v>
      </c>
      <c r="H548" s="2" t="s">
        <v>30</v>
      </c>
      <c r="I548" s="2" t="s">
        <v>919</v>
      </c>
      <c r="J548" s="3">
        <v>0</v>
      </c>
      <c r="K548" s="3">
        <v>0</v>
      </c>
      <c r="L548" s="3">
        <v>0</v>
      </c>
      <c r="M548" s="3">
        <v>0</v>
      </c>
      <c r="N548" s="3">
        <v>857990</v>
      </c>
      <c r="O548" s="3">
        <v>10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857990</v>
      </c>
      <c r="AI548" s="3">
        <v>10</v>
      </c>
    </row>
    <row r="549" spans="1:35" outlineLevel="4">
      <c r="A549" s="2" t="s">
        <v>888</v>
      </c>
      <c r="B549" s="2" t="s">
        <v>889</v>
      </c>
      <c r="C549" s="2" t="s">
        <v>183</v>
      </c>
      <c r="D549" s="2" t="s">
        <v>26</v>
      </c>
      <c r="E549" s="2" t="s">
        <v>43</v>
      </c>
      <c r="F549" s="2" t="s">
        <v>920</v>
      </c>
      <c r="G549" s="2" t="s">
        <v>921</v>
      </c>
      <c r="H549" s="2" t="s">
        <v>30</v>
      </c>
      <c r="I549" s="2" t="s">
        <v>922</v>
      </c>
      <c r="J549" s="3">
        <v>0</v>
      </c>
      <c r="K549" s="3">
        <v>0</v>
      </c>
      <c r="L549" s="3">
        <v>0</v>
      </c>
      <c r="M549" s="3">
        <v>0</v>
      </c>
      <c r="N549" s="3">
        <v>52563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52563</v>
      </c>
      <c r="AI549" s="3">
        <v>1</v>
      </c>
    </row>
    <row r="550" spans="1:35" outlineLevel="4">
      <c r="A550" s="2" t="s">
        <v>888</v>
      </c>
      <c r="B550" s="2" t="s">
        <v>889</v>
      </c>
      <c r="C550" s="2" t="s">
        <v>183</v>
      </c>
      <c r="D550" s="2" t="s">
        <v>26</v>
      </c>
      <c r="E550" s="2" t="s">
        <v>43</v>
      </c>
      <c r="F550" s="2" t="s">
        <v>923</v>
      </c>
      <c r="G550" s="2" t="s">
        <v>924</v>
      </c>
      <c r="H550" s="2" t="s">
        <v>30</v>
      </c>
      <c r="I550" s="2" t="s">
        <v>925</v>
      </c>
      <c r="J550" s="3">
        <v>0</v>
      </c>
      <c r="K550" s="3">
        <v>0</v>
      </c>
      <c r="L550" s="3">
        <v>0</v>
      </c>
      <c r="M550" s="3">
        <v>0</v>
      </c>
      <c r="N550" s="3">
        <v>747940</v>
      </c>
      <c r="O550" s="3">
        <v>10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747940</v>
      </c>
      <c r="AI550" s="3">
        <v>10</v>
      </c>
    </row>
    <row r="551" spans="1:35" outlineLevel="4">
      <c r="A551" s="2" t="s">
        <v>888</v>
      </c>
      <c r="B551" s="2" t="s">
        <v>889</v>
      </c>
      <c r="C551" s="2" t="s">
        <v>183</v>
      </c>
      <c r="D551" s="2" t="s">
        <v>26</v>
      </c>
      <c r="E551" s="2" t="s">
        <v>43</v>
      </c>
      <c r="F551" s="2" t="s">
        <v>926</v>
      </c>
      <c r="G551" s="2" t="s">
        <v>927</v>
      </c>
      <c r="H551" s="2" t="s">
        <v>30</v>
      </c>
      <c r="I551" s="2" t="s">
        <v>928</v>
      </c>
      <c r="J551" s="3">
        <v>0</v>
      </c>
      <c r="K551" s="3">
        <v>0</v>
      </c>
      <c r="L551" s="3">
        <v>0</v>
      </c>
      <c r="M551" s="3">
        <v>0</v>
      </c>
      <c r="N551" s="3">
        <v>381168</v>
      </c>
      <c r="O551" s="3">
        <v>6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381168</v>
      </c>
      <c r="AI551" s="3">
        <v>6</v>
      </c>
    </row>
    <row r="552" spans="1:35" outlineLevel="4">
      <c r="A552" s="2" t="s">
        <v>888</v>
      </c>
      <c r="B552" s="2" t="s">
        <v>889</v>
      </c>
      <c r="C552" s="2" t="s">
        <v>183</v>
      </c>
      <c r="D552" s="2" t="s">
        <v>26</v>
      </c>
      <c r="E552" s="2" t="s">
        <v>43</v>
      </c>
      <c r="F552" s="2" t="s">
        <v>929</v>
      </c>
      <c r="G552" s="2" t="s">
        <v>930</v>
      </c>
      <c r="H552" s="2" t="s">
        <v>30</v>
      </c>
      <c r="I552" s="2" t="s">
        <v>931</v>
      </c>
      <c r="J552" s="3">
        <v>0</v>
      </c>
      <c r="K552" s="3">
        <v>0</v>
      </c>
      <c r="L552" s="3">
        <v>0</v>
      </c>
      <c r="M552" s="3">
        <v>0</v>
      </c>
      <c r="N552" s="3">
        <v>115552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115552</v>
      </c>
      <c r="AI552" s="3">
        <v>1</v>
      </c>
    </row>
    <row r="553" spans="1:35" outlineLevel="4">
      <c r="A553" s="2" t="s">
        <v>888</v>
      </c>
      <c r="B553" s="2" t="s">
        <v>889</v>
      </c>
      <c r="C553" s="2" t="s">
        <v>183</v>
      </c>
      <c r="D553" s="2" t="s">
        <v>26</v>
      </c>
      <c r="E553" s="2" t="s">
        <v>43</v>
      </c>
      <c r="F553" s="2" t="s">
        <v>932</v>
      </c>
      <c r="G553" s="2" t="s">
        <v>933</v>
      </c>
      <c r="H553" s="2" t="s">
        <v>30</v>
      </c>
      <c r="I553" s="2" t="s">
        <v>934</v>
      </c>
      <c r="J553" s="3">
        <v>0</v>
      </c>
      <c r="K553" s="3">
        <v>0</v>
      </c>
      <c r="L553" s="3">
        <v>0</v>
      </c>
      <c r="M553" s="3">
        <v>0</v>
      </c>
      <c r="N553" s="3">
        <v>244012</v>
      </c>
      <c r="O553" s="3">
        <v>2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244012</v>
      </c>
      <c r="AI553" s="3">
        <v>2</v>
      </c>
    </row>
    <row r="554" spans="1:35" outlineLevel="4">
      <c r="A554" s="2" t="s">
        <v>888</v>
      </c>
      <c r="B554" s="2" t="s">
        <v>889</v>
      </c>
      <c r="C554" s="2" t="s">
        <v>183</v>
      </c>
      <c r="D554" s="2" t="s">
        <v>26</v>
      </c>
      <c r="E554" s="2" t="s">
        <v>43</v>
      </c>
      <c r="F554" s="2" t="s">
        <v>935</v>
      </c>
      <c r="G554" s="2" t="s">
        <v>936</v>
      </c>
      <c r="H554" s="2" t="s">
        <v>30</v>
      </c>
      <c r="I554" s="2" t="s">
        <v>937</v>
      </c>
      <c r="J554" s="3">
        <v>0</v>
      </c>
      <c r="K554" s="3">
        <v>0</v>
      </c>
      <c r="L554" s="3">
        <v>0</v>
      </c>
      <c r="M554" s="3">
        <v>0</v>
      </c>
      <c r="N554" s="3">
        <v>80812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80812</v>
      </c>
      <c r="AI554" s="3">
        <v>1</v>
      </c>
    </row>
    <row r="555" spans="1:35" outlineLevel="3">
      <c r="E555" s="8" t="s">
        <v>1931</v>
      </c>
      <c r="J555" s="3">
        <f>SUBTOTAL(9,J544:J554)</f>
        <v>0</v>
      </c>
      <c r="K555" s="3">
        <f>SUBTOTAL(9,K544:K554)</f>
        <v>0</v>
      </c>
      <c r="L555" s="3">
        <f>SUBTOTAL(9,L544:L554)</f>
        <v>0</v>
      </c>
      <c r="M555" s="3">
        <f>SUBTOTAL(9,M544:M554)</f>
        <v>0</v>
      </c>
      <c r="N555" s="3">
        <f>SUBTOTAL(9,N544:N554)</f>
        <v>5155733</v>
      </c>
      <c r="O555" s="3">
        <f>SUBTOTAL(9,O544:O554)</f>
        <v>79</v>
      </c>
      <c r="P555" s="3">
        <f>SUBTOTAL(9,P544:P554)</f>
        <v>0</v>
      </c>
      <c r="Q555" s="3">
        <f>SUBTOTAL(9,Q544:Q554)</f>
        <v>0</v>
      </c>
      <c r="R555" s="3">
        <f>SUBTOTAL(9,R544:R554)</f>
        <v>0</v>
      </c>
      <c r="S555" s="3">
        <f>SUBTOTAL(9,S544:S554)</f>
        <v>0</v>
      </c>
      <c r="T555" s="3">
        <f>SUBTOTAL(9,T544:T554)</f>
        <v>0</v>
      </c>
      <c r="U555" s="3">
        <f>SUBTOTAL(9,U544:U554)</f>
        <v>0</v>
      </c>
      <c r="V555" s="3">
        <f>SUBTOTAL(9,V544:V554)</f>
        <v>0</v>
      </c>
      <c r="W555" s="3">
        <f>SUBTOTAL(9,W544:W554)</f>
        <v>0</v>
      </c>
      <c r="X555" s="3">
        <f>SUBTOTAL(9,X544:X554)</f>
        <v>0</v>
      </c>
      <c r="Y555" s="3">
        <f>SUBTOTAL(9,Y544:Y554)</f>
        <v>0</v>
      </c>
      <c r="Z555" s="3">
        <f>SUBTOTAL(9,Z544:Z554)</f>
        <v>0</v>
      </c>
      <c r="AA555" s="3">
        <f>SUBTOTAL(9,AA544:AA554)</f>
        <v>0</v>
      </c>
      <c r="AB555" s="3">
        <f>SUBTOTAL(9,AB544:AB554)</f>
        <v>0</v>
      </c>
      <c r="AC555" s="3">
        <f>SUBTOTAL(9,AC544:AC554)</f>
        <v>0</v>
      </c>
      <c r="AD555" s="3">
        <f>SUBTOTAL(9,AD544:AD554)</f>
        <v>0</v>
      </c>
      <c r="AE555" s="3">
        <f>SUBTOTAL(9,AE544:AE554)</f>
        <v>0</v>
      </c>
      <c r="AF555" s="3">
        <f>SUBTOTAL(9,AF544:AF554)</f>
        <v>0</v>
      </c>
      <c r="AG555" s="3">
        <f>SUBTOTAL(9,AG544:AG554)</f>
        <v>0</v>
      </c>
      <c r="AH555" s="3">
        <f>SUBTOTAL(9,AH544:AH554)</f>
        <v>5155733</v>
      </c>
      <c r="AI555" s="3">
        <f>SUBTOTAL(9,AI544:AI554)</f>
        <v>79</v>
      </c>
    </row>
    <row r="556" spans="1:35" outlineLevel="2">
      <c r="D556" s="8" t="s">
        <v>1927</v>
      </c>
      <c r="J556" s="3">
        <f>SUBTOTAL(9,J537:J554)</f>
        <v>0</v>
      </c>
      <c r="K556" s="3">
        <f>SUBTOTAL(9,K537:K554)</f>
        <v>0</v>
      </c>
      <c r="L556" s="3">
        <f>SUBTOTAL(9,L537:L554)</f>
        <v>0</v>
      </c>
      <c r="M556" s="3">
        <f>SUBTOTAL(9,M537:M554)</f>
        <v>0</v>
      </c>
      <c r="N556" s="3">
        <f>SUBTOTAL(9,N537:N554)</f>
        <v>12583981</v>
      </c>
      <c r="O556" s="3">
        <f>SUBTOTAL(9,O537:O554)</f>
        <v>156</v>
      </c>
      <c r="P556" s="3">
        <f>SUBTOTAL(9,P537:P554)</f>
        <v>0</v>
      </c>
      <c r="Q556" s="3">
        <f>SUBTOTAL(9,Q537:Q554)</f>
        <v>0</v>
      </c>
      <c r="R556" s="3">
        <f>SUBTOTAL(9,R537:R554)</f>
        <v>0</v>
      </c>
      <c r="S556" s="3">
        <f>SUBTOTAL(9,S537:S554)</f>
        <v>0</v>
      </c>
      <c r="T556" s="3">
        <f>SUBTOTAL(9,T537:T554)</f>
        <v>0</v>
      </c>
      <c r="U556" s="3">
        <f>SUBTOTAL(9,U537:U554)</f>
        <v>0</v>
      </c>
      <c r="V556" s="3">
        <f>SUBTOTAL(9,V537:V554)</f>
        <v>0</v>
      </c>
      <c r="W556" s="3">
        <f>SUBTOTAL(9,W537:W554)</f>
        <v>0</v>
      </c>
      <c r="X556" s="3">
        <f>SUBTOTAL(9,X537:X554)</f>
        <v>0</v>
      </c>
      <c r="Y556" s="3">
        <f>SUBTOTAL(9,Y537:Y554)</f>
        <v>0</v>
      </c>
      <c r="Z556" s="3">
        <f>SUBTOTAL(9,Z537:Z554)</f>
        <v>0</v>
      </c>
      <c r="AA556" s="3">
        <f>SUBTOTAL(9,AA537:AA554)</f>
        <v>0</v>
      </c>
      <c r="AB556" s="3">
        <f>SUBTOTAL(9,AB537:AB554)</f>
        <v>0</v>
      </c>
      <c r="AC556" s="3">
        <f>SUBTOTAL(9,AC537:AC554)</f>
        <v>0</v>
      </c>
      <c r="AD556" s="3">
        <f>SUBTOTAL(9,AD537:AD554)</f>
        <v>0</v>
      </c>
      <c r="AE556" s="3">
        <f>SUBTOTAL(9,AE537:AE554)</f>
        <v>0</v>
      </c>
      <c r="AF556" s="3">
        <f>SUBTOTAL(9,AF537:AF554)</f>
        <v>0</v>
      </c>
      <c r="AG556" s="3">
        <f>SUBTOTAL(9,AG537:AG554)</f>
        <v>0</v>
      </c>
      <c r="AH556" s="3">
        <f>SUBTOTAL(9,AH537:AH554)</f>
        <v>12583981</v>
      </c>
      <c r="AI556" s="3">
        <f>SUBTOTAL(9,AI537:AI554)</f>
        <v>156</v>
      </c>
    </row>
    <row r="557" spans="1:35" outlineLevel="4">
      <c r="A557" s="2" t="s">
        <v>888</v>
      </c>
      <c r="B557" s="2" t="s">
        <v>889</v>
      </c>
      <c r="C557" s="2" t="s">
        <v>183</v>
      </c>
      <c r="D557" s="2" t="s">
        <v>75</v>
      </c>
      <c r="E557" s="2" t="s">
        <v>80</v>
      </c>
      <c r="F557" s="2" t="s">
        <v>938</v>
      </c>
      <c r="G557" s="2" t="s">
        <v>939</v>
      </c>
      <c r="H557" s="2" t="s">
        <v>30</v>
      </c>
      <c r="I557" s="2" t="s">
        <v>940</v>
      </c>
      <c r="J557" s="3">
        <v>0</v>
      </c>
      <c r="K557" s="3">
        <v>0</v>
      </c>
      <c r="L557" s="3">
        <v>0</v>
      </c>
      <c r="M557" s="3">
        <v>0</v>
      </c>
      <c r="N557" s="3">
        <v>124870</v>
      </c>
      <c r="O557" s="3">
        <v>2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124870</v>
      </c>
      <c r="AI557" s="3">
        <v>2</v>
      </c>
    </row>
    <row r="558" spans="1:35" outlineLevel="3">
      <c r="E558" s="8" t="s">
        <v>1934</v>
      </c>
      <c r="J558" s="3">
        <f>SUBTOTAL(9,J557:J557)</f>
        <v>0</v>
      </c>
      <c r="K558" s="3">
        <f>SUBTOTAL(9,K557:K557)</f>
        <v>0</v>
      </c>
      <c r="L558" s="3">
        <f>SUBTOTAL(9,L557:L557)</f>
        <v>0</v>
      </c>
      <c r="M558" s="3">
        <f>SUBTOTAL(9,M557:M557)</f>
        <v>0</v>
      </c>
      <c r="N558" s="3">
        <f>SUBTOTAL(9,N557:N557)</f>
        <v>124870</v>
      </c>
      <c r="O558" s="3">
        <f>SUBTOTAL(9,O557:O557)</f>
        <v>2</v>
      </c>
      <c r="P558" s="3">
        <f>SUBTOTAL(9,P557:P557)</f>
        <v>0</v>
      </c>
      <c r="Q558" s="3">
        <f>SUBTOTAL(9,Q557:Q557)</f>
        <v>0</v>
      </c>
      <c r="R558" s="3">
        <f>SUBTOTAL(9,R557:R557)</f>
        <v>0</v>
      </c>
      <c r="S558" s="3">
        <f>SUBTOTAL(9,S557:S557)</f>
        <v>0</v>
      </c>
      <c r="T558" s="3">
        <f>SUBTOTAL(9,T557:T557)</f>
        <v>0</v>
      </c>
      <c r="U558" s="3">
        <f>SUBTOTAL(9,U557:U557)</f>
        <v>0</v>
      </c>
      <c r="V558" s="3">
        <f>SUBTOTAL(9,V557:V557)</f>
        <v>0</v>
      </c>
      <c r="W558" s="3">
        <f>SUBTOTAL(9,W557:W557)</f>
        <v>0</v>
      </c>
      <c r="X558" s="3">
        <f>SUBTOTAL(9,X557:X557)</f>
        <v>0</v>
      </c>
      <c r="Y558" s="3">
        <f>SUBTOTAL(9,Y557:Y557)</f>
        <v>0</v>
      </c>
      <c r="Z558" s="3">
        <f>SUBTOTAL(9,Z557:Z557)</f>
        <v>0</v>
      </c>
      <c r="AA558" s="3">
        <f>SUBTOTAL(9,AA557:AA557)</f>
        <v>0</v>
      </c>
      <c r="AB558" s="3">
        <f>SUBTOTAL(9,AB557:AB557)</f>
        <v>0</v>
      </c>
      <c r="AC558" s="3">
        <f>SUBTOTAL(9,AC557:AC557)</f>
        <v>0</v>
      </c>
      <c r="AD558" s="3">
        <f>SUBTOTAL(9,AD557:AD557)</f>
        <v>0</v>
      </c>
      <c r="AE558" s="3">
        <f>SUBTOTAL(9,AE557:AE557)</f>
        <v>0</v>
      </c>
      <c r="AF558" s="3">
        <f>SUBTOTAL(9,AF557:AF557)</f>
        <v>0</v>
      </c>
      <c r="AG558" s="3">
        <f>SUBTOTAL(9,AG557:AG557)</f>
        <v>0</v>
      </c>
      <c r="AH558" s="3">
        <f>SUBTOTAL(9,AH557:AH557)</f>
        <v>124870</v>
      </c>
      <c r="AI558" s="3">
        <f>SUBTOTAL(9,AI557:AI557)</f>
        <v>2</v>
      </c>
    </row>
    <row r="559" spans="1:35" outlineLevel="2">
      <c r="D559" s="8" t="s">
        <v>1928</v>
      </c>
      <c r="J559" s="3">
        <f>SUBTOTAL(9,J557:J557)</f>
        <v>0</v>
      </c>
      <c r="K559" s="3">
        <f>SUBTOTAL(9,K557:K557)</f>
        <v>0</v>
      </c>
      <c r="L559" s="3">
        <f>SUBTOTAL(9,L557:L557)</f>
        <v>0</v>
      </c>
      <c r="M559" s="3">
        <f>SUBTOTAL(9,M557:M557)</f>
        <v>0</v>
      </c>
      <c r="N559" s="3">
        <f>SUBTOTAL(9,N557:N557)</f>
        <v>124870</v>
      </c>
      <c r="O559" s="3">
        <f>SUBTOTAL(9,O557:O557)</f>
        <v>2</v>
      </c>
      <c r="P559" s="3">
        <f>SUBTOTAL(9,P557:P557)</f>
        <v>0</v>
      </c>
      <c r="Q559" s="3">
        <f>SUBTOTAL(9,Q557:Q557)</f>
        <v>0</v>
      </c>
      <c r="R559" s="3">
        <f>SUBTOTAL(9,R557:R557)</f>
        <v>0</v>
      </c>
      <c r="S559" s="3">
        <f>SUBTOTAL(9,S557:S557)</f>
        <v>0</v>
      </c>
      <c r="T559" s="3">
        <f>SUBTOTAL(9,T557:T557)</f>
        <v>0</v>
      </c>
      <c r="U559" s="3">
        <f>SUBTOTAL(9,U557:U557)</f>
        <v>0</v>
      </c>
      <c r="V559" s="3">
        <f>SUBTOTAL(9,V557:V557)</f>
        <v>0</v>
      </c>
      <c r="W559" s="3">
        <f>SUBTOTAL(9,W557:W557)</f>
        <v>0</v>
      </c>
      <c r="X559" s="3">
        <f>SUBTOTAL(9,X557:X557)</f>
        <v>0</v>
      </c>
      <c r="Y559" s="3">
        <f>SUBTOTAL(9,Y557:Y557)</f>
        <v>0</v>
      </c>
      <c r="Z559" s="3">
        <f>SUBTOTAL(9,Z557:Z557)</f>
        <v>0</v>
      </c>
      <c r="AA559" s="3">
        <f>SUBTOTAL(9,AA557:AA557)</f>
        <v>0</v>
      </c>
      <c r="AB559" s="3">
        <f>SUBTOTAL(9,AB557:AB557)</f>
        <v>0</v>
      </c>
      <c r="AC559" s="3">
        <f>SUBTOTAL(9,AC557:AC557)</f>
        <v>0</v>
      </c>
      <c r="AD559" s="3">
        <f>SUBTOTAL(9,AD557:AD557)</f>
        <v>0</v>
      </c>
      <c r="AE559" s="3">
        <f>SUBTOTAL(9,AE557:AE557)</f>
        <v>0</v>
      </c>
      <c r="AF559" s="3">
        <f>SUBTOTAL(9,AF557:AF557)</f>
        <v>0</v>
      </c>
      <c r="AG559" s="3">
        <f>SUBTOTAL(9,AG557:AG557)</f>
        <v>0</v>
      </c>
      <c r="AH559" s="3">
        <f>SUBTOTAL(9,AH557:AH557)</f>
        <v>124870</v>
      </c>
      <c r="AI559" s="3">
        <f>SUBTOTAL(9,AI557:AI557)</f>
        <v>2</v>
      </c>
    </row>
    <row r="560" spans="1:35" outlineLevel="1">
      <c r="A560" s="8" t="s">
        <v>1908</v>
      </c>
      <c r="J560" s="3">
        <f>SUBTOTAL(9,J537:J557)</f>
        <v>0</v>
      </c>
      <c r="K560" s="3">
        <f>SUBTOTAL(9,K537:K557)</f>
        <v>0</v>
      </c>
      <c r="L560" s="3">
        <f>SUBTOTAL(9,L537:L557)</f>
        <v>0</v>
      </c>
      <c r="M560" s="3">
        <f>SUBTOTAL(9,M537:M557)</f>
        <v>0</v>
      </c>
      <c r="N560" s="3">
        <f>SUBTOTAL(9,N537:N557)</f>
        <v>12708851</v>
      </c>
      <c r="O560" s="3">
        <f>SUBTOTAL(9,O537:O557)</f>
        <v>158</v>
      </c>
      <c r="P560" s="3">
        <f>SUBTOTAL(9,P537:P557)</f>
        <v>0</v>
      </c>
      <c r="Q560" s="3">
        <f>SUBTOTAL(9,Q537:Q557)</f>
        <v>0</v>
      </c>
      <c r="R560" s="3">
        <f>SUBTOTAL(9,R537:R557)</f>
        <v>0</v>
      </c>
      <c r="S560" s="3">
        <f>SUBTOTAL(9,S537:S557)</f>
        <v>0</v>
      </c>
      <c r="T560" s="3">
        <f>SUBTOTAL(9,T537:T557)</f>
        <v>0</v>
      </c>
      <c r="U560" s="3">
        <f>SUBTOTAL(9,U537:U557)</f>
        <v>0</v>
      </c>
      <c r="V560" s="3">
        <f>SUBTOTAL(9,V537:V557)</f>
        <v>0</v>
      </c>
      <c r="W560" s="3">
        <f>SUBTOTAL(9,W537:W557)</f>
        <v>0</v>
      </c>
      <c r="X560" s="3">
        <f>SUBTOTAL(9,X537:X557)</f>
        <v>0</v>
      </c>
      <c r="Y560" s="3">
        <f>SUBTOTAL(9,Y537:Y557)</f>
        <v>0</v>
      </c>
      <c r="Z560" s="3">
        <f>SUBTOTAL(9,Z537:Z557)</f>
        <v>0</v>
      </c>
      <c r="AA560" s="3">
        <f>SUBTOTAL(9,AA537:AA557)</f>
        <v>0</v>
      </c>
      <c r="AB560" s="3">
        <f>SUBTOTAL(9,AB537:AB557)</f>
        <v>0</v>
      </c>
      <c r="AC560" s="3">
        <f>SUBTOTAL(9,AC537:AC557)</f>
        <v>0</v>
      </c>
      <c r="AD560" s="3">
        <f>SUBTOTAL(9,AD537:AD557)</f>
        <v>0</v>
      </c>
      <c r="AE560" s="3">
        <f>SUBTOTAL(9,AE537:AE557)</f>
        <v>0</v>
      </c>
      <c r="AF560" s="3">
        <f>SUBTOTAL(9,AF537:AF557)</f>
        <v>0</v>
      </c>
      <c r="AG560" s="3">
        <f>SUBTOTAL(9,AG537:AG557)</f>
        <v>0</v>
      </c>
      <c r="AH560" s="3">
        <f>SUBTOTAL(9,AH537:AH557)</f>
        <v>12708851</v>
      </c>
      <c r="AI560" s="3">
        <f>SUBTOTAL(9,AI537:AI557)</f>
        <v>158</v>
      </c>
    </row>
    <row r="561" spans="1:35" outlineLevel="4">
      <c r="A561" s="2" t="s">
        <v>941</v>
      </c>
      <c r="B561" s="2" t="s">
        <v>942</v>
      </c>
      <c r="C561" s="2" t="s">
        <v>25</v>
      </c>
      <c r="D561" s="2" t="s">
        <v>26</v>
      </c>
      <c r="E561" s="2" t="s">
        <v>43</v>
      </c>
      <c r="F561" s="2" t="s">
        <v>943</v>
      </c>
      <c r="G561" s="2" t="s">
        <v>944</v>
      </c>
      <c r="H561" s="2" t="s">
        <v>30</v>
      </c>
      <c r="I561" s="2" t="s">
        <v>945</v>
      </c>
      <c r="J561" s="3">
        <v>0</v>
      </c>
      <c r="K561" s="3">
        <v>0</v>
      </c>
      <c r="L561" s="3">
        <v>568600</v>
      </c>
      <c r="M561" s="3">
        <v>20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568600</v>
      </c>
      <c r="AI561" s="3">
        <v>20</v>
      </c>
    </row>
    <row r="562" spans="1:35" outlineLevel="4">
      <c r="A562" s="2" t="s">
        <v>941</v>
      </c>
      <c r="B562" s="2" t="s">
        <v>942</v>
      </c>
      <c r="C562" s="2" t="s">
        <v>25</v>
      </c>
      <c r="D562" s="2" t="s">
        <v>26</v>
      </c>
      <c r="E562" s="2" t="s">
        <v>43</v>
      </c>
      <c r="F562" s="2" t="s">
        <v>946</v>
      </c>
      <c r="G562" s="2" t="s">
        <v>947</v>
      </c>
      <c r="H562" s="2" t="s">
        <v>30</v>
      </c>
      <c r="I562" s="2" t="s">
        <v>948</v>
      </c>
      <c r="J562" s="3">
        <v>0</v>
      </c>
      <c r="K562" s="3">
        <v>0</v>
      </c>
      <c r="L562" s="3">
        <v>0</v>
      </c>
      <c r="M562" s="3">
        <v>0</v>
      </c>
      <c r="N562" s="3">
        <v>1295220</v>
      </c>
      <c r="O562" s="3">
        <v>30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1295220</v>
      </c>
      <c r="AI562" s="3">
        <v>30</v>
      </c>
    </row>
    <row r="563" spans="1:35" outlineLevel="4">
      <c r="A563" s="2" t="s">
        <v>941</v>
      </c>
      <c r="B563" s="2" t="s">
        <v>942</v>
      </c>
      <c r="C563" s="2" t="s">
        <v>25</v>
      </c>
      <c r="D563" s="2" t="s">
        <v>26</v>
      </c>
      <c r="E563" s="2" t="s">
        <v>43</v>
      </c>
      <c r="F563" s="2" t="s">
        <v>949</v>
      </c>
      <c r="G563" s="2" t="s">
        <v>950</v>
      </c>
      <c r="H563" s="2" t="s">
        <v>30</v>
      </c>
      <c r="I563" s="2" t="s">
        <v>951</v>
      </c>
      <c r="J563" s="3">
        <v>2924100</v>
      </c>
      <c r="K563" s="3">
        <v>100</v>
      </c>
      <c r="L563" s="3">
        <v>1448800</v>
      </c>
      <c r="M563" s="3">
        <v>50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4372900</v>
      </c>
      <c r="AI563" s="3">
        <v>150</v>
      </c>
    </row>
    <row r="564" spans="1:35" outlineLevel="4">
      <c r="A564" s="2" t="s">
        <v>941</v>
      </c>
      <c r="B564" s="2" t="s">
        <v>942</v>
      </c>
      <c r="C564" s="2" t="s">
        <v>25</v>
      </c>
      <c r="D564" s="2" t="s">
        <v>26</v>
      </c>
      <c r="E564" s="2" t="s">
        <v>43</v>
      </c>
      <c r="F564" s="2" t="s">
        <v>952</v>
      </c>
      <c r="G564" s="2" t="s">
        <v>953</v>
      </c>
      <c r="H564" s="2" t="s">
        <v>30</v>
      </c>
      <c r="I564" s="2" t="s">
        <v>954</v>
      </c>
      <c r="J564" s="3">
        <v>0</v>
      </c>
      <c r="K564" s="3">
        <v>0</v>
      </c>
      <c r="L564" s="3">
        <v>1289440</v>
      </c>
      <c r="M564" s="3">
        <v>40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1289440</v>
      </c>
      <c r="AI564" s="3">
        <v>40</v>
      </c>
    </row>
    <row r="565" spans="1:35" outlineLevel="3">
      <c r="E565" s="8" t="s">
        <v>1931</v>
      </c>
      <c r="J565" s="3">
        <f>SUBTOTAL(9,J561:J564)</f>
        <v>2924100</v>
      </c>
      <c r="K565" s="3">
        <f>SUBTOTAL(9,K561:K564)</f>
        <v>100</v>
      </c>
      <c r="L565" s="3">
        <f>SUBTOTAL(9,L561:L564)</f>
        <v>3306840</v>
      </c>
      <c r="M565" s="3">
        <f>SUBTOTAL(9,M561:M564)</f>
        <v>110</v>
      </c>
      <c r="N565" s="3">
        <f>SUBTOTAL(9,N561:N564)</f>
        <v>1295220</v>
      </c>
      <c r="O565" s="3">
        <f>SUBTOTAL(9,O561:O564)</f>
        <v>30</v>
      </c>
      <c r="P565" s="3">
        <f>SUBTOTAL(9,P561:P564)</f>
        <v>0</v>
      </c>
      <c r="Q565" s="3">
        <f>SUBTOTAL(9,Q561:Q564)</f>
        <v>0</v>
      </c>
      <c r="R565" s="3">
        <f>SUBTOTAL(9,R561:R564)</f>
        <v>0</v>
      </c>
      <c r="S565" s="3">
        <f>SUBTOTAL(9,S561:S564)</f>
        <v>0</v>
      </c>
      <c r="T565" s="3">
        <f>SUBTOTAL(9,T561:T564)</f>
        <v>0</v>
      </c>
      <c r="U565" s="3">
        <f>SUBTOTAL(9,U561:U564)</f>
        <v>0</v>
      </c>
      <c r="V565" s="3">
        <f>SUBTOTAL(9,V561:V564)</f>
        <v>0</v>
      </c>
      <c r="W565" s="3">
        <f>SUBTOTAL(9,W561:W564)</f>
        <v>0</v>
      </c>
      <c r="X565" s="3">
        <f>SUBTOTAL(9,X561:X564)</f>
        <v>0</v>
      </c>
      <c r="Y565" s="3">
        <f>SUBTOTAL(9,Y561:Y564)</f>
        <v>0</v>
      </c>
      <c r="Z565" s="3">
        <f>SUBTOTAL(9,Z561:Z564)</f>
        <v>0</v>
      </c>
      <c r="AA565" s="3">
        <f>SUBTOTAL(9,AA561:AA564)</f>
        <v>0</v>
      </c>
      <c r="AB565" s="3">
        <f>SUBTOTAL(9,AB561:AB564)</f>
        <v>0</v>
      </c>
      <c r="AC565" s="3">
        <f>SUBTOTAL(9,AC561:AC564)</f>
        <v>0</v>
      </c>
      <c r="AD565" s="3">
        <f>SUBTOTAL(9,AD561:AD564)</f>
        <v>0</v>
      </c>
      <c r="AE565" s="3">
        <f>SUBTOTAL(9,AE561:AE564)</f>
        <v>0</v>
      </c>
      <c r="AF565" s="3">
        <f>SUBTOTAL(9,AF561:AF564)</f>
        <v>0</v>
      </c>
      <c r="AG565" s="3">
        <f>SUBTOTAL(9,AG561:AG564)</f>
        <v>0</v>
      </c>
      <c r="AH565" s="3">
        <f>SUBTOTAL(9,AH561:AH564)</f>
        <v>7526160</v>
      </c>
      <c r="AI565" s="3">
        <f>SUBTOTAL(9,AI561:AI564)</f>
        <v>240</v>
      </c>
    </row>
    <row r="566" spans="1:35" outlineLevel="2">
      <c r="D566" s="8" t="s">
        <v>1927</v>
      </c>
      <c r="J566" s="3">
        <f>SUBTOTAL(9,J561:J564)</f>
        <v>2924100</v>
      </c>
      <c r="K566" s="3">
        <f>SUBTOTAL(9,K561:K564)</f>
        <v>100</v>
      </c>
      <c r="L566" s="3">
        <f>SUBTOTAL(9,L561:L564)</f>
        <v>3306840</v>
      </c>
      <c r="M566" s="3">
        <f>SUBTOTAL(9,M561:M564)</f>
        <v>110</v>
      </c>
      <c r="N566" s="3">
        <f>SUBTOTAL(9,N561:N564)</f>
        <v>1295220</v>
      </c>
      <c r="O566" s="3">
        <f>SUBTOTAL(9,O561:O564)</f>
        <v>30</v>
      </c>
      <c r="P566" s="3">
        <f>SUBTOTAL(9,P561:P564)</f>
        <v>0</v>
      </c>
      <c r="Q566" s="3">
        <f>SUBTOTAL(9,Q561:Q564)</f>
        <v>0</v>
      </c>
      <c r="R566" s="3">
        <f>SUBTOTAL(9,R561:R564)</f>
        <v>0</v>
      </c>
      <c r="S566" s="3">
        <f>SUBTOTAL(9,S561:S564)</f>
        <v>0</v>
      </c>
      <c r="T566" s="3">
        <f>SUBTOTAL(9,T561:T564)</f>
        <v>0</v>
      </c>
      <c r="U566" s="3">
        <f>SUBTOTAL(9,U561:U564)</f>
        <v>0</v>
      </c>
      <c r="V566" s="3">
        <f>SUBTOTAL(9,V561:V564)</f>
        <v>0</v>
      </c>
      <c r="W566" s="3">
        <f>SUBTOTAL(9,W561:W564)</f>
        <v>0</v>
      </c>
      <c r="X566" s="3">
        <f>SUBTOTAL(9,X561:X564)</f>
        <v>0</v>
      </c>
      <c r="Y566" s="3">
        <f>SUBTOTAL(9,Y561:Y564)</f>
        <v>0</v>
      </c>
      <c r="Z566" s="3">
        <f>SUBTOTAL(9,Z561:Z564)</f>
        <v>0</v>
      </c>
      <c r="AA566" s="3">
        <f>SUBTOTAL(9,AA561:AA564)</f>
        <v>0</v>
      </c>
      <c r="AB566" s="3">
        <f>SUBTOTAL(9,AB561:AB564)</f>
        <v>0</v>
      </c>
      <c r="AC566" s="3">
        <f>SUBTOTAL(9,AC561:AC564)</f>
        <v>0</v>
      </c>
      <c r="AD566" s="3">
        <f>SUBTOTAL(9,AD561:AD564)</f>
        <v>0</v>
      </c>
      <c r="AE566" s="3">
        <f>SUBTOTAL(9,AE561:AE564)</f>
        <v>0</v>
      </c>
      <c r="AF566" s="3">
        <f>SUBTOTAL(9,AF561:AF564)</f>
        <v>0</v>
      </c>
      <c r="AG566" s="3">
        <f>SUBTOTAL(9,AG561:AG564)</f>
        <v>0</v>
      </c>
      <c r="AH566" s="3">
        <f>SUBTOTAL(9,AH561:AH564)</f>
        <v>7526160</v>
      </c>
      <c r="AI566" s="3">
        <f>SUBTOTAL(9,AI561:AI564)</f>
        <v>240</v>
      </c>
    </row>
    <row r="567" spans="1:35" outlineLevel="4">
      <c r="A567" s="2" t="s">
        <v>941</v>
      </c>
      <c r="B567" s="2" t="s">
        <v>942</v>
      </c>
      <c r="C567" s="2" t="s">
        <v>25</v>
      </c>
      <c r="D567" s="2" t="s">
        <v>75</v>
      </c>
      <c r="E567" s="2" t="s">
        <v>76</v>
      </c>
      <c r="F567" s="2" t="s">
        <v>955</v>
      </c>
      <c r="G567" s="2" t="s">
        <v>944</v>
      </c>
      <c r="H567" s="2" t="s">
        <v>30</v>
      </c>
      <c r="I567" s="2" t="s">
        <v>945</v>
      </c>
      <c r="J567" s="3">
        <v>589800</v>
      </c>
      <c r="K567" s="3">
        <v>20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589800</v>
      </c>
      <c r="AI567" s="3">
        <v>20</v>
      </c>
    </row>
    <row r="568" spans="1:35" outlineLevel="3">
      <c r="E568" s="8" t="s">
        <v>1933</v>
      </c>
      <c r="J568" s="3">
        <f>SUBTOTAL(9,J567:J567)</f>
        <v>589800</v>
      </c>
      <c r="K568" s="3">
        <f>SUBTOTAL(9,K567:K567)</f>
        <v>20</v>
      </c>
      <c r="L568" s="3">
        <f>SUBTOTAL(9,L567:L567)</f>
        <v>0</v>
      </c>
      <c r="M568" s="3">
        <f>SUBTOTAL(9,M567:M567)</f>
        <v>0</v>
      </c>
      <c r="N568" s="3">
        <f>SUBTOTAL(9,N567:N567)</f>
        <v>0</v>
      </c>
      <c r="O568" s="3">
        <f>SUBTOTAL(9,O567:O567)</f>
        <v>0</v>
      </c>
      <c r="P568" s="3">
        <f>SUBTOTAL(9,P567:P567)</f>
        <v>0</v>
      </c>
      <c r="Q568" s="3">
        <f>SUBTOTAL(9,Q567:Q567)</f>
        <v>0</v>
      </c>
      <c r="R568" s="3">
        <f>SUBTOTAL(9,R567:R567)</f>
        <v>0</v>
      </c>
      <c r="S568" s="3">
        <f>SUBTOTAL(9,S567:S567)</f>
        <v>0</v>
      </c>
      <c r="T568" s="3">
        <f>SUBTOTAL(9,T567:T567)</f>
        <v>0</v>
      </c>
      <c r="U568" s="3">
        <f>SUBTOTAL(9,U567:U567)</f>
        <v>0</v>
      </c>
      <c r="V568" s="3">
        <f>SUBTOTAL(9,V567:V567)</f>
        <v>0</v>
      </c>
      <c r="W568" s="3">
        <f>SUBTOTAL(9,W567:W567)</f>
        <v>0</v>
      </c>
      <c r="X568" s="3">
        <f>SUBTOTAL(9,X567:X567)</f>
        <v>0</v>
      </c>
      <c r="Y568" s="3">
        <f>SUBTOTAL(9,Y567:Y567)</f>
        <v>0</v>
      </c>
      <c r="Z568" s="3">
        <f>SUBTOTAL(9,Z567:Z567)</f>
        <v>0</v>
      </c>
      <c r="AA568" s="3">
        <f>SUBTOTAL(9,AA567:AA567)</f>
        <v>0</v>
      </c>
      <c r="AB568" s="3">
        <f>SUBTOTAL(9,AB567:AB567)</f>
        <v>0</v>
      </c>
      <c r="AC568" s="3">
        <f>SUBTOTAL(9,AC567:AC567)</f>
        <v>0</v>
      </c>
      <c r="AD568" s="3">
        <f>SUBTOTAL(9,AD567:AD567)</f>
        <v>0</v>
      </c>
      <c r="AE568" s="3">
        <f>SUBTOTAL(9,AE567:AE567)</f>
        <v>0</v>
      </c>
      <c r="AF568" s="3">
        <f>SUBTOTAL(9,AF567:AF567)</f>
        <v>0</v>
      </c>
      <c r="AG568" s="3">
        <f>SUBTOTAL(9,AG567:AG567)</f>
        <v>0</v>
      </c>
      <c r="AH568" s="3">
        <f>SUBTOTAL(9,AH567:AH567)</f>
        <v>589800</v>
      </c>
      <c r="AI568" s="3">
        <f>SUBTOTAL(9,AI567:AI567)</f>
        <v>20</v>
      </c>
    </row>
    <row r="569" spans="1:35" outlineLevel="4">
      <c r="A569" s="2" t="s">
        <v>941</v>
      </c>
      <c r="B569" s="2" t="s">
        <v>942</v>
      </c>
      <c r="C569" s="2" t="s">
        <v>25</v>
      </c>
      <c r="D569" s="2" t="s">
        <v>75</v>
      </c>
      <c r="E569" s="2" t="s">
        <v>80</v>
      </c>
      <c r="F569" s="2" t="s">
        <v>956</v>
      </c>
      <c r="G569" s="2" t="s">
        <v>944</v>
      </c>
      <c r="H569" s="2" t="s">
        <v>30</v>
      </c>
      <c r="I569" s="2" t="s">
        <v>945</v>
      </c>
      <c r="J569" s="3">
        <v>0</v>
      </c>
      <c r="K569" s="3">
        <v>0</v>
      </c>
      <c r="L569" s="3">
        <v>0</v>
      </c>
      <c r="M569" s="3">
        <v>0</v>
      </c>
      <c r="N569" s="3">
        <v>852900</v>
      </c>
      <c r="O569" s="3">
        <v>30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852900</v>
      </c>
      <c r="AI569" s="3">
        <v>30</v>
      </c>
    </row>
    <row r="570" spans="1:35" outlineLevel="4">
      <c r="A570" s="2" t="s">
        <v>941</v>
      </c>
      <c r="B570" s="2" t="s">
        <v>942</v>
      </c>
      <c r="C570" s="2" t="s">
        <v>25</v>
      </c>
      <c r="D570" s="2" t="s">
        <v>75</v>
      </c>
      <c r="E570" s="2" t="s">
        <v>80</v>
      </c>
      <c r="F570" s="2" t="s">
        <v>957</v>
      </c>
      <c r="G570" s="2" t="s">
        <v>958</v>
      </c>
      <c r="H570" s="2" t="s">
        <v>30</v>
      </c>
      <c r="I570" s="2" t="s">
        <v>959</v>
      </c>
      <c r="J570" s="3">
        <v>0</v>
      </c>
      <c r="K570" s="3">
        <v>0</v>
      </c>
      <c r="L570" s="3">
        <v>3585780</v>
      </c>
      <c r="M570" s="3">
        <v>90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3585780</v>
      </c>
      <c r="AI570" s="3">
        <v>90</v>
      </c>
    </row>
    <row r="571" spans="1:35" outlineLevel="3">
      <c r="E571" s="8" t="s">
        <v>1934</v>
      </c>
      <c r="J571" s="3">
        <f>SUBTOTAL(9,J569:J570)</f>
        <v>0</v>
      </c>
      <c r="K571" s="3">
        <f>SUBTOTAL(9,K569:K570)</f>
        <v>0</v>
      </c>
      <c r="L571" s="3">
        <f>SUBTOTAL(9,L569:L570)</f>
        <v>3585780</v>
      </c>
      <c r="M571" s="3">
        <f>SUBTOTAL(9,M569:M570)</f>
        <v>90</v>
      </c>
      <c r="N571" s="3">
        <f>SUBTOTAL(9,N569:N570)</f>
        <v>852900</v>
      </c>
      <c r="O571" s="3">
        <f>SUBTOTAL(9,O569:O570)</f>
        <v>30</v>
      </c>
      <c r="P571" s="3">
        <f>SUBTOTAL(9,P569:P570)</f>
        <v>0</v>
      </c>
      <c r="Q571" s="3">
        <f>SUBTOTAL(9,Q569:Q570)</f>
        <v>0</v>
      </c>
      <c r="R571" s="3">
        <f>SUBTOTAL(9,R569:R570)</f>
        <v>0</v>
      </c>
      <c r="S571" s="3">
        <f>SUBTOTAL(9,S569:S570)</f>
        <v>0</v>
      </c>
      <c r="T571" s="3">
        <f>SUBTOTAL(9,T569:T570)</f>
        <v>0</v>
      </c>
      <c r="U571" s="3">
        <f>SUBTOTAL(9,U569:U570)</f>
        <v>0</v>
      </c>
      <c r="V571" s="3">
        <f>SUBTOTAL(9,V569:V570)</f>
        <v>0</v>
      </c>
      <c r="W571" s="3">
        <f>SUBTOTAL(9,W569:W570)</f>
        <v>0</v>
      </c>
      <c r="X571" s="3">
        <f>SUBTOTAL(9,X569:X570)</f>
        <v>0</v>
      </c>
      <c r="Y571" s="3">
        <f>SUBTOTAL(9,Y569:Y570)</f>
        <v>0</v>
      </c>
      <c r="Z571" s="3">
        <f>SUBTOTAL(9,Z569:Z570)</f>
        <v>0</v>
      </c>
      <c r="AA571" s="3">
        <f>SUBTOTAL(9,AA569:AA570)</f>
        <v>0</v>
      </c>
      <c r="AB571" s="3">
        <f>SUBTOTAL(9,AB569:AB570)</f>
        <v>0</v>
      </c>
      <c r="AC571" s="3">
        <f>SUBTOTAL(9,AC569:AC570)</f>
        <v>0</v>
      </c>
      <c r="AD571" s="3">
        <f>SUBTOTAL(9,AD569:AD570)</f>
        <v>0</v>
      </c>
      <c r="AE571" s="3">
        <f>SUBTOTAL(9,AE569:AE570)</f>
        <v>0</v>
      </c>
      <c r="AF571" s="3">
        <f>SUBTOTAL(9,AF569:AF570)</f>
        <v>0</v>
      </c>
      <c r="AG571" s="3">
        <f>SUBTOTAL(9,AG569:AG570)</f>
        <v>0</v>
      </c>
      <c r="AH571" s="3">
        <f>SUBTOTAL(9,AH569:AH570)</f>
        <v>4438680</v>
      </c>
      <c r="AI571" s="3">
        <f>SUBTOTAL(9,AI569:AI570)</f>
        <v>120</v>
      </c>
    </row>
    <row r="572" spans="1:35" outlineLevel="2">
      <c r="D572" s="8" t="s">
        <v>1928</v>
      </c>
      <c r="J572" s="3">
        <f>SUBTOTAL(9,J567:J570)</f>
        <v>589800</v>
      </c>
      <c r="K572" s="3">
        <f>SUBTOTAL(9,K567:K570)</f>
        <v>20</v>
      </c>
      <c r="L572" s="3">
        <f>SUBTOTAL(9,L567:L570)</f>
        <v>3585780</v>
      </c>
      <c r="M572" s="3">
        <f>SUBTOTAL(9,M567:M570)</f>
        <v>90</v>
      </c>
      <c r="N572" s="3">
        <f>SUBTOTAL(9,N567:N570)</f>
        <v>852900</v>
      </c>
      <c r="O572" s="3">
        <f>SUBTOTAL(9,O567:O570)</f>
        <v>30</v>
      </c>
      <c r="P572" s="3">
        <f>SUBTOTAL(9,P567:P570)</f>
        <v>0</v>
      </c>
      <c r="Q572" s="3">
        <f>SUBTOTAL(9,Q567:Q570)</f>
        <v>0</v>
      </c>
      <c r="R572" s="3">
        <f>SUBTOTAL(9,R567:R570)</f>
        <v>0</v>
      </c>
      <c r="S572" s="3">
        <f>SUBTOTAL(9,S567:S570)</f>
        <v>0</v>
      </c>
      <c r="T572" s="3">
        <f>SUBTOTAL(9,T567:T570)</f>
        <v>0</v>
      </c>
      <c r="U572" s="3">
        <f>SUBTOTAL(9,U567:U570)</f>
        <v>0</v>
      </c>
      <c r="V572" s="3">
        <f>SUBTOTAL(9,V567:V570)</f>
        <v>0</v>
      </c>
      <c r="W572" s="3">
        <f>SUBTOTAL(9,W567:W570)</f>
        <v>0</v>
      </c>
      <c r="X572" s="3">
        <f>SUBTOTAL(9,X567:X570)</f>
        <v>0</v>
      </c>
      <c r="Y572" s="3">
        <f>SUBTOTAL(9,Y567:Y570)</f>
        <v>0</v>
      </c>
      <c r="Z572" s="3">
        <f>SUBTOTAL(9,Z567:Z570)</f>
        <v>0</v>
      </c>
      <c r="AA572" s="3">
        <f>SUBTOTAL(9,AA567:AA570)</f>
        <v>0</v>
      </c>
      <c r="AB572" s="3">
        <f>SUBTOTAL(9,AB567:AB570)</f>
        <v>0</v>
      </c>
      <c r="AC572" s="3">
        <f>SUBTOTAL(9,AC567:AC570)</f>
        <v>0</v>
      </c>
      <c r="AD572" s="3">
        <f>SUBTOTAL(9,AD567:AD570)</f>
        <v>0</v>
      </c>
      <c r="AE572" s="3">
        <f>SUBTOTAL(9,AE567:AE570)</f>
        <v>0</v>
      </c>
      <c r="AF572" s="3">
        <f>SUBTOTAL(9,AF567:AF570)</f>
        <v>0</v>
      </c>
      <c r="AG572" s="3">
        <f>SUBTOTAL(9,AG567:AG570)</f>
        <v>0</v>
      </c>
      <c r="AH572" s="3">
        <f>SUBTOTAL(9,AH567:AH570)</f>
        <v>5028480</v>
      </c>
      <c r="AI572" s="3">
        <f>SUBTOTAL(9,AI567:AI570)</f>
        <v>140</v>
      </c>
    </row>
    <row r="573" spans="1:35" outlineLevel="1">
      <c r="A573" s="8" t="s">
        <v>1909</v>
      </c>
      <c r="J573" s="3">
        <f>SUBTOTAL(9,J561:J570)</f>
        <v>3513900</v>
      </c>
      <c r="K573" s="3">
        <f>SUBTOTAL(9,K561:K570)</f>
        <v>120</v>
      </c>
      <c r="L573" s="3">
        <f>SUBTOTAL(9,L561:L570)</f>
        <v>6892620</v>
      </c>
      <c r="M573" s="3">
        <f>SUBTOTAL(9,M561:M570)</f>
        <v>200</v>
      </c>
      <c r="N573" s="3">
        <f>SUBTOTAL(9,N561:N570)</f>
        <v>2148120</v>
      </c>
      <c r="O573" s="3">
        <f>SUBTOTAL(9,O561:O570)</f>
        <v>60</v>
      </c>
      <c r="P573" s="3">
        <f>SUBTOTAL(9,P561:P570)</f>
        <v>0</v>
      </c>
      <c r="Q573" s="3">
        <f>SUBTOTAL(9,Q561:Q570)</f>
        <v>0</v>
      </c>
      <c r="R573" s="3">
        <f>SUBTOTAL(9,R561:R570)</f>
        <v>0</v>
      </c>
      <c r="S573" s="3">
        <f>SUBTOTAL(9,S561:S570)</f>
        <v>0</v>
      </c>
      <c r="T573" s="3">
        <f>SUBTOTAL(9,T561:T570)</f>
        <v>0</v>
      </c>
      <c r="U573" s="3">
        <f>SUBTOTAL(9,U561:U570)</f>
        <v>0</v>
      </c>
      <c r="V573" s="3">
        <f>SUBTOTAL(9,V561:V570)</f>
        <v>0</v>
      </c>
      <c r="W573" s="3">
        <f>SUBTOTAL(9,W561:W570)</f>
        <v>0</v>
      </c>
      <c r="X573" s="3">
        <f>SUBTOTAL(9,X561:X570)</f>
        <v>0</v>
      </c>
      <c r="Y573" s="3">
        <f>SUBTOTAL(9,Y561:Y570)</f>
        <v>0</v>
      </c>
      <c r="Z573" s="3">
        <f>SUBTOTAL(9,Z561:Z570)</f>
        <v>0</v>
      </c>
      <c r="AA573" s="3">
        <f>SUBTOTAL(9,AA561:AA570)</f>
        <v>0</v>
      </c>
      <c r="AB573" s="3">
        <f>SUBTOTAL(9,AB561:AB570)</f>
        <v>0</v>
      </c>
      <c r="AC573" s="3">
        <f>SUBTOTAL(9,AC561:AC570)</f>
        <v>0</v>
      </c>
      <c r="AD573" s="3">
        <f>SUBTOTAL(9,AD561:AD570)</f>
        <v>0</v>
      </c>
      <c r="AE573" s="3">
        <f>SUBTOTAL(9,AE561:AE570)</f>
        <v>0</v>
      </c>
      <c r="AF573" s="3">
        <f>SUBTOTAL(9,AF561:AF570)</f>
        <v>0</v>
      </c>
      <c r="AG573" s="3">
        <f>SUBTOTAL(9,AG561:AG570)</f>
        <v>0</v>
      </c>
      <c r="AH573" s="3">
        <f>SUBTOTAL(9,AH561:AH570)</f>
        <v>12554640</v>
      </c>
      <c r="AI573" s="3">
        <f>SUBTOTAL(9,AI561:AI570)</f>
        <v>380</v>
      </c>
    </row>
    <row r="574" spans="1:35" outlineLevel="4">
      <c r="A574" s="2" t="s">
        <v>960</v>
      </c>
      <c r="B574" s="2" t="s">
        <v>961</v>
      </c>
      <c r="C574" s="2" t="s">
        <v>25</v>
      </c>
      <c r="D574" s="2" t="s">
        <v>26</v>
      </c>
      <c r="E574" s="2" t="s">
        <v>50</v>
      </c>
      <c r="F574" s="2" t="s">
        <v>369</v>
      </c>
      <c r="G574" s="2" t="s">
        <v>370</v>
      </c>
      <c r="H574" s="2" t="s">
        <v>30</v>
      </c>
      <c r="I574" s="2" t="s">
        <v>371</v>
      </c>
      <c r="J574" s="3">
        <v>0</v>
      </c>
      <c r="K574" s="3">
        <v>0</v>
      </c>
      <c r="L574" s="3">
        <v>1212760</v>
      </c>
      <c r="M574" s="3">
        <v>40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1212760</v>
      </c>
      <c r="AI574" s="3">
        <v>40</v>
      </c>
    </row>
    <row r="575" spans="1:35" outlineLevel="3">
      <c r="E575" s="8" t="s">
        <v>1932</v>
      </c>
      <c r="J575" s="3">
        <f>SUBTOTAL(9,J574:J574)</f>
        <v>0</v>
      </c>
      <c r="K575" s="3">
        <f>SUBTOTAL(9,K574:K574)</f>
        <v>0</v>
      </c>
      <c r="L575" s="3">
        <f>SUBTOTAL(9,L574:L574)</f>
        <v>1212760</v>
      </c>
      <c r="M575" s="3">
        <f>SUBTOTAL(9,M574:M574)</f>
        <v>40</v>
      </c>
      <c r="N575" s="3">
        <f>SUBTOTAL(9,N574:N574)</f>
        <v>0</v>
      </c>
      <c r="O575" s="3">
        <f>SUBTOTAL(9,O574:O574)</f>
        <v>0</v>
      </c>
      <c r="P575" s="3">
        <f>SUBTOTAL(9,P574:P574)</f>
        <v>0</v>
      </c>
      <c r="Q575" s="3">
        <f>SUBTOTAL(9,Q574:Q574)</f>
        <v>0</v>
      </c>
      <c r="R575" s="3">
        <f>SUBTOTAL(9,R574:R574)</f>
        <v>0</v>
      </c>
      <c r="S575" s="3">
        <f>SUBTOTAL(9,S574:S574)</f>
        <v>0</v>
      </c>
      <c r="T575" s="3">
        <f>SUBTOTAL(9,T574:T574)</f>
        <v>0</v>
      </c>
      <c r="U575" s="3">
        <f>SUBTOTAL(9,U574:U574)</f>
        <v>0</v>
      </c>
      <c r="V575" s="3">
        <f>SUBTOTAL(9,V574:V574)</f>
        <v>0</v>
      </c>
      <c r="W575" s="3">
        <f>SUBTOTAL(9,W574:W574)</f>
        <v>0</v>
      </c>
      <c r="X575" s="3">
        <f>SUBTOTAL(9,X574:X574)</f>
        <v>0</v>
      </c>
      <c r="Y575" s="3">
        <f>SUBTOTAL(9,Y574:Y574)</f>
        <v>0</v>
      </c>
      <c r="Z575" s="3">
        <f>SUBTOTAL(9,Z574:Z574)</f>
        <v>0</v>
      </c>
      <c r="AA575" s="3">
        <f>SUBTOTAL(9,AA574:AA574)</f>
        <v>0</v>
      </c>
      <c r="AB575" s="3">
        <f>SUBTOTAL(9,AB574:AB574)</f>
        <v>0</v>
      </c>
      <c r="AC575" s="3">
        <f>SUBTOTAL(9,AC574:AC574)</f>
        <v>0</v>
      </c>
      <c r="AD575" s="3">
        <f>SUBTOTAL(9,AD574:AD574)</f>
        <v>0</v>
      </c>
      <c r="AE575" s="3">
        <f>SUBTOTAL(9,AE574:AE574)</f>
        <v>0</v>
      </c>
      <c r="AF575" s="3">
        <f>SUBTOTAL(9,AF574:AF574)</f>
        <v>0</v>
      </c>
      <c r="AG575" s="3">
        <f>SUBTOTAL(9,AG574:AG574)</f>
        <v>0</v>
      </c>
      <c r="AH575" s="3">
        <f>SUBTOTAL(9,AH574:AH574)</f>
        <v>1212760</v>
      </c>
      <c r="AI575" s="3">
        <f>SUBTOTAL(9,AI574:AI574)</f>
        <v>40</v>
      </c>
    </row>
    <row r="576" spans="1:35" outlineLevel="2">
      <c r="D576" s="8" t="s">
        <v>1927</v>
      </c>
      <c r="J576" s="3">
        <f>SUBTOTAL(9,J574:J574)</f>
        <v>0</v>
      </c>
      <c r="K576" s="3">
        <f>SUBTOTAL(9,K574:K574)</f>
        <v>0</v>
      </c>
      <c r="L576" s="3">
        <f>SUBTOTAL(9,L574:L574)</f>
        <v>1212760</v>
      </c>
      <c r="M576" s="3">
        <f>SUBTOTAL(9,M574:M574)</f>
        <v>40</v>
      </c>
      <c r="N576" s="3">
        <f>SUBTOTAL(9,N574:N574)</f>
        <v>0</v>
      </c>
      <c r="O576" s="3">
        <f>SUBTOTAL(9,O574:O574)</f>
        <v>0</v>
      </c>
      <c r="P576" s="3">
        <f>SUBTOTAL(9,P574:P574)</f>
        <v>0</v>
      </c>
      <c r="Q576" s="3">
        <f>SUBTOTAL(9,Q574:Q574)</f>
        <v>0</v>
      </c>
      <c r="R576" s="3">
        <f>SUBTOTAL(9,R574:R574)</f>
        <v>0</v>
      </c>
      <c r="S576" s="3">
        <f>SUBTOTAL(9,S574:S574)</f>
        <v>0</v>
      </c>
      <c r="T576" s="3">
        <f>SUBTOTAL(9,T574:T574)</f>
        <v>0</v>
      </c>
      <c r="U576" s="3">
        <f>SUBTOTAL(9,U574:U574)</f>
        <v>0</v>
      </c>
      <c r="V576" s="3">
        <f>SUBTOTAL(9,V574:V574)</f>
        <v>0</v>
      </c>
      <c r="W576" s="3">
        <f>SUBTOTAL(9,W574:W574)</f>
        <v>0</v>
      </c>
      <c r="X576" s="3">
        <f>SUBTOTAL(9,X574:X574)</f>
        <v>0</v>
      </c>
      <c r="Y576" s="3">
        <f>SUBTOTAL(9,Y574:Y574)</f>
        <v>0</v>
      </c>
      <c r="Z576" s="3">
        <f>SUBTOTAL(9,Z574:Z574)</f>
        <v>0</v>
      </c>
      <c r="AA576" s="3">
        <f>SUBTOTAL(9,AA574:AA574)</f>
        <v>0</v>
      </c>
      <c r="AB576" s="3">
        <f>SUBTOTAL(9,AB574:AB574)</f>
        <v>0</v>
      </c>
      <c r="AC576" s="3">
        <f>SUBTOTAL(9,AC574:AC574)</f>
        <v>0</v>
      </c>
      <c r="AD576" s="3">
        <f>SUBTOTAL(9,AD574:AD574)</f>
        <v>0</v>
      </c>
      <c r="AE576" s="3">
        <f>SUBTOTAL(9,AE574:AE574)</f>
        <v>0</v>
      </c>
      <c r="AF576" s="3">
        <f>SUBTOTAL(9,AF574:AF574)</f>
        <v>0</v>
      </c>
      <c r="AG576" s="3">
        <f>SUBTOTAL(9,AG574:AG574)</f>
        <v>0</v>
      </c>
      <c r="AH576" s="3">
        <f>SUBTOTAL(9,AH574:AH574)</f>
        <v>1212760</v>
      </c>
      <c r="AI576" s="3">
        <f>SUBTOTAL(9,AI574:AI574)</f>
        <v>40</v>
      </c>
    </row>
    <row r="577" spans="1:35" outlineLevel="1">
      <c r="A577" s="8" t="s">
        <v>1910</v>
      </c>
      <c r="J577" s="3">
        <f>SUBTOTAL(9,J574:J574)</f>
        <v>0</v>
      </c>
      <c r="K577" s="3">
        <f>SUBTOTAL(9,K574:K574)</f>
        <v>0</v>
      </c>
      <c r="L577" s="3">
        <f>SUBTOTAL(9,L574:L574)</f>
        <v>1212760</v>
      </c>
      <c r="M577" s="3">
        <f>SUBTOTAL(9,M574:M574)</f>
        <v>40</v>
      </c>
      <c r="N577" s="3">
        <f>SUBTOTAL(9,N574:N574)</f>
        <v>0</v>
      </c>
      <c r="O577" s="3">
        <f>SUBTOTAL(9,O574:O574)</f>
        <v>0</v>
      </c>
      <c r="P577" s="3">
        <f>SUBTOTAL(9,P574:P574)</f>
        <v>0</v>
      </c>
      <c r="Q577" s="3">
        <f>SUBTOTAL(9,Q574:Q574)</f>
        <v>0</v>
      </c>
      <c r="R577" s="3">
        <f>SUBTOTAL(9,R574:R574)</f>
        <v>0</v>
      </c>
      <c r="S577" s="3">
        <f>SUBTOTAL(9,S574:S574)</f>
        <v>0</v>
      </c>
      <c r="T577" s="3">
        <f>SUBTOTAL(9,T574:T574)</f>
        <v>0</v>
      </c>
      <c r="U577" s="3">
        <f>SUBTOTAL(9,U574:U574)</f>
        <v>0</v>
      </c>
      <c r="V577" s="3">
        <f>SUBTOTAL(9,V574:V574)</f>
        <v>0</v>
      </c>
      <c r="W577" s="3">
        <f>SUBTOTAL(9,W574:W574)</f>
        <v>0</v>
      </c>
      <c r="X577" s="3">
        <f>SUBTOTAL(9,X574:X574)</f>
        <v>0</v>
      </c>
      <c r="Y577" s="3">
        <f>SUBTOTAL(9,Y574:Y574)</f>
        <v>0</v>
      </c>
      <c r="Z577" s="3">
        <f>SUBTOTAL(9,Z574:Z574)</f>
        <v>0</v>
      </c>
      <c r="AA577" s="3">
        <f>SUBTOTAL(9,AA574:AA574)</f>
        <v>0</v>
      </c>
      <c r="AB577" s="3">
        <f>SUBTOTAL(9,AB574:AB574)</f>
        <v>0</v>
      </c>
      <c r="AC577" s="3">
        <f>SUBTOTAL(9,AC574:AC574)</f>
        <v>0</v>
      </c>
      <c r="AD577" s="3">
        <f>SUBTOTAL(9,AD574:AD574)</f>
        <v>0</v>
      </c>
      <c r="AE577" s="3">
        <f>SUBTOTAL(9,AE574:AE574)</f>
        <v>0</v>
      </c>
      <c r="AF577" s="3">
        <f>SUBTOTAL(9,AF574:AF574)</f>
        <v>0</v>
      </c>
      <c r="AG577" s="3">
        <f>SUBTOTAL(9,AG574:AG574)</f>
        <v>0</v>
      </c>
      <c r="AH577" s="3">
        <f>SUBTOTAL(9,AH574:AH574)</f>
        <v>1212760</v>
      </c>
      <c r="AI577" s="3">
        <f>SUBTOTAL(9,AI574:AI574)</f>
        <v>40</v>
      </c>
    </row>
    <row r="578" spans="1:35" outlineLevel="4">
      <c r="A578" s="2" t="s">
        <v>962</v>
      </c>
      <c r="B578" s="2" t="s">
        <v>963</v>
      </c>
      <c r="C578" s="2" t="s">
        <v>183</v>
      </c>
      <c r="D578" s="2" t="s">
        <v>26</v>
      </c>
      <c r="E578" s="2" t="s">
        <v>43</v>
      </c>
      <c r="F578" s="2" t="s">
        <v>964</v>
      </c>
      <c r="G578" s="2" t="s">
        <v>965</v>
      </c>
      <c r="H578" s="2" t="s">
        <v>30</v>
      </c>
      <c r="I578" s="2" t="s">
        <v>966</v>
      </c>
      <c r="J578" s="3">
        <v>0</v>
      </c>
      <c r="K578" s="3">
        <v>0</v>
      </c>
      <c r="L578" s="3">
        <v>4668250</v>
      </c>
      <c r="M578" s="3">
        <v>50</v>
      </c>
      <c r="N578" s="3">
        <v>4719100</v>
      </c>
      <c r="O578" s="3">
        <v>50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9387350</v>
      </c>
      <c r="AI578" s="3">
        <v>100</v>
      </c>
    </row>
    <row r="579" spans="1:35" outlineLevel="4">
      <c r="A579" s="2" t="s">
        <v>962</v>
      </c>
      <c r="B579" s="2" t="s">
        <v>963</v>
      </c>
      <c r="C579" s="2" t="s">
        <v>183</v>
      </c>
      <c r="D579" s="2" t="s">
        <v>26</v>
      </c>
      <c r="E579" s="2" t="s">
        <v>43</v>
      </c>
      <c r="F579" s="2" t="s">
        <v>967</v>
      </c>
      <c r="G579" s="2" t="s">
        <v>968</v>
      </c>
      <c r="H579" s="2" t="s">
        <v>30</v>
      </c>
      <c r="I579" s="2" t="s">
        <v>969</v>
      </c>
      <c r="J579" s="3">
        <v>0</v>
      </c>
      <c r="K579" s="3">
        <v>0</v>
      </c>
      <c r="L579" s="3">
        <v>3244350</v>
      </c>
      <c r="M579" s="3">
        <v>50</v>
      </c>
      <c r="N579" s="3">
        <v>3283750</v>
      </c>
      <c r="O579" s="3">
        <v>50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6528100</v>
      </c>
      <c r="AI579" s="3">
        <v>100</v>
      </c>
    </row>
    <row r="580" spans="1:35" outlineLevel="4">
      <c r="A580" s="2" t="s">
        <v>962</v>
      </c>
      <c r="B580" s="2" t="s">
        <v>963</v>
      </c>
      <c r="C580" s="2" t="s">
        <v>183</v>
      </c>
      <c r="D580" s="2" t="s">
        <v>26</v>
      </c>
      <c r="E580" s="2" t="s">
        <v>43</v>
      </c>
      <c r="F580" s="2" t="s">
        <v>970</v>
      </c>
      <c r="G580" s="2" t="s">
        <v>971</v>
      </c>
      <c r="H580" s="2" t="s">
        <v>30</v>
      </c>
      <c r="I580" s="2" t="s">
        <v>972</v>
      </c>
      <c r="J580" s="3">
        <v>0</v>
      </c>
      <c r="K580" s="3">
        <v>0</v>
      </c>
      <c r="L580" s="3">
        <v>4732800</v>
      </c>
      <c r="M580" s="3">
        <v>60</v>
      </c>
      <c r="N580" s="3">
        <v>7882400</v>
      </c>
      <c r="O580" s="3">
        <v>100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12615200</v>
      </c>
      <c r="AI580" s="3">
        <v>160</v>
      </c>
    </row>
    <row r="581" spans="1:35" outlineLevel="4">
      <c r="A581" s="2" t="s">
        <v>962</v>
      </c>
      <c r="B581" s="2" t="s">
        <v>963</v>
      </c>
      <c r="C581" s="2" t="s">
        <v>183</v>
      </c>
      <c r="D581" s="2" t="s">
        <v>26</v>
      </c>
      <c r="E581" s="2" t="s">
        <v>43</v>
      </c>
      <c r="F581" s="2" t="s">
        <v>973</v>
      </c>
      <c r="G581" s="2" t="s">
        <v>974</v>
      </c>
      <c r="H581" s="2" t="s">
        <v>30</v>
      </c>
      <c r="I581" s="2" t="s">
        <v>975</v>
      </c>
      <c r="J581" s="3">
        <v>0</v>
      </c>
      <c r="K581" s="3">
        <v>0</v>
      </c>
      <c r="L581" s="3">
        <v>2788350</v>
      </c>
      <c r="M581" s="3">
        <v>50</v>
      </c>
      <c r="N581" s="3">
        <v>3027750</v>
      </c>
      <c r="O581" s="3">
        <v>50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5816100</v>
      </c>
      <c r="AI581" s="3">
        <v>100</v>
      </c>
    </row>
    <row r="582" spans="1:35" outlineLevel="4">
      <c r="A582" s="2" t="s">
        <v>962</v>
      </c>
      <c r="B582" s="2" t="s">
        <v>963</v>
      </c>
      <c r="C582" s="2" t="s">
        <v>183</v>
      </c>
      <c r="D582" s="2" t="s">
        <v>26</v>
      </c>
      <c r="E582" s="2" t="s">
        <v>43</v>
      </c>
      <c r="F582" s="2" t="s">
        <v>976</v>
      </c>
      <c r="G582" s="2" t="s">
        <v>977</v>
      </c>
      <c r="H582" s="2" t="s">
        <v>30</v>
      </c>
      <c r="I582" s="2" t="s">
        <v>978</v>
      </c>
      <c r="J582" s="3">
        <v>0</v>
      </c>
      <c r="K582" s="3">
        <v>0</v>
      </c>
      <c r="L582" s="3">
        <v>0</v>
      </c>
      <c r="M582" s="3">
        <v>0</v>
      </c>
      <c r="N582" s="3">
        <v>9589550</v>
      </c>
      <c r="O582" s="3">
        <v>150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9589550</v>
      </c>
      <c r="AI582" s="3">
        <v>150</v>
      </c>
    </row>
    <row r="583" spans="1:35" outlineLevel="4">
      <c r="A583" s="2" t="s">
        <v>962</v>
      </c>
      <c r="B583" s="2" t="s">
        <v>963</v>
      </c>
      <c r="C583" s="2" t="s">
        <v>183</v>
      </c>
      <c r="D583" s="2" t="s">
        <v>26</v>
      </c>
      <c r="E583" s="2" t="s">
        <v>43</v>
      </c>
      <c r="F583" s="2" t="s">
        <v>979</v>
      </c>
      <c r="G583" s="2" t="s">
        <v>980</v>
      </c>
      <c r="H583" s="2" t="s">
        <v>30</v>
      </c>
      <c r="I583" s="2" t="s">
        <v>981</v>
      </c>
      <c r="J583" s="3">
        <v>0</v>
      </c>
      <c r="K583" s="3">
        <v>0</v>
      </c>
      <c r="L583" s="3">
        <v>2859450</v>
      </c>
      <c r="M583" s="3">
        <v>50</v>
      </c>
      <c r="N583" s="3">
        <v>6161900</v>
      </c>
      <c r="O583" s="3">
        <v>100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9021350</v>
      </c>
      <c r="AI583" s="3">
        <v>150</v>
      </c>
    </row>
    <row r="584" spans="1:35" outlineLevel="3">
      <c r="E584" s="8" t="s">
        <v>1931</v>
      </c>
      <c r="J584" s="3">
        <f>SUBTOTAL(9,J578:J583)</f>
        <v>0</v>
      </c>
      <c r="K584" s="3">
        <f>SUBTOTAL(9,K578:K583)</f>
        <v>0</v>
      </c>
      <c r="L584" s="3">
        <f>SUBTOTAL(9,L578:L583)</f>
        <v>18293200</v>
      </c>
      <c r="M584" s="3">
        <f>SUBTOTAL(9,M578:M583)</f>
        <v>260</v>
      </c>
      <c r="N584" s="3">
        <f>SUBTOTAL(9,N578:N583)</f>
        <v>34664450</v>
      </c>
      <c r="O584" s="3">
        <f>SUBTOTAL(9,O578:O583)</f>
        <v>500</v>
      </c>
      <c r="P584" s="3">
        <f>SUBTOTAL(9,P578:P583)</f>
        <v>0</v>
      </c>
      <c r="Q584" s="3">
        <f>SUBTOTAL(9,Q578:Q583)</f>
        <v>0</v>
      </c>
      <c r="R584" s="3">
        <f>SUBTOTAL(9,R578:R583)</f>
        <v>0</v>
      </c>
      <c r="S584" s="3">
        <f>SUBTOTAL(9,S578:S583)</f>
        <v>0</v>
      </c>
      <c r="T584" s="3">
        <f>SUBTOTAL(9,T578:T583)</f>
        <v>0</v>
      </c>
      <c r="U584" s="3">
        <f>SUBTOTAL(9,U578:U583)</f>
        <v>0</v>
      </c>
      <c r="V584" s="3">
        <f>SUBTOTAL(9,V578:V583)</f>
        <v>0</v>
      </c>
      <c r="W584" s="3">
        <f>SUBTOTAL(9,W578:W583)</f>
        <v>0</v>
      </c>
      <c r="X584" s="3">
        <f>SUBTOTAL(9,X578:X583)</f>
        <v>0</v>
      </c>
      <c r="Y584" s="3">
        <f>SUBTOTAL(9,Y578:Y583)</f>
        <v>0</v>
      </c>
      <c r="Z584" s="3">
        <f>SUBTOTAL(9,Z578:Z583)</f>
        <v>0</v>
      </c>
      <c r="AA584" s="3">
        <f>SUBTOTAL(9,AA578:AA583)</f>
        <v>0</v>
      </c>
      <c r="AB584" s="3">
        <f>SUBTOTAL(9,AB578:AB583)</f>
        <v>0</v>
      </c>
      <c r="AC584" s="3">
        <f>SUBTOTAL(9,AC578:AC583)</f>
        <v>0</v>
      </c>
      <c r="AD584" s="3">
        <f>SUBTOTAL(9,AD578:AD583)</f>
        <v>0</v>
      </c>
      <c r="AE584" s="3">
        <f>SUBTOTAL(9,AE578:AE583)</f>
        <v>0</v>
      </c>
      <c r="AF584" s="3">
        <f>SUBTOTAL(9,AF578:AF583)</f>
        <v>0</v>
      </c>
      <c r="AG584" s="3">
        <f>SUBTOTAL(9,AG578:AG583)</f>
        <v>0</v>
      </c>
      <c r="AH584" s="3">
        <f>SUBTOTAL(9,AH578:AH583)</f>
        <v>52957650</v>
      </c>
      <c r="AI584" s="3">
        <f>SUBTOTAL(9,AI578:AI583)</f>
        <v>760</v>
      </c>
    </row>
    <row r="585" spans="1:35" outlineLevel="2">
      <c r="D585" s="8" t="s">
        <v>1927</v>
      </c>
      <c r="J585" s="3">
        <f>SUBTOTAL(9,J578:J583)</f>
        <v>0</v>
      </c>
      <c r="K585" s="3">
        <f>SUBTOTAL(9,K578:K583)</f>
        <v>0</v>
      </c>
      <c r="L585" s="3">
        <f>SUBTOTAL(9,L578:L583)</f>
        <v>18293200</v>
      </c>
      <c r="M585" s="3">
        <f>SUBTOTAL(9,M578:M583)</f>
        <v>260</v>
      </c>
      <c r="N585" s="3">
        <f>SUBTOTAL(9,N578:N583)</f>
        <v>34664450</v>
      </c>
      <c r="O585" s="3">
        <f>SUBTOTAL(9,O578:O583)</f>
        <v>500</v>
      </c>
      <c r="P585" s="3">
        <f>SUBTOTAL(9,P578:P583)</f>
        <v>0</v>
      </c>
      <c r="Q585" s="3">
        <f>SUBTOTAL(9,Q578:Q583)</f>
        <v>0</v>
      </c>
      <c r="R585" s="3">
        <f>SUBTOTAL(9,R578:R583)</f>
        <v>0</v>
      </c>
      <c r="S585" s="3">
        <f>SUBTOTAL(9,S578:S583)</f>
        <v>0</v>
      </c>
      <c r="T585" s="3">
        <f>SUBTOTAL(9,T578:T583)</f>
        <v>0</v>
      </c>
      <c r="U585" s="3">
        <f>SUBTOTAL(9,U578:U583)</f>
        <v>0</v>
      </c>
      <c r="V585" s="3">
        <f>SUBTOTAL(9,V578:V583)</f>
        <v>0</v>
      </c>
      <c r="W585" s="3">
        <f>SUBTOTAL(9,W578:W583)</f>
        <v>0</v>
      </c>
      <c r="X585" s="3">
        <f>SUBTOTAL(9,X578:X583)</f>
        <v>0</v>
      </c>
      <c r="Y585" s="3">
        <f>SUBTOTAL(9,Y578:Y583)</f>
        <v>0</v>
      </c>
      <c r="Z585" s="3">
        <f>SUBTOTAL(9,Z578:Z583)</f>
        <v>0</v>
      </c>
      <c r="AA585" s="3">
        <f>SUBTOTAL(9,AA578:AA583)</f>
        <v>0</v>
      </c>
      <c r="AB585" s="3">
        <f>SUBTOTAL(9,AB578:AB583)</f>
        <v>0</v>
      </c>
      <c r="AC585" s="3">
        <f>SUBTOTAL(9,AC578:AC583)</f>
        <v>0</v>
      </c>
      <c r="AD585" s="3">
        <f>SUBTOTAL(9,AD578:AD583)</f>
        <v>0</v>
      </c>
      <c r="AE585" s="3">
        <f>SUBTOTAL(9,AE578:AE583)</f>
        <v>0</v>
      </c>
      <c r="AF585" s="3">
        <f>SUBTOTAL(9,AF578:AF583)</f>
        <v>0</v>
      </c>
      <c r="AG585" s="3">
        <f>SUBTOTAL(9,AG578:AG583)</f>
        <v>0</v>
      </c>
      <c r="AH585" s="3">
        <f>SUBTOTAL(9,AH578:AH583)</f>
        <v>52957650</v>
      </c>
      <c r="AI585" s="3">
        <f>SUBTOTAL(9,AI578:AI583)</f>
        <v>760</v>
      </c>
    </row>
    <row r="586" spans="1:35" outlineLevel="4">
      <c r="A586" s="2" t="s">
        <v>962</v>
      </c>
      <c r="B586" s="2" t="s">
        <v>963</v>
      </c>
      <c r="C586" s="2" t="s">
        <v>183</v>
      </c>
      <c r="D586" s="2" t="s">
        <v>75</v>
      </c>
      <c r="E586" s="2" t="s">
        <v>80</v>
      </c>
      <c r="F586" s="2" t="s">
        <v>982</v>
      </c>
      <c r="G586" s="2" t="s">
        <v>971</v>
      </c>
      <c r="H586" s="2" t="s">
        <v>30</v>
      </c>
      <c r="I586" s="2" t="s">
        <v>972</v>
      </c>
      <c r="J586" s="3">
        <v>0</v>
      </c>
      <c r="K586" s="3">
        <v>0</v>
      </c>
      <c r="L586" s="3">
        <v>7600840</v>
      </c>
      <c r="M586" s="3">
        <v>100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7600840</v>
      </c>
      <c r="AI586" s="3">
        <v>100</v>
      </c>
    </row>
    <row r="587" spans="1:35" outlineLevel="3">
      <c r="E587" s="8" t="s">
        <v>1934</v>
      </c>
      <c r="J587" s="3">
        <f>SUBTOTAL(9,J586:J586)</f>
        <v>0</v>
      </c>
      <c r="K587" s="3">
        <f>SUBTOTAL(9,K586:K586)</f>
        <v>0</v>
      </c>
      <c r="L587" s="3">
        <f>SUBTOTAL(9,L586:L586)</f>
        <v>7600840</v>
      </c>
      <c r="M587" s="3">
        <f>SUBTOTAL(9,M586:M586)</f>
        <v>100</v>
      </c>
      <c r="N587" s="3">
        <f>SUBTOTAL(9,N586:N586)</f>
        <v>0</v>
      </c>
      <c r="O587" s="3">
        <f>SUBTOTAL(9,O586:O586)</f>
        <v>0</v>
      </c>
      <c r="P587" s="3">
        <f>SUBTOTAL(9,P586:P586)</f>
        <v>0</v>
      </c>
      <c r="Q587" s="3">
        <f>SUBTOTAL(9,Q586:Q586)</f>
        <v>0</v>
      </c>
      <c r="R587" s="3">
        <f>SUBTOTAL(9,R586:R586)</f>
        <v>0</v>
      </c>
      <c r="S587" s="3">
        <f>SUBTOTAL(9,S586:S586)</f>
        <v>0</v>
      </c>
      <c r="T587" s="3">
        <f>SUBTOTAL(9,T586:T586)</f>
        <v>0</v>
      </c>
      <c r="U587" s="3">
        <f>SUBTOTAL(9,U586:U586)</f>
        <v>0</v>
      </c>
      <c r="V587" s="3">
        <f>SUBTOTAL(9,V586:V586)</f>
        <v>0</v>
      </c>
      <c r="W587" s="3">
        <f>SUBTOTAL(9,W586:W586)</f>
        <v>0</v>
      </c>
      <c r="X587" s="3">
        <f>SUBTOTAL(9,X586:X586)</f>
        <v>0</v>
      </c>
      <c r="Y587" s="3">
        <f>SUBTOTAL(9,Y586:Y586)</f>
        <v>0</v>
      </c>
      <c r="Z587" s="3">
        <f>SUBTOTAL(9,Z586:Z586)</f>
        <v>0</v>
      </c>
      <c r="AA587" s="3">
        <f>SUBTOTAL(9,AA586:AA586)</f>
        <v>0</v>
      </c>
      <c r="AB587" s="3">
        <f>SUBTOTAL(9,AB586:AB586)</f>
        <v>0</v>
      </c>
      <c r="AC587" s="3">
        <f>SUBTOTAL(9,AC586:AC586)</f>
        <v>0</v>
      </c>
      <c r="AD587" s="3">
        <f>SUBTOTAL(9,AD586:AD586)</f>
        <v>0</v>
      </c>
      <c r="AE587" s="3">
        <f>SUBTOTAL(9,AE586:AE586)</f>
        <v>0</v>
      </c>
      <c r="AF587" s="3">
        <f>SUBTOTAL(9,AF586:AF586)</f>
        <v>0</v>
      </c>
      <c r="AG587" s="3">
        <f>SUBTOTAL(9,AG586:AG586)</f>
        <v>0</v>
      </c>
      <c r="AH587" s="3">
        <f>SUBTOTAL(9,AH586:AH586)</f>
        <v>7600840</v>
      </c>
      <c r="AI587" s="3">
        <f>SUBTOTAL(9,AI586:AI586)</f>
        <v>100</v>
      </c>
    </row>
    <row r="588" spans="1:35" outlineLevel="2">
      <c r="D588" s="8" t="s">
        <v>1928</v>
      </c>
      <c r="J588" s="3">
        <f>SUBTOTAL(9,J586:J586)</f>
        <v>0</v>
      </c>
      <c r="K588" s="3">
        <f>SUBTOTAL(9,K586:K586)</f>
        <v>0</v>
      </c>
      <c r="L588" s="3">
        <f>SUBTOTAL(9,L586:L586)</f>
        <v>7600840</v>
      </c>
      <c r="M588" s="3">
        <f>SUBTOTAL(9,M586:M586)</f>
        <v>100</v>
      </c>
      <c r="N588" s="3">
        <f>SUBTOTAL(9,N586:N586)</f>
        <v>0</v>
      </c>
      <c r="O588" s="3">
        <f>SUBTOTAL(9,O586:O586)</f>
        <v>0</v>
      </c>
      <c r="P588" s="3">
        <f>SUBTOTAL(9,P586:P586)</f>
        <v>0</v>
      </c>
      <c r="Q588" s="3">
        <f>SUBTOTAL(9,Q586:Q586)</f>
        <v>0</v>
      </c>
      <c r="R588" s="3">
        <f>SUBTOTAL(9,R586:R586)</f>
        <v>0</v>
      </c>
      <c r="S588" s="3">
        <f>SUBTOTAL(9,S586:S586)</f>
        <v>0</v>
      </c>
      <c r="T588" s="3">
        <f>SUBTOTAL(9,T586:T586)</f>
        <v>0</v>
      </c>
      <c r="U588" s="3">
        <f>SUBTOTAL(9,U586:U586)</f>
        <v>0</v>
      </c>
      <c r="V588" s="3">
        <f>SUBTOTAL(9,V586:V586)</f>
        <v>0</v>
      </c>
      <c r="W588" s="3">
        <f>SUBTOTAL(9,W586:W586)</f>
        <v>0</v>
      </c>
      <c r="X588" s="3">
        <f>SUBTOTAL(9,X586:X586)</f>
        <v>0</v>
      </c>
      <c r="Y588" s="3">
        <f>SUBTOTAL(9,Y586:Y586)</f>
        <v>0</v>
      </c>
      <c r="Z588" s="3">
        <f>SUBTOTAL(9,Z586:Z586)</f>
        <v>0</v>
      </c>
      <c r="AA588" s="3">
        <f>SUBTOTAL(9,AA586:AA586)</f>
        <v>0</v>
      </c>
      <c r="AB588" s="3">
        <f>SUBTOTAL(9,AB586:AB586)</f>
        <v>0</v>
      </c>
      <c r="AC588" s="3">
        <f>SUBTOTAL(9,AC586:AC586)</f>
        <v>0</v>
      </c>
      <c r="AD588" s="3">
        <f>SUBTOTAL(9,AD586:AD586)</f>
        <v>0</v>
      </c>
      <c r="AE588" s="3">
        <f>SUBTOTAL(9,AE586:AE586)</f>
        <v>0</v>
      </c>
      <c r="AF588" s="3">
        <f>SUBTOTAL(9,AF586:AF586)</f>
        <v>0</v>
      </c>
      <c r="AG588" s="3">
        <f>SUBTOTAL(9,AG586:AG586)</f>
        <v>0</v>
      </c>
      <c r="AH588" s="3">
        <f>SUBTOTAL(9,AH586:AH586)</f>
        <v>7600840</v>
      </c>
      <c r="AI588" s="3">
        <f>SUBTOTAL(9,AI586:AI586)</f>
        <v>100</v>
      </c>
    </row>
    <row r="589" spans="1:35" outlineLevel="1">
      <c r="A589" s="8" t="s">
        <v>1911</v>
      </c>
      <c r="J589" s="3">
        <f>SUBTOTAL(9,J578:J586)</f>
        <v>0</v>
      </c>
      <c r="K589" s="3">
        <f>SUBTOTAL(9,K578:K586)</f>
        <v>0</v>
      </c>
      <c r="L589" s="3">
        <f>SUBTOTAL(9,L578:L586)</f>
        <v>25894040</v>
      </c>
      <c r="M589" s="3">
        <f>SUBTOTAL(9,M578:M586)</f>
        <v>360</v>
      </c>
      <c r="N589" s="3">
        <f>SUBTOTAL(9,N578:N586)</f>
        <v>34664450</v>
      </c>
      <c r="O589" s="3">
        <f>SUBTOTAL(9,O578:O586)</f>
        <v>500</v>
      </c>
      <c r="P589" s="3">
        <f>SUBTOTAL(9,P578:P586)</f>
        <v>0</v>
      </c>
      <c r="Q589" s="3">
        <f>SUBTOTAL(9,Q578:Q586)</f>
        <v>0</v>
      </c>
      <c r="R589" s="3">
        <f>SUBTOTAL(9,R578:R586)</f>
        <v>0</v>
      </c>
      <c r="S589" s="3">
        <f>SUBTOTAL(9,S578:S586)</f>
        <v>0</v>
      </c>
      <c r="T589" s="3">
        <f>SUBTOTAL(9,T578:T586)</f>
        <v>0</v>
      </c>
      <c r="U589" s="3">
        <f>SUBTOTAL(9,U578:U586)</f>
        <v>0</v>
      </c>
      <c r="V589" s="3">
        <f>SUBTOTAL(9,V578:V586)</f>
        <v>0</v>
      </c>
      <c r="W589" s="3">
        <f>SUBTOTAL(9,W578:W586)</f>
        <v>0</v>
      </c>
      <c r="X589" s="3">
        <f>SUBTOTAL(9,X578:X586)</f>
        <v>0</v>
      </c>
      <c r="Y589" s="3">
        <f>SUBTOTAL(9,Y578:Y586)</f>
        <v>0</v>
      </c>
      <c r="Z589" s="3">
        <f>SUBTOTAL(9,Z578:Z586)</f>
        <v>0</v>
      </c>
      <c r="AA589" s="3">
        <f>SUBTOTAL(9,AA578:AA586)</f>
        <v>0</v>
      </c>
      <c r="AB589" s="3">
        <f>SUBTOTAL(9,AB578:AB586)</f>
        <v>0</v>
      </c>
      <c r="AC589" s="3">
        <f>SUBTOTAL(9,AC578:AC586)</f>
        <v>0</v>
      </c>
      <c r="AD589" s="3">
        <f>SUBTOTAL(9,AD578:AD586)</f>
        <v>0</v>
      </c>
      <c r="AE589" s="3">
        <f>SUBTOTAL(9,AE578:AE586)</f>
        <v>0</v>
      </c>
      <c r="AF589" s="3">
        <f>SUBTOTAL(9,AF578:AF586)</f>
        <v>0</v>
      </c>
      <c r="AG589" s="3">
        <f>SUBTOTAL(9,AG578:AG586)</f>
        <v>0</v>
      </c>
      <c r="AH589" s="3">
        <f>SUBTOTAL(9,AH578:AH586)</f>
        <v>60558490</v>
      </c>
      <c r="AI589" s="3">
        <f>SUBTOTAL(9,AI578:AI586)</f>
        <v>860</v>
      </c>
    </row>
    <row r="590" spans="1:35" outlineLevel="4">
      <c r="A590" s="2" t="s">
        <v>983</v>
      </c>
      <c r="B590" s="2" t="s">
        <v>984</v>
      </c>
      <c r="C590" s="2" t="s">
        <v>25</v>
      </c>
      <c r="D590" s="2" t="s">
        <v>26</v>
      </c>
      <c r="E590" s="2" t="s">
        <v>27</v>
      </c>
      <c r="F590" s="2" t="s">
        <v>985</v>
      </c>
      <c r="G590" s="2" t="s">
        <v>986</v>
      </c>
      <c r="H590" s="2" t="s">
        <v>30</v>
      </c>
      <c r="I590" s="2" t="s">
        <v>987</v>
      </c>
      <c r="J590" s="3">
        <v>0</v>
      </c>
      <c r="K590" s="3">
        <v>0</v>
      </c>
      <c r="L590" s="3">
        <v>473215</v>
      </c>
      <c r="M590" s="3">
        <v>5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473215</v>
      </c>
      <c r="AI590" s="3">
        <v>5</v>
      </c>
    </row>
    <row r="591" spans="1:35" outlineLevel="3">
      <c r="E591" s="8" t="s">
        <v>1930</v>
      </c>
      <c r="J591" s="3">
        <f>SUBTOTAL(9,J590:J590)</f>
        <v>0</v>
      </c>
      <c r="K591" s="3">
        <f>SUBTOTAL(9,K590:K590)</f>
        <v>0</v>
      </c>
      <c r="L591" s="3">
        <f>SUBTOTAL(9,L590:L590)</f>
        <v>473215</v>
      </c>
      <c r="M591" s="3">
        <f>SUBTOTAL(9,M590:M590)</f>
        <v>5</v>
      </c>
      <c r="N591" s="3">
        <f>SUBTOTAL(9,N590:N590)</f>
        <v>0</v>
      </c>
      <c r="O591" s="3">
        <f>SUBTOTAL(9,O590:O590)</f>
        <v>0</v>
      </c>
      <c r="P591" s="3">
        <f>SUBTOTAL(9,P590:P590)</f>
        <v>0</v>
      </c>
      <c r="Q591" s="3">
        <f>SUBTOTAL(9,Q590:Q590)</f>
        <v>0</v>
      </c>
      <c r="R591" s="3">
        <f>SUBTOTAL(9,R590:R590)</f>
        <v>0</v>
      </c>
      <c r="S591" s="3">
        <f>SUBTOTAL(9,S590:S590)</f>
        <v>0</v>
      </c>
      <c r="T591" s="3">
        <f>SUBTOTAL(9,T590:T590)</f>
        <v>0</v>
      </c>
      <c r="U591" s="3">
        <f>SUBTOTAL(9,U590:U590)</f>
        <v>0</v>
      </c>
      <c r="V591" s="3">
        <f>SUBTOTAL(9,V590:V590)</f>
        <v>0</v>
      </c>
      <c r="W591" s="3">
        <f>SUBTOTAL(9,W590:W590)</f>
        <v>0</v>
      </c>
      <c r="X591" s="3">
        <f>SUBTOTAL(9,X590:X590)</f>
        <v>0</v>
      </c>
      <c r="Y591" s="3">
        <f>SUBTOTAL(9,Y590:Y590)</f>
        <v>0</v>
      </c>
      <c r="Z591" s="3">
        <f>SUBTOTAL(9,Z590:Z590)</f>
        <v>0</v>
      </c>
      <c r="AA591" s="3">
        <f>SUBTOTAL(9,AA590:AA590)</f>
        <v>0</v>
      </c>
      <c r="AB591" s="3">
        <f>SUBTOTAL(9,AB590:AB590)</f>
        <v>0</v>
      </c>
      <c r="AC591" s="3">
        <f>SUBTOTAL(9,AC590:AC590)</f>
        <v>0</v>
      </c>
      <c r="AD591" s="3">
        <f>SUBTOTAL(9,AD590:AD590)</f>
        <v>0</v>
      </c>
      <c r="AE591" s="3">
        <f>SUBTOTAL(9,AE590:AE590)</f>
        <v>0</v>
      </c>
      <c r="AF591" s="3">
        <f>SUBTOTAL(9,AF590:AF590)</f>
        <v>0</v>
      </c>
      <c r="AG591" s="3">
        <f>SUBTOTAL(9,AG590:AG590)</f>
        <v>0</v>
      </c>
      <c r="AH591" s="3">
        <f>SUBTOTAL(9,AH590:AH590)</f>
        <v>473215</v>
      </c>
      <c r="AI591" s="3">
        <f>SUBTOTAL(9,AI590:AI590)</f>
        <v>5</v>
      </c>
    </row>
    <row r="592" spans="1:35" outlineLevel="2">
      <c r="D592" s="8" t="s">
        <v>1927</v>
      </c>
      <c r="J592" s="3">
        <f>SUBTOTAL(9,J590:J590)</f>
        <v>0</v>
      </c>
      <c r="K592" s="3">
        <f>SUBTOTAL(9,K590:K590)</f>
        <v>0</v>
      </c>
      <c r="L592" s="3">
        <f>SUBTOTAL(9,L590:L590)</f>
        <v>473215</v>
      </c>
      <c r="M592" s="3">
        <f>SUBTOTAL(9,M590:M590)</f>
        <v>5</v>
      </c>
      <c r="N592" s="3">
        <f>SUBTOTAL(9,N590:N590)</f>
        <v>0</v>
      </c>
      <c r="O592" s="3">
        <f>SUBTOTAL(9,O590:O590)</f>
        <v>0</v>
      </c>
      <c r="P592" s="3">
        <f>SUBTOTAL(9,P590:P590)</f>
        <v>0</v>
      </c>
      <c r="Q592" s="3">
        <f>SUBTOTAL(9,Q590:Q590)</f>
        <v>0</v>
      </c>
      <c r="R592" s="3">
        <f>SUBTOTAL(9,R590:R590)</f>
        <v>0</v>
      </c>
      <c r="S592" s="3">
        <f>SUBTOTAL(9,S590:S590)</f>
        <v>0</v>
      </c>
      <c r="T592" s="3">
        <f>SUBTOTAL(9,T590:T590)</f>
        <v>0</v>
      </c>
      <c r="U592" s="3">
        <f>SUBTOTAL(9,U590:U590)</f>
        <v>0</v>
      </c>
      <c r="V592" s="3">
        <f>SUBTOTAL(9,V590:V590)</f>
        <v>0</v>
      </c>
      <c r="W592" s="3">
        <f>SUBTOTAL(9,W590:W590)</f>
        <v>0</v>
      </c>
      <c r="X592" s="3">
        <f>SUBTOTAL(9,X590:X590)</f>
        <v>0</v>
      </c>
      <c r="Y592" s="3">
        <f>SUBTOTAL(9,Y590:Y590)</f>
        <v>0</v>
      </c>
      <c r="Z592" s="3">
        <f>SUBTOTAL(9,Z590:Z590)</f>
        <v>0</v>
      </c>
      <c r="AA592" s="3">
        <f>SUBTOTAL(9,AA590:AA590)</f>
        <v>0</v>
      </c>
      <c r="AB592" s="3">
        <f>SUBTOTAL(9,AB590:AB590)</f>
        <v>0</v>
      </c>
      <c r="AC592" s="3">
        <f>SUBTOTAL(9,AC590:AC590)</f>
        <v>0</v>
      </c>
      <c r="AD592" s="3">
        <f>SUBTOTAL(9,AD590:AD590)</f>
        <v>0</v>
      </c>
      <c r="AE592" s="3">
        <f>SUBTOTAL(9,AE590:AE590)</f>
        <v>0</v>
      </c>
      <c r="AF592" s="3">
        <f>SUBTOTAL(9,AF590:AF590)</f>
        <v>0</v>
      </c>
      <c r="AG592" s="3">
        <f>SUBTOTAL(9,AG590:AG590)</f>
        <v>0</v>
      </c>
      <c r="AH592" s="3">
        <f>SUBTOTAL(9,AH590:AH590)</f>
        <v>473215</v>
      </c>
      <c r="AI592" s="3">
        <f>SUBTOTAL(9,AI590:AI590)</f>
        <v>5</v>
      </c>
    </row>
    <row r="593" spans="1:35" outlineLevel="4">
      <c r="A593" s="2" t="s">
        <v>983</v>
      </c>
      <c r="B593" s="2" t="s">
        <v>984</v>
      </c>
      <c r="C593" s="2" t="s">
        <v>25</v>
      </c>
      <c r="D593" s="2" t="s">
        <v>75</v>
      </c>
      <c r="E593" s="2" t="s">
        <v>80</v>
      </c>
      <c r="F593" s="2" t="s">
        <v>988</v>
      </c>
      <c r="G593" s="2" t="s">
        <v>986</v>
      </c>
      <c r="H593" s="2" t="s">
        <v>30</v>
      </c>
      <c r="I593" s="2" t="s">
        <v>987</v>
      </c>
      <c r="J593" s="3">
        <v>0</v>
      </c>
      <c r="K593" s="3">
        <v>0</v>
      </c>
      <c r="L593" s="3">
        <v>0</v>
      </c>
      <c r="M593" s="3">
        <v>0</v>
      </c>
      <c r="N593" s="3">
        <v>992320</v>
      </c>
      <c r="O593" s="3">
        <v>10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992320</v>
      </c>
      <c r="AI593" s="3">
        <v>10</v>
      </c>
    </row>
    <row r="594" spans="1:35" outlineLevel="3">
      <c r="E594" s="8" t="s">
        <v>1934</v>
      </c>
      <c r="J594" s="3">
        <f>SUBTOTAL(9,J593:J593)</f>
        <v>0</v>
      </c>
      <c r="K594" s="3">
        <f>SUBTOTAL(9,K593:K593)</f>
        <v>0</v>
      </c>
      <c r="L594" s="3">
        <f>SUBTOTAL(9,L593:L593)</f>
        <v>0</v>
      </c>
      <c r="M594" s="3">
        <f>SUBTOTAL(9,M593:M593)</f>
        <v>0</v>
      </c>
      <c r="N594" s="3">
        <f>SUBTOTAL(9,N593:N593)</f>
        <v>992320</v>
      </c>
      <c r="O594" s="3">
        <f>SUBTOTAL(9,O593:O593)</f>
        <v>10</v>
      </c>
      <c r="P594" s="3">
        <f>SUBTOTAL(9,P593:P593)</f>
        <v>0</v>
      </c>
      <c r="Q594" s="3">
        <f>SUBTOTAL(9,Q593:Q593)</f>
        <v>0</v>
      </c>
      <c r="R594" s="3">
        <f>SUBTOTAL(9,R593:R593)</f>
        <v>0</v>
      </c>
      <c r="S594" s="3">
        <f>SUBTOTAL(9,S593:S593)</f>
        <v>0</v>
      </c>
      <c r="T594" s="3">
        <f>SUBTOTAL(9,T593:T593)</f>
        <v>0</v>
      </c>
      <c r="U594" s="3">
        <f>SUBTOTAL(9,U593:U593)</f>
        <v>0</v>
      </c>
      <c r="V594" s="3">
        <f>SUBTOTAL(9,V593:V593)</f>
        <v>0</v>
      </c>
      <c r="W594" s="3">
        <f>SUBTOTAL(9,W593:W593)</f>
        <v>0</v>
      </c>
      <c r="X594" s="3">
        <f>SUBTOTAL(9,X593:X593)</f>
        <v>0</v>
      </c>
      <c r="Y594" s="3">
        <f>SUBTOTAL(9,Y593:Y593)</f>
        <v>0</v>
      </c>
      <c r="Z594" s="3">
        <f>SUBTOTAL(9,Z593:Z593)</f>
        <v>0</v>
      </c>
      <c r="AA594" s="3">
        <f>SUBTOTAL(9,AA593:AA593)</f>
        <v>0</v>
      </c>
      <c r="AB594" s="3">
        <f>SUBTOTAL(9,AB593:AB593)</f>
        <v>0</v>
      </c>
      <c r="AC594" s="3">
        <f>SUBTOTAL(9,AC593:AC593)</f>
        <v>0</v>
      </c>
      <c r="AD594" s="3">
        <f>SUBTOTAL(9,AD593:AD593)</f>
        <v>0</v>
      </c>
      <c r="AE594" s="3">
        <f>SUBTOTAL(9,AE593:AE593)</f>
        <v>0</v>
      </c>
      <c r="AF594" s="3">
        <f>SUBTOTAL(9,AF593:AF593)</f>
        <v>0</v>
      </c>
      <c r="AG594" s="3">
        <f>SUBTOTAL(9,AG593:AG593)</f>
        <v>0</v>
      </c>
      <c r="AH594" s="3">
        <f>SUBTOTAL(9,AH593:AH593)</f>
        <v>992320</v>
      </c>
      <c r="AI594" s="3">
        <f>SUBTOTAL(9,AI593:AI593)</f>
        <v>10</v>
      </c>
    </row>
    <row r="595" spans="1:35" outlineLevel="2">
      <c r="D595" s="8" t="s">
        <v>1928</v>
      </c>
      <c r="J595" s="3">
        <f>SUBTOTAL(9,J593:J593)</f>
        <v>0</v>
      </c>
      <c r="K595" s="3">
        <f>SUBTOTAL(9,K593:K593)</f>
        <v>0</v>
      </c>
      <c r="L595" s="3">
        <f>SUBTOTAL(9,L593:L593)</f>
        <v>0</v>
      </c>
      <c r="M595" s="3">
        <f>SUBTOTAL(9,M593:M593)</f>
        <v>0</v>
      </c>
      <c r="N595" s="3">
        <f>SUBTOTAL(9,N593:N593)</f>
        <v>992320</v>
      </c>
      <c r="O595" s="3">
        <f>SUBTOTAL(9,O593:O593)</f>
        <v>10</v>
      </c>
      <c r="P595" s="3">
        <f>SUBTOTAL(9,P593:P593)</f>
        <v>0</v>
      </c>
      <c r="Q595" s="3">
        <f>SUBTOTAL(9,Q593:Q593)</f>
        <v>0</v>
      </c>
      <c r="R595" s="3">
        <f>SUBTOTAL(9,R593:R593)</f>
        <v>0</v>
      </c>
      <c r="S595" s="3">
        <f>SUBTOTAL(9,S593:S593)</f>
        <v>0</v>
      </c>
      <c r="T595" s="3">
        <f>SUBTOTAL(9,T593:T593)</f>
        <v>0</v>
      </c>
      <c r="U595" s="3">
        <f>SUBTOTAL(9,U593:U593)</f>
        <v>0</v>
      </c>
      <c r="V595" s="3">
        <f>SUBTOTAL(9,V593:V593)</f>
        <v>0</v>
      </c>
      <c r="W595" s="3">
        <f>SUBTOTAL(9,W593:W593)</f>
        <v>0</v>
      </c>
      <c r="X595" s="3">
        <f>SUBTOTAL(9,X593:X593)</f>
        <v>0</v>
      </c>
      <c r="Y595" s="3">
        <f>SUBTOTAL(9,Y593:Y593)</f>
        <v>0</v>
      </c>
      <c r="Z595" s="3">
        <f>SUBTOTAL(9,Z593:Z593)</f>
        <v>0</v>
      </c>
      <c r="AA595" s="3">
        <f>SUBTOTAL(9,AA593:AA593)</f>
        <v>0</v>
      </c>
      <c r="AB595" s="3">
        <f>SUBTOTAL(9,AB593:AB593)</f>
        <v>0</v>
      </c>
      <c r="AC595" s="3">
        <f>SUBTOTAL(9,AC593:AC593)</f>
        <v>0</v>
      </c>
      <c r="AD595" s="3">
        <f>SUBTOTAL(9,AD593:AD593)</f>
        <v>0</v>
      </c>
      <c r="AE595" s="3">
        <f>SUBTOTAL(9,AE593:AE593)</f>
        <v>0</v>
      </c>
      <c r="AF595" s="3">
        <f>SUBTOTAL(9,AF593:AF593)</f>
        <v>0</v>
      </c>
      <c r="AG595" s="3">
        <f>SUBTOTAL(9,AG593:AG593)</f>
        <v>0</v>
      </c>
      <c r="AH595" s="3">
        <f>SUBTOTAL(9,AH593:AH593)</f>
        <v>992320</v>
      </c>
      <c r="AI595" s="3">
        <f>SUBTOTAL(9,AI593:AI593)</f>
        <v>10</v>
      </c>
    </row>
    <row r="596" spans="1:35" outlineLevel="1">
      <c r="A596" s="8" t="s">
        <v>1912</v>
      </c>
      <c r="J596" s="3">
        <f>SUBTOTAL(9,J590:J593)</f>
        <v>0</v>
      </c>
      <c r="K596" s="3">
        <f>SUBTOTAL(9,K590:K593)</f>
        <v>0</v>
      </c>
      <c r="L596" s="3">
        <f>SUBTOTAL(9,L590:L593)</f>
        <v>473215</v>
      </c>
      <c r="M596" s="3">
        <f>SUBTOTAL(9,M590:M593)</f>
        <v>5</v>
      </c>
      <c r="N596" s="3">
        <f>SUBTOTAL(9,N590:N593)</f>
        <v>992320</v>
      </c>
      <c r="O596" s="3">
        <f>SUBTOTAL(9,O590:O593)</f>
        <v>10</v>
      </c>
      <c r="P596" s="3">
        <f>SUBTOTAL(9,P590:P593)</f>
        <v>0</v>
      </c>
      <c r="Q596" s="3">
        <f>SUBTOTAL(9,Q590:Q593)</f>
        <v>0</v>
      </c>
      <c r="R596" s="3">
        <f>SUBTOTAL(9,R590:R593)</f>
        <v>0</v>
      </c>
      <c r="S596" s="3">
        <f>SUBTOTAL(9,S590:S593)</f>
        <v>0</v>
      </c>
      <c r="T596" s="3">
        <f>SUBTOTAL(9,T590:T593)</f>
        <v>0</v>
      </c>
      <c r="U596" s="3">
        <f>SUBTOTAL(9,U590:U593)</f>
        <v>0</v>
      </c>
      <c r="V596" s="3">
        <f>SUBTOTAL(9,V590:V593)</f>
        <v>0</v>
      </c>
      <c r="W596" s="3">
        <f>SUBTOTAL(9,W590:W593)</f>
        <v>0</v>
      </c>
      <c r="X596" s="3">
        <f>SUBTOTAL(9,X590:X593)</f>
        <v>0</v>
      </c>
      <c r="Y596" s="3">
        <f>SUBTOTAL(9,Y590:Y593)</f>
        <v>0</v>
      </c>
      <c r="Z596" s="3">
        <f>SUBTOTAL(9,Z590:Z593)</f>
        <v>0</v>
      </c>
      <c r="AA596" s="3">
        <f>SUBTOTAL(9,AA590:AA593)</f>
        <v>0</v>
      </c>
      <c r="AB596" s="3">
        <f>SUBTOTAL(9,AB590:AB593)</f>
        <v>0</v>
      </c>
      <c r="AC596" s="3">
        <f>SUBTOTAL(9,AC590:AC593)</f>
        <v>0</v>
      </c>
      <c r="AD596" s="3">
        <f>SUBTOTAL(9,AD590:AD593)</f>
        <v>0</v>
      </c>
      <c r="AE596" s="3">
        <f>SUBTOTAL(9,AE590:AE593)</f>
        <v>0</v>
      </c>
      <c r="AF596" s="3">
        <f>SUBTOTAL(9,AF590:AF593)</f>
        <v>0</v>
      </c>
      <c r="AG596" s="3">
        <f>SUBTOTAL(9,AG590:AG593)</f>
        <v>0</v>
      </c>
      <c r="AH596" s="3">
        <f>SUBTOTAL(9,AH590:AH593)</f>
        <v>1465535</v>
      </c>
      <c r="AI596" s="3">
        <f>SUBTOTAL(9,AI590:AI593)</f>
        <v>15</v>
      </c>
    </row>
    <row r="597" spans="1:35" outlineLevel="4">
      <c r="A597" s="2" t="s">
        <v>989</v>
      </c>
      <c r="B597" s="2" t="s">
        <v>990</v>
      </c>
      <c r="C597" s="2" t="s">
        <v>49</v>
      </c>
      <c r="D597" s="2" t="s">
        <v>26</v>
      </c>
      <c r="E597" s="2" t="s">
        <v>50</v>
      </c>
      <c r="F597" s="2" t="s">
        <v>991</v>
      </c>
      <c r="G597" s="2" t="s">
        <v>992</v>
      </c>
      <c r="H597" s="2" t="s">
        <v>30</v>
      </c>
      <c r="I597" s="2" t="s">
        <v>993</v>
      </c>
      <c r="J597" s="3">
        <v>0</v>
      </c>
      <c r="K597" s="3">
        <v>0</v>
      </c>
      <c r="L597" s="3">
        <v>333145</v>
      </c>
      <c r="M597" s="3">
        <v>5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333145</v>
      </c>
      <c r="AI597" s="3">
        <v>5</v>
      </c>
    </row>
    <row r="598" spans="1:35" outlineLevel="4">
      <c r="A598" s="2" t="s">
        <v>989</v>
      </c>
      <c r="B598" s="2" t="s">
        <v>990</v>
      </c>
      <c r="C598" s="2" t="s">
        <v>49</v>
      </c>
      <c r="D598" s="2" t="s">
        <v>26</v>
      </c>
      <c r="E598" s="2" t="s">
        <v>50</v>
      </c>
      <c r="F598" s="2" t="s">
        <v>994</v>
      </c>
      <c r="G598" s="2" t="s">
        <v>995</v>
      </c>
      <c r="H598" s="2" t="s">
        <v>30</v>
      </c>
      <c r="I598" s="2" t="s">
        <v>996</v>
      </c>
      <c r="J598" s="3">
        <v>0</v>
      </c>
      <c r="K598" s="3">
        <v>0</v>
      </c>
      <c r="L598" s="3">
        <v>737030</v>
      </c>
      <c r="M598" s="3">
        <v>10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737030</v>
      </c>
      <c r="AI598" s="3">
        <v>10</v>
      </c>
    </row>
    <row r="599" spans="1:35" outlineLevel="4">
      <c r="A599" s="2" t="s">
        <v>989</v>
      </c>
      <c r="B599" s="2" t="s">
        <v>990</v>
      </c>
      <c r="C599" s="2" t="s">
        <v>49</v>
      </c>
      <c r="D599" s="2" t="s">
        <v>26</v>
      </c>
      <c r="E599" s="2" t="s">
        <v>50</v>
      </c>
      <c r="F599" s="2" t="s">
        <v>997</v>
      </c>
      <c r="G599" s="2" t="s">
        <v>998</v>
      </c>
      <c r="H599" s="2" t="s">
        <v>30</v>
      </c>
      <c r="I599" s="2" t="s">
        <v>999</v>
      </c>
      <c r="J599" s="3">
        <v>0</v>
      </c>
      <c r="K599" s="3">
        <v>0</v>
      </c>
      <c r="L599" s="3">
        <v>1697100</v>
      </c>
      <c r="M599" s="3">
        <v>20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1697100</v>
      </c>
      <c r="AI599" s="3">
        <v>20</v>
      </c>
    </row>
    <row r="600" spans="1:35" outlineLevel="4">
      <c r="A600" s="2" t="s">
        <v>989</v>
      </c>
      <c r="B600" s="2" t="s">
        <v>990</v>
      </c>
      <c r="C600" s="2" t="s">
        <v>49</v>
      </c>
      <c r="D600" s="2" t="s">
        <v>26</v>
      </c>
      <c r="E600" s="2" t="s">
        <v>50</v>
      </c>
      <c r="F600" s="2" t="s">
        <v>1000</v>
      </c>
      <c r="G600" s="2" t="s">
        <v>1001</v>
      </c>
      <c r="H600" s="2" t="s">
        <v>30</v>
      </c>
      <c r="I600" s="2" t="s">
        <v>1002</v>
      </c>
      <c r="J600" s="3">
        <v>0</v>
      </c>
      <c r="K600" s="3">
        <v>0</v>
      </c>
      <c r="L600" s="3">
        <v>0</v>
      </c>
      <c r="M600" s="3">
        <v>0</v>
      </c>
      <c r="N600" s="3">
        <v>185974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185974</v>
      </c>
      <c r="AI600" s="3">
        <v>1</v>
      </c>
    </row>
    <row r="601" spans="1:35" outlineLevel="4">
      <c r="A601" s="2" t="s">
        <v>989</v>
      </c>
      <c r="B601" s="2" t="s">
        <v>990</v>
      </c>
      <c r="C601" s="2" t="s">
        <v>49</v>
      </c>
      <c r="D601" s="2" t="s">
        <v>26</v>
      </c>
      <c r="E601" s="2" t="s">
        <v>50</v>
      </c>
      <c r="F601" s="2" t="s">
        <v>1003</v>
      </c>
      <c r="G601" s="2" t="s">
        <v>1004</v>
      </c>
      <c r="H601" s="2" t="s">
        <v>30</v>
      </c>
      <c r="I601" s="2" t="s">
        <v>1005</v>
      </c>
      <c r="J601" s="3">
        <v>0</v>
      </c>
      <c r="K601" s="3">
        <v>0</v>
      </c>
      <c r="L601" s="3">
        <v>270052</v>
      </c>
      <c r="M601" s="3">
        <v>4</v>
      </c>
      <c r="N601" s="3">
        <v>1083936</v>
      </c>
      <c r="O601" s="3">
        <v>16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1353988</v>
      </c>
      <c r="AI601" s="3">
        <v>20</v>
      </c>
    </row>
    <row r="602" spans="1:35" outlineLevel="4">
      <c r="A602" s="2" t="s">
        <v>989</v>
      </c>
      <c r="B602" s="2" t="s">
        <v>990</v>
      </c>
      <c r="C602" s="2" t="s">
        <v>49</v>
      </c>
      <c r="D602" s="2" t="s">
        <v>26</v>
      </c>
      <c r="E602" s="2" t="s">
        <v>50</v>
      </c>
      <c r="F602" s="2" t="s">
        <v>1006</v>
      </c>
      <c r="G602" s="2" t="s">
        <v>1007</v>
      </c>
      <c r="H602" s="2" t="s">
        <v>30</v>
      </c>
      <c r="I602" s="2" t="s">
        <v>1008</v>
      </c>
      <c r="J602" s="3">
        <v>0</v>
      </c>
      <c r="K602" s="3">
        <v>0</v>
      </c>
      <c r="L602" s="3">
        <v>0</v>
      </c>
      <c r="M602" s="3">
        <v>0</v>
      </c>
      <c r="N602" s="3">
        <v>3918779</v>
      </c>
      <c r="O602" s="3">
        <v>40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3918779</v>
      </c>
      <c r="AI602" s="3">
        <v>40</v>
      </c>
    </row>
    <row r="603" spans="1:35" outlineLevel="4">
      <c r="A603" s="2" t="s">
        <v>989</v>
      </c>
      <c r="B603" s="2" t="s">
        <v>990</v>
      </c>
      <c r="C603" s="2" t="s">
        <v>49</v>
      </c>
      <c r="D603" s="2" t="s">
        <v>26</v>
      </c>
      <c r="E603" s="2" t="s">
        <v>50</v>
      </c>
      <c r="F603" s="2" t="s">
        <v>1009</v>
      </c>
      <c r="G603" s="2" t="s">
        <v>1010</v>
      </c>
      <c r="H603" s="2" t="s">
        <v>30</v>
      </c>
      <c r="I603" s="2" t="s">
        <v>1011</v>
      </c>
      <c r="J603" s="3">
        <v>0</v>
      </c>
      <c r="K603" s="3">
        <v>0</v>
      </c>
      <c r="L603" s="3">
        <v>920790</v>
      </c>
      <c r="M603" s="3">
        <v>13</v>
      </c>
      <c r="N603" s="3">
        <v>500556</v>
      </c>
      <c r="O603" s="3">
        <v>7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1421346</v>
      </c>
      <c r="AI603" s="3">
        <v>20</v>
      </c>
    </row>
    <row r="604" spans="1:35" outlineLevel="4">
      <c r="A604" s="2" t="s">
        <v>989</v>
      </c>
      <c r="B604" s="2" t="s">
        <v>990</v>
      </c>
      <c r="C604" s="2" t="s">
        <v>49</v>
      </c>
      <c r="D604" s="2" t="s">
        <v>26</v>
      </c>
      <c r="E604" s="2" t="s">
        <v>50</v>
      </c>
      <c r="F604" s="2" t="s">
        <v>1012</v>
      </c>
      <c r="G604" s="2" t="s">
        <v>1013</v>
      </c>
      <c r="H604" s="2" t="s">
        <v>30</v>
      </c>
      <c r="I604" s="2" t="s">
        <v>1014</v>
      </c>
      <c r="J604" s="3">
        <v>0</v>
      </c>
      <c r="K604" s="3">
        <v>0</v>
      </c>
      <c r="L604" s="3">
        <v>370255</v>
      </c>
      <c r="M604" s="3">
        <v>5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370255</v>
      </c>
      <c r="AI604" s="3">
        <v>5</v>
      </c>
    </row>
    <row r="605" spans="1:35" outlineLevel="4">
      <c r="A605" s="2" t="s">
        <v>989</v>
      </c>
      <c r="B605" s="2" t="s">
        <v>990</v>
      </c>
      <c r="C605" s="2" t="s">
        <v>49</v>
      </c>
      <c r="D605" s="2" t="s">
        <v>26</v>
      </c>
      <c r="E605" s="2" t="s">
        <v>50</v>
      </c>
      <c r="F605" s="2" t="s">
        <v>1015</v>
      </c>
      <c r="G605" s="2" t="s">
        <v>1016</v>
      </c>
      <c r="H605" s="2" t="s">
        <v>30</v>
      </c>
      <c r="I605" s="2" t="s">
        <v>1017</v>
      </c>
      <c r="J605" s="3">
        <v>0</v>
      </c>
      <c r="K605" s="3">
        <v>0</v>
      </c>
      <c r="L605" s="3">
        <v>884370</v>
      </c>
      <c r="M605" s="3">
        <v>15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884370</v>
      </c>
      <c r="AI605" s="3">
        <v>15</v>
      </c>
    </row>
    <row r="606" spans="1:35" outlineLevel="4">
      <c r="A606" s="2" t="s">
        <v>989</v>
      </c>
      <c r="B606" s="2" t="s">
        <v>990</v>
      </c>
      <c r="C606" s="2" t="s">
        <v>49</v>
      </c>
      <c r="D606" s="2" t="s">
        <v>26</v>
      </c>
      <c r="E606" s="2" t="s">
        <v>50</v>
      </c>
      <c r="F606" s="2" t="s">
        <v>1018</v>
      </c>
      <c r="G606" s="2" t="s">
        <v>1019</v>
      </c>
      <c r="H606" s="2" t="s">
        <v>30</v>
      </c>
      <c r="I606" s="2" t="s">
        <v>1020</v>
      </c>
      <c r="J606" s="3">
        <v>0</v>
      </c>
      <c r="K606" s="3">
        <v>0</v>
      </c>
      <c r="L606" s="3">
        <v>682165</v>
      </c>
      <c r="M606" s="3">
        <v>11</v>
      </c>
      <c r="N606" s="3">
        <v>248704</v>
      </c>
      <c r="O606" s="3">
        <v>4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930869</v>
      </c>
      <c r="AI606" s="3">
        <v>15</v>
      </c>
    </row>
    <row r="607" spans="1:35" outlineLevel="4">
      <c r="A607" s="2" t="s">
        <v>989</v>
      </c>
      <c r="B607" s="2" t="s">
        <v>990</v>
      </c>
      <c r="C607" s="2" t="s">
        <v>49</v>
      </c>
      <c r="D607" s="2" t="s">
        <v>26</v>
      </c>
      <c r="E607" s="2" t="s">
        <v>50</v>
      </c>
      <c r="F607" s="2" t="s">
        <v>1021</v>
      </c>
      <c r="G607" s="2" t="s">
        <v>1022</v>
      </c>
      <c r="H607" s="2" t="s">
        <v>30</v>
      </c>
      <c r="I607" s="2" t="s">
        <v>1023</v>
      </c>
      <c r="J607" s="3">
        <v>684950</v>
      </c>
      <c r="K607" s="3">
        <v>10</v>
      </c>
      <c r="L607" s="3">
        <v>0</v>
      </c>
      <c r="M607" s="3">
        <v>0</v>
      </c>
      <c r="N607" s="3">
        <v>1030605</v>
      </c>
      <c r="O607" s="3">
        <v>15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1715555</v>
      </c>
      <c r="AI607" s="3">
        <v>25</v>
      </c>
    </row>
    <row r="608" spans="1:35" outlineLevel="4">
      <c r="A608" s="2" t="s">
        <v>989</v>
      </c>
      <c r="B608" s="2" t="s">
        <v>990</v>
      </c>
      <c r="C608" s="2" t="s">
        <v>49</v>
      </c>
      <c r="D608" s="2" t="s">
        <v>26</v>
      </c>
      <c r="E608" s="2" t="s">
        <v>50</v>
      </c>
      <c r="F608" s="2" t="s">
        <v>1024</v>
      </c>
      <c r="G608" s="2" t="s">
        <v>1025</v>
      </c>
      <c r="H608" s="2" t="s">
        <v>30</v>
      </c>
      <c r="I608" s="2" t="s">
        <v>1026</v>
      </c>
      <c r="J608" s="3">
        <v>0</v>
      </c>
      <c r="K608" s="3">
        <v>0</v>
      </c>
      <c r="L608" s="3">
        <v>213444</v>
      </c>
      <c r="M608" s="3">
        <v>3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213444</v>
      </c>
      <c r="AI608" s="3">
        <v>3</v>
      </c>
    </row>
    <row r="609" spans="1:35" outlineLevel="4">
      <c r="A609" s="2" t="s">
        <v>989</v>
      </c>
      <c r="B609" s="2" t="s">
        <v>990</v>
      </c>
      <c r="C609" s="2" t="s">
        <v>49</v>
      </c>
      <c r="D609" s="2" t="s">
        <v>26</v>
      </c>
      <c r="E609" s="2" t="s">
        <v>50</v>
      </c>
      <c r="F609" s="2" t="s">
        <v>1027</v>
      </c>
      <c r="G609" s="2" t="s">
        <v>1028</v>
      </c>
      <c r="H609" s="2" t="s">
        <v>30</v>
      </c>
      <c r="I609" s="2" t="s">
        <v>1029</v>
      </c>
      <c r="J609" s="3">
        <v>0</v>
      </c>
      <c r="K609" s="3">
        <v>0</v>
      </c>
      <c r="L609" s="3">
        <v>664602</v>
      </c>
      <c r="M609" s="3">
        <v>6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664602</v>
      </c>
      <c r="AI609" s="3">
        <v>6</v>
      </c>
    </row>
    <row r="610" spans="1:35" outlineLevel="4">
      <c r="A610" s="2" t="s">
        <v>989</v>
      </c>
      <c r="B610" s="2" t="s">
        <v>990</v>
      </c>
      <c r="C610" s="2" t="s">
        <v>49</v>
      </c>
      <c r="D610" s="2" t="s">
        <v>26</v>
      </c>
      <c r="E610" s="2" t="s">
        <v>50</v>
      </c>
      <c r="F610" s="2" t="s">
        <v>1030</v>
      </c>
      <c r="G610" s="2" t="s">
        <v>1031</v>
      </c>
      <c r="H610" s="2" t="s">
        <v>30</v>
      </c>
      <c r="I610" s="2" t="s">
        <v>1032</v>
      </c>
      <c r="J610" s="3">
        <v>0</v>
      </c>
      <c r="K610" s="3">
        <v>0</v>
      </c>
      <c r="L610" s="3">
        <v>0</v>
      </c>
      <c r="M610" s="3">
        <v>0</v>
      </c>
      <c r="N610" s="3">
        <v>161051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161051</v>
      </c>
      <c r="AI610" s="3">
        <v>1</v>
      </c>
    </row>
    <row r="611" spans="1:35" outlineLevel="4">
      <c r="A611" s="2" t="s">
        <v>989</v>
      </c>
      <c r="B611" s="2" t="s">
        <v>990</v>
      </c>
      <c r="C611" s="2" t="s">
        <v>49</v>
      </c>
      <c r="D611" s="2" t="s">
        <v>26</v>
      </c>
      <c r="E611" s="2" t="s">
        <v>50</v>
      </c>
      <c r="F611" s="2" t="s">
        <v>1033</v>
      </c>
      <c r="G611" s="2" t="s">
        <v>1034</v>
      </c>
      <c r="H611" s="2" t="s">
        <v>30</v>
      </c>
      <c r="I611" s="2" t="s">
        <v>1035</v>
      </c>
      <c r="J611" s="3">
        <v>4806090</v>
      </c>
      <c r="K611" s="3">
        <v>30</v>
      </c>
      <c r="L611" s="3">
        <v>3274362</v>
      </c>
      <c r="M611" s="3">
        <v>21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8080452</v>
      </c>
      <c r="AI611" s="3">
        <v>51</v>
      </c>
    </row>
    <row r="612" spans="1:35" outlineLevel="4">
      <c r="A612" s="2" t="s">
        <v>989</v>
      </c>
      <c r="B612" s="2" t="s">
        <v>990</v>
      </c>
      <c r="C612" s="2" t="s">
        <v>49</v>
      </c>
      <c r="D612" s="2" t="s">
        <v>26</v>
      </c>
      <c r="E612" s="2" t="s">
        <v>50</v>
      </c>
      <c r="F612" s="2" t="s">
        <v>1036</v>
      </c>
      <c r="G612" s="2" t="s">
        <v>1037</v>
      </c>
      <c r="H612" s="2" t="s">
        <v>30</v>
      </c>
      <c r="I612" s="2" t="s">
        <v>1038</v>
      </c>
      <c r="J612" s="3">
        <v>2215488</v>
      </c>
      <c r="K612" s="3">
        <v>11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2215488</v>
      </c>
      <c r="AI612" s="3">
        <v>11</v>
      </c>
    </row>
    <row r="613" spans="1:35" outlineLevel="4">
      <c r="A613" s="2" t="s">
        <v>989</v>
      </c>
      <c r="B613" s="2" t="s">
        <v>990</v>
      </c>
      <c r="C613" s="2" t="s">
        <v>49</v>
      </c>
      <c r="D613" s="2" t="s">
        <v>26</v>
      </c>
      <c r="E613" s="2" t="s">
        <v>50</v>
      </c>
      <c r="F613" s="2" t="s">
        <v>1039</v>
      </c>
      <c r="G613" s="2" t="s">
        <v>1040</v>
      </c>
      <c r="H613" s="2" t="s">
        <v>30</v>
      </c>
      <c r="I613" s="2" t="s">
        <v>1041</v>
      </c>
      <c r="J613" s="3">
        <v>0</v>
      </c>
      <c r="K613" s="3">
        <v>0</v>
      </c>
      <c r="L613" s="3">
        <v>0</v>
      </c>
      <c r="M613" s="3">
        <v>0</v>
      </c>
      <c r="N613" s="3">
        <v>175200</v>
      </c>
      <c r="O613" s="3">
        <v>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175200</v>
      </c>
      <c r="AI613" s="3">
        <v>1</v>
      </c>
    </row>
    <row r="614" spans="1:35" outlineLevel="4">
      <c r="A614" s="2" t="s">
        <v>989</v>
      </c>
      <c r="B614" s="2" t="s">
        <v>990</v>
      </c>
      <c r="C614" s="2" t="s">
        <v>49</v>
      </c>
      <c r="D614" s="2" t="s">
        <v>26</v>
      </c>
      <c r="E614" s="2" t="s">
        <v>50</v>
      </c>
      <c r="F614" s="2" t="s">
        <v>1042</v>
      </c>
      <c r="G614" s="2" t="s">
        <v>1043</v>
      </c>
      <c r="H614" s="2" t="s">
        <v>30</v>
      </c>
      <c r="I614" s="2" t="s">
        <v>1044</v>
      </c>
      <c r="J614" s="3">
        <v>0</v>
      </c>
      <c r="K614" s="3">
        <v>0</v>
      </c>
      <c r="L614" s="3">
        <v>0</v>
      </c>
      <c r="M614" s="3">
        <v>0</v>
      </c>
      <c r="N614" s="3">
        <v>135533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135533</v>
      </c>
      <c r="AI614" s="3">
        <v>1</v>
      </c>
    </row>
    <row r="615" spans="1:35" outlineLevel="4">
      <c r="A615" s="2" t="s">
        <v>989</v>
      </c>
      <c r="B615" s="2" t="s">
        <v>990</v>
      </c>
      <c r="C615" s="2" t="s">
        <v>49</v>
      </c>
      <c r="D615" s="2" t="s">
        <v>26</v>
      </c>
      <c r="E615" s="2" t="s">
        <v>50</v>
      </c>
      <c r="F615" s="2" t="s">
        <v>1045</v>
      </c>
      <c r="G615" s="2" t="s">
        <v>1046</v>
      </c>
      <c r="H615" s="2" t="s">
        <v>30</v>
      </c>
      <c r="I615" s="2" t="s">
        <v>1047</v>
      </c>
      <c r="J615" s="3">
        <v>0</v>
      </c>
      <c r="K615" s="3">
        <v>0</v>
      </c>
      <c r="L615" s="3">
        <v>183473</v>
      </c>
      <c r="M615" s="3">
        <v>1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183473</v>
      </c>
      <c r="AI615" s="3">
        <v>1</v>
      </c>
    </row>
    <row r="616" spans="1:35" outlineLevel="4">
      <c r="A616" s="2" t="s">
        <v>989</v>
      </c>
      <c r="B616" s="2" t="s">
        <v>990</v>
      </c>
      <c r="C616" s="2" t="s">
        <v>49</v>
      </c>
      <c r="D616" s="2" t="s">
        <v>26</v>
      </c>
      <c r="E616" s="2" t="s">
        <v>50</v>
      </c>
      <c r="F616" s="2" t="s">
        <v>1048</v>
      </c>
      <c r="G616" s="2" t="s">
        <v>1049</v>
      </c>
      <c r="H616" s="2" t="s">
        <v>30</v>
      </c>
      <c r="I616" s="2" t="s">
        <v>1050</v>
      </c>
      <c r="J616" s="3">
        <v>0</v>
      </c>
      <c r="K616" s="3">
        <v>0</v>
      </c>
      <c r="L616" s="3">
        <v>0</v>
      </c>
      <c r="M616" s="3">
        <v>0</v>
      </c>
      <c r="N616" s="3">
        <v>172202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172202</v>
      </c>
      <c r="AI616" s="3">
        <v>1</v>
      </c>
    </row>
    <row r="617" spans="1:35" outlineLevel="4">
      <c r="A617" s="2" t="s">
        <v>989</v>
      </c>
      <c r="B617" s="2" t="s">
        <v>990</v>
      </c>
      <c r="C617" s="2" t="s">
        <v>49</v>
      </c>
      <c r="D617" s="2" t="s">
        <v>26</v>
      </c>
      <c r="E617" s="2" t="s">
        <v>50</v>
      </c>
      <c r="F617" s="2" t="s">
        <v>1051</v>
      </c>
      <c r="G617" s="2" t="s">
        <v>1052</v>
      </c>
      <c r="H617" s="2" t="s">
        <v>30</v>
      </c>
      <c r="I617" s="2" t="s">
        <v>1053</v>
      </c>
      <c r="J617" s="3">
        <v>0</v>
      </c>
      <c r="K617" s="3">
        <v>0</v>
      </c>
      <c r="L617" s="3">
        <v>169004</v>
      </c>
      <c r="M617" s="3">
        <v>1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169004</v>
      </c>
      <c r="AI617" s="3">
        <v>1</v>
      </c>
    </row>
    <row r="618" spans="1:35" outlineLevel="4">
      <c r="A618" s="2" t="s">
        <v>989</v>
      </c>
      <c r="B618" s="2" t="s">
        <v>990</v>
      </c>
      <c r="C618" s="2" t="s">
        <v>49</v>
      </c>
      <c r="D618" s="2" t="s">
        <v>26</v>
      </c>
      <c r="E618" s="2" t="s">
        <v>50</v>
      </c>
      <c r="F618" s="2" t="s">
        <v>1054</v>
      </c>
      <c r="G618" s="2" t="s">
        <v>1055</v>
      </c>
      <c r="H618" s="2" t="s">
        <v>30</v>
      </c>
      <c r="I618" s="2" t="s">
        <v>1056</v>
      </c>
      <c r="J618" s="3">
        <v>0</v>
      </c>
      <c r="K618" s="3">
        <v>0</v>
      </c>
      <c r="L618" s="3">
        <v>999015</v>
      </c>
      <c r="M618" s="3">
        <v>5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999015</v>
      </c>
      <c r="AI618" s="3">
        <v>5</v>
      </c>
    </row>
    <row r="619" spans="1:35" outlineLevel="4">
      <c r="A619" s="2" t="s">
        <v>989</v>
      </c>
      <c r="B619" s="2" t="s">
        <v>990</v>
      </c>
      <c r="C619" s="2" t="s">
        <v>49</v>
      </c>
      <c r="D619" s="2" t="s">
        <v>26</v>
      </c>
      <c r="E619" s="2" t="s">
        <v>50</v>
      </c>
      <c r="F619" s="2" t="s">
        <v>1057</v>
      </c>
      <c r="G619" s="2" t="s">
        <v>1058</v>
      </c>
      <c r="H619" s="2" t="s">
        <v>30</v>
      </c>
      <c r="I619" s="2" t="s">
        <v>1059</v>
      </c>
      <c r="J619" s="3">
        <v>0</v>
      </c>
      <c r="K619" s="3">
        <v>0</v>
      </c>
      <c r="L619" s="3">
        <v>397596</v>
      </c>
      <c r="M619" s="3">
        <v>2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397596</v>
      </c>
      <c r="AI619" s="3">
        <v>2</v>
      </c>
    </row>
    <row r="620" spans="1:35" outlineLevel="4">
      <c r="A620" s="2" t="s">
        <v>989</v>
      </c>
      <c r="B620" s="2" t="s">
        <v>990</v>
      </c>
      <c r="C620" s="2" t="s">
        <v>49</v>
      </c>
      <c r="D620" s="2" t="s">
        <v>26</v>
      </c>
      <c r="E620" s="2" t="s">
        <v>50</v>
      </c>
      <c r="F620" s="2" t="s">
        <v>1060</v>
      </c>
      <c r="G620" s="2" t="s">
        <v>1061</v>
      </c>
      <c r="H620" s="2" t="s">
        <v>30</v>
      </c>
      <c r="I620" s="2" t="s">
        <v>1062</v>
      </c>
      <c r="J620" s="3">
        <v>515005</v>
      </c>
      <c r="K620" s="3">
        <v>5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515005</v>
      </c>
      <c r="AI620" s="3">
        <v>5</v>
      </c>
    </row>
    <row r="621" spans="1:35" outlineLevel="3">
      <c r="E621" s="8" t="s">
        <v>1932</v>
      </c>
      <c r="J621" s="3">
        <f>SUBTOTAL(9,J597:J620)</f>
        <v>8221533</v>
      </c>
      <c r="K621" s="3">
        <f>SUBTOTAL(9,K597:K620)</f>
        <v>56</v>
      </c>
      <c r="L621" s="3">
        <f>SUBTOTAL(9,L597:L620)</f>
        <v>11796403</v>
      </c>
      <c r="M621" s="3">
        <f>SUBTOTAL(9,M597:M620)</f>
        <v>122</v>
      </c>
      <c r="N621" s="3">
        <f>SUBTOTAL(9,N597:N620)</f>
        <v>7612540</v>
      </c>
      <c r="O621" s="3">
        <f>SUBTOTAL(9,O597:O620)</f>
        <v>87</v>
      </c>
      <c r="P621" s="3">
        <f>SUBTOTAL(9,P597:P620)</f>
        <v>0</v>
      </c>
      <c r="Q621" s="3">
        <f>SUBTOTAL(9,Q597:Q620)</f>
        <v>0</v>
      </c>
      <c r="R621" s="3">
        <f>SUBTOTAL(9,R597:R620)</f>
        <v>0</v>
      </c>
      <c r="S621" s="3">
        <f>SUBTOTAL(9,S597:S620)</f>
        <v>0</v>
      </c>
      <c r="T621" s="3">
        <f>SUBTOTAL(9,T597:T620)</f>
        <v>0</v>
      </c>
      <c r="U621" s="3">
        <f>SUBTOTAL(9,U597:U620)</f>
        <v>0</v>
      </c>
      <c r="V621" s="3">
        <f>SUBTOTAL(9,V597:V620)</f>
        <v>0</v>
      </c>
      <c r="W621" s="3">
        <f>SUBTOTAL(9,W597:W620)</f>
        <v>0</v>
      </c>
      <c r="X621" s="3">
        <f>SUBTOTAL(9,X597:X620)</f>
        <v>0</v>
      </c>
      <c r="Y621" s="3">
        <f>SUBTOTAL(9,Y597:Y620)</f>
        <v>0</v>
      </c>
      <c r="Z621" s="3">
        <f>SUBTOTAL(9,Z597:Z620)</f>
        <v>0</v>
      </c>
      <c r="AA621" s="3">
        <f>SUBTOTAL(9,AA597:AA620)</f>
        <v>0</v>
      </c>
      <c r="AB621" s="3">
        <f>SUBTOTAL(9,AB597:AB620)</f>
        <v>0</v>
      </c>
      <c r="AC621" s="3">
        <f>SUBTOTAL(9,AC597:AC620)</f>
        <v>0</v>
      </c>
      <c r="AD621" s="3">
        <f>SUBTOTAL(9,AD597:AD620)</f>
        <v>0</v>
      </c>
      <c r="AE621" s="3">
        <f>SUBTOTAL(9,AE597:AE620)</f>
        <v>0</v>
      </c>
      <c r="AF621" s="3">
        <f>SUBTOTAL(9,AF597:AF620)</f>
        <v>0</v>
      </c>
      <c r="AG621" s="3">
        <f>SUBTOTAL(9,AG597:AG620)</f>
        <v>0</v>
      </c>
      <c r="AH621" s="3">
        <f>SUBTOTAL(9,AH597:AH620)</f>
        <v>27630476</v>
      </c>
      <c r="AI621" s="3">
        <f>SUBTOTAL(9,AI597:AI620)</f>
        <v>265</v>
      </c>
    </row>
    <row r="622" spans="1:35" outlineLevel="4">
      <c r="A622" s="2" t="s">
        <v>989</v>
      </c>
      <c r="B622" s="2" t="s">
        <v>990</v>
      </c>
      <c r="C622" s="2" t="s">
        <v>49</v>
      </c>
      <c r="D622" s="2" t="s">
        <v>26</v>
      </c>
      <c r="E622" s="2" t="s">
        <v>27</v>
      </c>
      <c r="F622" s="2" t="s">
        <v>1063</v>
      </c>
      <c r="G622" s="2" t="s">
        <v>1064</v>
      </c>
      <c r="H622" s="2" t="s">
        <v>30</v>
      </c>
      <c r="I622" s="2" t="s">
        <v>1065</v>
      </c>
      <c r="J622" s="3">
        <v>0</v>
      </c>
      <c r="K622" s="3">
        <v>0</v>
      </c>
      <c r="L622" s="3">
        <v>721190</v>
      </c>
      <c r="M622" s="3">
        <v>10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721190</v>
      </c>
      <c r="AI622" s="3">
        <v>10</v>
      </c>
    </row>
    <row r="623" spans="1:35" outlineLevel="4">
      <c r="A623" s="2" t="s">
        <v>989</v>
      </c>
      <c r="B623" s="2" t="s">
        <v>990</v>
      </c>
      <c r="C623" s="2" t="s">
        <v>49</v>
      </c>
      <c r="D623" s="2" t="s">
        <v>26</v>
      </c>
      <c r="E623" s="2" t="s">
        <v>27</v>
      </c>
      <c r="F623" s="2" t="s">
        <v>1066</v>
      </c>
      <c r="G623" s="2" t="s">
        <v>1067</v>
      </c>
      <c r="H623" s="2" t="s">
        <v>30</v>
      </c>
      <c r="I623" s="2" t="s">
        <v>1068</v>
      </c>
      <c r="J623" s="3">
        <v>0</v>
      </c>
      <c r="K623" s="3">
        <v>0</v>
      </c>
      <c r="L623" s="3">
        <v>367115</v>
      </c>
      <c r="M623" s="3">
        <v>5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367115</v>
      </c>
      <c r="AI623" s="3">
        <v>5</v>
      </c>
    </row>
    <row r="624" spans="1:35" outlineLevel="4">
      <c r="A624" s="2" t="s">
        <v>989</v>
      </c>
      <c r="B624" s="2" t="s">
        <v>990</v>
      </c>
      <c r="C624" s="2" t="s">
        <v>49</v>
      </c>
      <c r="D624" s="2" t="s">
        <v>26</v>
      </c>
      <c r="E624" s="2" t="s">
        <v>27</v>
      </c>
      <c r="F624" s="2" t="s">
        <v>1069</v>
      </c>
      <c r="G624" s="2" t="s">
        <v>1070</v>
      </c>
      <c r="H624" s="2" t="s">
        <v>30</v>
      </c>
      <c r="I624" s="2" t="s">
        <v>1071</v>
      </c>
      <c r="J624" s="3">
        <v>0</v>
      </c>
      <c r="K624" s="3">
        <v>0</v>
      </c>
      <c r="L624" s="3">
        <v>0</v>
      </c>
      <c r="M624" s="3">
        <v>0</v>
      </c>
      <c r="N624" s="3">
        <v>432530</v>
      </c>
      <c r="O624" s="3">
        <v>5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432530</v>
      </c>
      <c r="AI624" s="3">
        <v>5</v>
      </c>
    </row>
    <row r="625" spans="1:35" outlineLevel="4">
      <c r="A625" s="2" t="s">
        <v>989</v>
      </c>
      <c r="B625" s="2" t="s">
        <v>990</v>
      </c>
      <c r="C625" s="2" t="s">
        <v>49</v>
      </c>
      <c r="D625" s="2" t="s">
        <v>26</v>
      </c>
      <c r="E625" s="2" t="s">
        <v>27</v>
      </c>
      <c r="F625" s="2" t="s">
        <v>1072</v>
      </c>
      <c r="G625" s="2" t="s">
        <v>1073</v>
      </c>
      <c r="H625" s="2" t="s">
        <v>30</v>
      </c>
      <c r="I625" s="2" t="s">
        <v>1074</v>
      </c>
      <c r="J625" s="3">
        <v>0</v>
      </c>
      <c r="K625" s="3">
        <v>0</v>
      </c>
      <c r="L625" s="3">
        <v>0</v>
      </c>
      <c r="M625" s="3">
        <v>0</v>
      </c>
      <c r="N625" s="3">
        <v>1722750</v>
      </c>
      <c r="O625" s="3">
        <v>30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1722750</v>
      </c>
      <c r="AI625" s="3">
        <v>30</v>
      </c>
    </row>
    <row r="626" spans="1:35" outlineLevel="4">
      <c r="A626" s="2" t="s">
        <v>989</v>
      </c>
      <c r="B626" s="2" t="s">
        <v>990</v>
      </c>
      <c r="C626" s="2" t="s">
        <v>49</v>
      </c>
      <c r="D626" s="2" t="s">
        <v>26</v>
      </c>
      <c r="E626" s="2" t="s">
        <v>27</v>
      </c>
      <c r="F626" s="2" t="s">
        <v>1075</v>
      </c>
      <c r="G626" s="2" t="s">
        <v>1076</v>
      </c>
      <c r="H626" s="2" t="s">
        <v>30</v>
      </c>
      <c r="I626" s="2" t="s">
        <v>1077</v>
      </c>
      <c r="J626" s="3">
        <v>0</v>
      </c>
      <c r="K626" s="3">
        <v>0</v>
      </c>
      <c r="L626" s="3">
        <v>5409180</v>
      </c>
      <c r="M626" s="3">
        <v>105</v>
      </c>
      <c r="N626" s="3">
        <v>776790</v>
      </c>
      <c r="O626" s="3">
        <v>15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6185970</v>
      </c>
      <c r="AI626" s="3">
        <v>120</v>
      </c>
    </row>
    <row r="627" spans="1:35" outlineLevel="4">
      <c r="A627" s="2" t="s">
        <v>989</v>
      </c>
      <c r="B627" s="2" t="s">
        <v>990</v>
      </c>
      <c r="C627" s="2" t="s">
        <v>49</v>
      </c>
      <c r="D627" s="2" t="s">
        <v>26</v>
      </c>
      <c r="E627" s="2" t="s">
        <v>27</v>
      </c>
      <c r="F627" s="2" t="s">
        <v>1078</v>
      </c>
      <c r="G627" s="2" t="s">
        <v>1079</v>
      </c>
      <c r="H627" s="2" t="s">
        <v>30</v>
      </c>
      <c r="I627" s="2" t="s">
        <v>1080</v>
      </c>
      <c r="J627" s="3">
        <v>0</v>
      </c>
      <c r="K627" s="3">
        <v>0</v>
      </c>
      <c r="L627" s="3">
        <v>0</v>
      </c>
      <c r="M627" s="3">
        <v>0</v>
      </c>
      <c r="N627" s="3">
        <v>1187150</v>
      </c>
      <c r="O627" s="3">
        <v>25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1187150</v>
      </c>
      <c r="AI627" s="3">
        <v>25</v>
      </c>
    </row>
    <row r="628" spans="1:35" outlineLevel="4">
      <c r="A628" s="2" t="s">
        <v>989</v>
      </c>
      <c r="B628" s="2" t="s">
        <v>990</v>
      </c>
      <c r="C628" s="2" t="s">
        <v>49</v>
      </c>
      <c r="D628" s="2" t="s">
        <v>26</v>
      </c>
      <c r="E628" s="2" t="s">
        <v>27</v>
      </c>
      <c r="F628" s="2" t="s">
        <v>1081</v>
      </c>
      <c r="G628" s="2" t="s">
        <v>1082</v>
      </c>
      <c r="H628" s="2" t="s">
        <v>30</v>
      </c>
      <c r="I628" s="2" t="s">
        <v>1083</v>
      </c>
      <c r="J628" s="3">
        <v>0</v>
      </c>
      <c r="K628" s="3">
        <v>0</v>
      </c>
      <c r="L628" s="3">
        <v>0</v>
      </c>
      <c r="M628" s="3">
        <v>0</v>
      </c>
      <c r="N628" s="3">
        <v>629164</v>
      </c>
      <c r="O628" s="3">
        <v>11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629164</v>
      </c>
      <c r="AI628" s="3">
        <v>11</v>
      </c>
    </row>
    <row r="629" spans="1:35" outlineLevel="4">
      <c r="A629" s="2" t="s">
        <v>989</v>
      </c>
      <c r="B629" s="2" t="s">
        <v>990</v>
      </c>
      <c r="C629" s="2" t="s">
        <v>49</v>
      </c>
      <c r="D629" s="2" t="s">
        <v>26</v>
      </c>
      <c r="E629" s="2" t="s">
        <v>27</v>
      </c>
      <c r="F629" s="2" t="s">
        <v>1084</v>
      </c>
      <c r="G629" s="2" t="s">
        <v>1085</v>
      </c>
      <c r="H629" s="2" t="s">
        <v>30</v>
      </c>
      <c r="I629" s="2" t="s">
        <v>1086</v>
      </c>
      <c r="J629" s="3">
        <v>1570750</v>
      </c>
      <c r="K629" s="3">
        <v>25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1570750</v>
      </c>
      <c r="AI629" s="3">
        <v>25</v>
      </c>
    </row>
    <row r="630" spans="1:35" outlineLevel="4">
      <c r="A630" s="2" t="s">
        <v>989</v>
      </c>
      <c r="B630" s="2" t="s">
        <v>990</v>
      </c>
      <c r="C630" s="2" t="s">
        <v>49</v>
      </c>
      <c r="D630" s="2" t="s">
        <v>26</v>
      </c>
      <c r="E630" s="2" t="s">
        <v>27</v>
      </c>
      <c r="F630" s="2" t="s">
        <v>1087</v>
      </c>
      <c r="G630" s="2" t="s">
        <v>1088</v>
      </c>
      <c r="H630" s="2" t="s">
        <v>30</v>
      </c>
      <c r="I630" s="2" t="s">
        <v>1089</v>
      </c>
      <c r="J630" s="3">
        <v>0</v>
      </c>
      <c r="K630" s="3">
        <v>0</v>
      </c>
      <c r="L630" s="3">
        <v>69189</v>
      </c>
      <c r="M630" s="3">
        <v>1</v>
      </c>
      <c r="N630" s="3">
        <v>210984</v>
      </c>
      <c r="O630" s="3">
        <v>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280173</v>
      </c>
      <c r="AI630" s="3">
        <v>4</v>
      </c>
    </row>
    <row r="631" spans="1:35" outlineLevel="4">
      <c r="A631" s="2" t="s">
        <v>989</v>
      </c>
      <c r="B631" s="2" t="s">
        <v>990</v>
      </c>
      <c r="C631" s="2" t="s">
        <v>49</v>
      </c>
      <c r="D631" s="2" t="s">
        <v>26</v>
      </c>
      <c r="E631" s="2" t="s">
        <v>27</v>
      </c>
      <c r="F631" s="2" t="s">
        <v>1090</v>
      </c>
      <c r="G631" s="2" t="s">
        <v>1091</v>
      </c>
      <c r="H631" s="2" t="s">
        <v>30</v>
      </c>
      <c r="I631" s="2" t="s">
        <v>1092</v>
      </c>
      <c r="J631" s="3">
        <v>0</v>
      </c>
      <c r="K631" s="3">
        <v>0</v>
      </c>
      <c r="L631" s="3">
        <v>179721</v>
      </c>
      <c r="M631" s="3">
        <v>3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179721</v>
      </c>
      <c r="AI631" s="3">
        <v>3</v>
      </c>
    </row>
    <row r="632" spans="1:35" outlineLevel="4">
      <c r="A632" s="2" t="s">
        <v>989</v>
      </c>
      <c r="B632" s="2" t="s">
        <v>990</v>
      </c>
      <c r="C632" s="2" t="s">
        <v>49</v>
      </c>
      <c r="D632" s="2" t="s">
        <v>26</v>
      </c>
      <c r="E632" s="2" t="s">
        <v>27</v>
      </c>
      <c r="F632" s="2" t="s">
        <v>1093</v>
      </c>
      <c r="G632" s="2" t="s">
        <v>1094</v>
      </c>
      <c r="H632" s="2" t="s">
        <v>30</v>
      </c>
      <c r="I632" s="2" t="s">
        <v>1095</v>
      </c>
      <c r="J632" s="3">
        <v>0</v>
      </c>
      <c r="K632" s="3">
        <v>0</v>
      </c>
      <c r="L632" s="3">
        <v>0</v>
      </c>
      <c r="M632" s="3">
        <v>0</v>
      </c>
      <c r="N632" s="3">
        <v>59753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59753</v>
      </c>
      <c r="AI632" s="3">
        <v>1</v>
      </c>
    </row>
    <row r="633" spans="1:35" outlineLevel="4">
      <c r="A633" s="2" t="s">
        <v>989</v>
      </c>
      <c r="B633" s="2" t="s">
        <v>990</v>
      </c>
      <c r="C633" s="2" t="s">
        <v>49</v>
      </c>
      <c r="D633" s="2" t="s">
        <v>26</v>
      </c>
      <c r="E633" s="2" t="s">
        <v>27</v>
      </c>
      <c r="F633" s="2" t="s">
        <v>1096</v>
      </c>
      <c r="G633" s="2" t="s">
        <v>1097</v>
      </c>
      <c r="H633" s="2" t="s">
        <v>30</v>
      </c>
      <c r="I633" s="2" t="s">
        <v>1098</v>
      </c>
      <c r="J633" s="3">
        <v>0</v>
      </c>
      <c r="K633" s="3">
        <v>0</v>
      </c>
      <c r="L633" s="3">
        <v>180819</v>
      </c>
      <c r="M633" s="3">
        <v>3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180819</v>
      </c>
      <c r="AI633" s="3">
        <v>3</v>
      </c>
    </row>
    <row r="634" spans="1:35" outlineLevel="4">
      <c r="A634" s="2" t="s">
        <v>989</v>
      </c>
      <c r="B634" s="2" t="s">
        <v>990</v>
      </c>
      <c r="C634" s="2" t="s">
        <v>49</v>
      </c>
      <c r="D634" s="2" t="s">
        <v>26</v>
      </c>
      <c r="E634" s="2" t="s">
        <v>27</v>
      </c>
      <c r="F634" s="2" t="s">
        <v>1099</v>
      </c>
      <c r="G634" s="2" t="s">
        <v>1100</v>
      </c>
      <c r="H634" s="2" t="s">
        <v>30</v>
      </c>
      <c r="I634" s="2" t="s">
        <v>1101</v>
      </c>
      <c r="J634" s="3">
        <v>0</v>
      </c>
      <c r="K634" s="3">
        <v>0</v>
      </c>
      <c r="L634" s="3">
        <v>179721</v>
      </c>
      <c r="M634" s="3">
        <v>3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179721</v>
      </c>
      <c r="AI634" s="3">
        <v>3</v>
      </c>
    </row>
    <row r="635" spans="1:35" outlineLevel="4">
      <c r="A635" s="2" t="s">
        <v>989</v>
      </c>
      <c r="B635" s="2" t="s">
        <v>990</v>
      </c>
      <c r="C635" s="2" t="s">
        <v>49</v>
      </c>
      <c r="D635" s="2" t="s">
        <v>26</v>
      </c>
      <c r="E635" s="2" t="s">
        <v>27</v>
      </c>
      <c r="F635" s="2" t="s">
        <v>1102</v>
      </c>
      <c r="G635" s="2" t="s">
        <v>1103</v>
      </c>
      <c r="H635" s="2" t="s">
        <v>30</v>
      </c>
      <c r="I635" s="2" t="s">
        <v>1104</v>
      </c>
      <c r="J635" s="3">
        <v>0</v>
      </c>
      <c r="K635" s="3">
        <v>0</v>
      </c>
      <c r="L635" s="3">
        <v>178293</v>
      </c>
      <c r="M635" s="3">
        <v>3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178293</v>
      </c>
      <c r="AI635" s="3">
        <v>3</v>
      </c>
    </row>
    <row r="636" spans="1:35" outlineLevel="4">
      <c r="A636" s="2" t="s">
        <v>989</v>
      </c>
      <c r="B636" s="2" t="s">
        <v>990</v>
      </c>
      <c r="C636" s="2" t="s">
        <v>49</v>
      </c>
      <c r="D636" s="2" t="s">
        <v>26</v>
      </c>
      <c r="E636" s="2" t="s">
        <v>27</v>
      </c>
      <c r="F636" s="2" t="s">
        <v>1105</v>
      </c>
      <c r="G636" s="2" t="s">
        <v>1106</v>
      </c>
      <c r="H636" s="2" t="s">
        <v>30</v>
      </c>
      <c r="I636" s="2" t="s">
        <v>1107</v>
      </c>
      <c r="J636" s="3">
        <v>479688</v>
      </c>
      <c r="K636" s="3">
        <v>4</v>
      </c>
      <c r="L636" s="3">
        <v>1196160</v>
      </c>
      <c r="M636" s="3">
        <v>10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1675848</v>
      </c>
      <c r="AI636" s="3">
        <v>14</v>
      </c>
    </row>
    <row r="637" spans="1:35" outlineLevel="4">
      <c r="A637" s="2" t="s">
        <v>989</v>
      </c>
      <c r="B637" s="2" t="s">
        <v>990</v>
      </c>
      <c r="C637" s="2" t="s">
        <v>49</v>
      </c>
      <c r="D637" s="2" t="s">
        <v>26</v>
      </c>
      <c r="E637" s="2" t="s">
        <v>27</v>
      </c>
      <c r="F637" s="2" t="s">
        <v>1108</v>
      </c>
      <c r="G637" s="2" t="s">
        <v>1109</v>
      </c>
      <c r="H637" s="2" t="s">
        <v>30</v>
      </c>
      <c r="I637" s="2" t="s">
        <v>1110</v>
      </c>
      <c r="J637" s="3">
        <v>1117560</v>
      </c>
      <c r="K637" s="3">
        <v>20</v>
      </c>
      <c r="L637" s="3">
        <v>1115000</v>
      </c>
      <c r="M637" s="3">
        <v>20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2232560</v>
      </c>
      <c r="AI637" s="3">
        <v>40</v>
      </c>
    </row>
    <row r="638" spans="1:35" outlineLevel="4">
      <c r="A638" s="2" t="s">
        <v>989</v>
      </c>
      <c r="B638" s="2" t="s">
        <v>990</v>
      </c>
      <c r="C638" s="2" t="s">
        <v>49</v>
      </c>
      <c r="D638" s="2" t="s">
        <v>26</v>
      </c>
      <c r="E638" s="2" t="s">
        <v>27</v>
      </c>
      <c r="F638" s="2" t="s">
        <v>1111</v>
      </c>
      <c r="G638" s="2" t="s">
        <v>1112</v>
      </c>
      <c r="H638" s="2" t="s">
        <v>30</v>
      </c>
      <c r="I638" s="2" t="s">
        <v>1113</v>
      </c>
      <c r="J638" s="3">
        <v>174880</v>
      </c>
      <c r="K638" s="3">
        <v>2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174880</v>
      </c>
      <c r="AI638" s="3">
        <v>2</v>
      </c>
    </row>
    <row r="639" spans="1:35" outlineLevel="4">
      <c r="A639" s="2" t="s">
        <v>989</v>
      </c>
      <c r="B639" s="2" t="s">
        <v>990</v>
      </c>
      <c r="C639" s="2" t="s">
        <v>49</v>
      </c>
      <c r="D639" s="2" t="s">
        <v>26</v>
      </c>
      <c r="E639" s="2" t="s">
        <v>27</v>
      </c>
      <c r="F639" s="2" t="s">
        <v>1114</v>
      </c>
      <c r="G639" s="2" t="s">
        <v>1115</v>
      </c>
      <c r="H639" s="2" t="s">
        <v>30</v>
      </c>
      <c r="I639" s="2" t="s">
        <v>1116</v>
      </c>
      <c r="J639" s="3">
        <v>307715</v>
      </c>
      <c r="K639" s="3">
        <v>5</v>
      </c>
      <c r="L639" s="3">
        <v>309815</v>
      </c>
      <c r="M639" s="3">
        <v>5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617530</v>
      </c>
      <c r="AI639" s="3">
        <v>10</v>
      </c>
    </row>
    <row r="640" spans="1:35" outlineLevel="3">
      <c r="E640" s="8" t="s">
        <v>1930</v>
      </c>
      <c r="J640" s="3">
        <f>SUBTOTAL(9,J622:J639)</f>
        <v>3650593</v>
      </c>
      <c r="K640" s="3">
        <f>SUBTOTAL(9,K622:K639)</f>
        <v>56</v>
      </c>
      <c r="L640" s="3">
        <f>SUBTOTAL(9,L622:L639)</f>
        <v>9906203</v>
      </c>
      <c r="M640" s="3">
        <f>SUBTOTAL(9,M622:M639)</f>
        <v>168</v>
      </c>
      <c r="N640" s="3">
        <f>SUBTOTAL(9,N622:N639)</f>
        <v>5019121</v>
      </c>
      <c r="O640" s="3">
        <f>SUBTOTAL(9,O622:O639)</f>
        <v>90</v>
      </c>
      <c r="P640" s="3">
        <f>SUBTOTAL(9,P622:P639)</f>
        <v>0</v>
      </c>
      <c r="Q640" s="3">
        <f>SUBTOTAL(9,Q622:Q639)</f>
        <v>0</v>
      </c>
      <c r="R640" s="3">
        <f>SUBTOTAL(9,R622:R639)</f>
        <v>0</v>
      </c>
      <c r="S640" s="3">
        <f>SUBTOTAL(9,S622:S639)</f>
        <v>0</v>
      </c>
      <c r="T640" s="3">
        <f>SUBTOTAL(9,T622:T639)</f>
        <v>0</v>
      </c>
      <c r="U640" s="3">
        <f>SUBTOTAL(9,U622:U639)</f>
        <v>0</v>
      </c>
      <c r="V640" s="3">
        <f>SUBTOTAL(9,V622:V639)</f>
        <v>0</v>
      </c>
      <c r="W640" s="3">
        <f>SUBTOTAL(9,W622:W639)</f>
        <v>0</v>
      </c>
      <c r="X640" s="3">
        <f>SUBTOTAL(9,X622:X639)</f>
        <v>0</v>
      </c>
      <c r="Y640" s="3">
        <f>SUBTOTAL(9,Y622:Y639)</f>
        <v>0</v>
      </c>
      <c r="Z640" s="3">
        <f>SUBTOTAL(9,Z622:Z639)</f>
        <v>0</v>
      </c>
      <c r="AA640" s="3">
        <f>SUBTOTAL(9,AA622:AA639)</f>
        <v>0</v>
      </c>
      <c r="AB640" s="3">
        <f>SUBTOTAL(9,AB622:AB639)</f>
        <v>0</v>
      </c>
      <c r="AC640" s="3">
        <f>SUBTOTAL(9,AC622:AC639)</f>
        <v>0</v>
      </c>
      <c r="AD640" s="3">
        <f>SUBTOTAL(9,AD622:AD639)</f>
        <v>0</v>
      </c>
      <c r="AE640" s="3">
        <f>SUBTOTAL(9,AE622:AE639)</f>
        <v>0</v>
      </c>
      <c r="AF640" s="3">
        <f>SUBTOTAL(9,AF622:AF639)</f>
        <v>0</v>
      </c>
      <c r="AG640" s="3">
        <f>SUBTOTAL(9,AG622:AG639)</f>
        <v>0</v>
      </c>
      <c r="AH640" s="3">
        <f>SUBTOTAL(9,AH622:AH639)</f>
        <v>18575917</v>
      </c>
      <c r="AI640" s="3">
        <f>SUBTOTAL(9,AI622:AI639)</f>
        <v>314</v>
      </c>
    </row>
    <row r="641" spans="1:35" outlineLevel="4">
      <c r="A641" s="2" t="s">
        <v>989</v>
      </c>
      <c r="B641" s="2" t="s">
        <v>990</v>
      </c>
      <c r="C641" s="2" t="s">
        <v>49</v>
      </c>
      <c r="D641" s="2" t="s">
        <v>26</v>
      </c>
      <c r="E641" s="2" t="s">
        <v>43</v>
      </c>
      <c r="F641" s="2" t="s">
        <v>1117</v>
      </c>
      <c r="G641" s="2" t="s">
        <v>1118</v>
      </c>
      <c r="H641" s="2" t="s">
        <v>30</v>
      </c>
      <c r="I641" s="2" t="s">
        <v>1119</v>
      </c>
      <c r="J641" s="3">
        <v>0</v>
      </c>
      <c r="K641" s="3">
        <v>0</v>
      </c>
      <c r="L641" s="3">
        <v>0</v>
      </c>
      <c r="M641" s="3">
        <v>0</v>
      </c>
      <c r="N641" s="3">
        <v>195755</v>
      </c>
      <c r="O641" s="3">
        <v>5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195755</v>
      </c>
      <c r="AI641" s="3">
        <v>5</v>
      </c>
    </row>
    <row r="642" spans="1:35" outlineLevel="4">
      <c r="A642" s="2" t="s">
        <v>989</v>
      </c>
      <c r="B642" s="2" t="s">
        <v>990</v>
      </c>
      <c r="C642" s="2" t="s">
        <v>49</v>
      </c>
      <c r="D642" s="2" t="s">
        <v>26</v>
      </c>
      <c r="E642" s="2" t="s">
        <v>43</v>
      </c>
      <c r="F642" s="2" t="s">
        <v>1120</v>
      </c>
      <c r="G642" s="2" t="s">
        <v>1121</v>
      </c>
      <c r="H642" s="2" t="s">
        <v>30</v>
      </c>
      <c r="I642" s="2" t="s">
        <v>1122</v>
      </c>
      <c r="J642" s="3">
        <v>1175310</v>
      </c>
      <c r="K642" s="3">
        <v>30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1175310</v>
      </c>
      <c r="AI642" s="3">
        <v>30</v>
      </c>
    </row>
    <row r="643" spans="1:35" outlineLevel="4">
      <c r="A643" s="2" t="s">
        <v>989</v>
      </c>
      <c r="B643" s="2" t="s">
        <v>990</v>
      </c>
      <c r="C643" s="2" t="s">
        <v>49</v>
      </c>
      <c r="D643" s="2" t="s">
        <v>26</v>
      </c>
      <c r="E643" s="2" t="s">
        <v>43</v>
      </c>
      <c r="F643" s="2" t="s">
        <v>1123</v>
      </c>
      <c r="G643" s="2" t="s">
        <v>1124</v>
      </c>
      <c r="H643" s="2" t="s">
        <v>30</v>
      </c>
      <c r="I643" s="2" t="s">
        <v>1125</v>
      </c>
      <c r="J643" s="3">
        <v>175100</v>
      </c>
      <c r="K643" s="3">
        <v>4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175100</v>
      </c>
      <c r="AI643" s="3">
        <v>4</v>
      </c>
    </row>
    <row r="644" spans="1:35" outlineLevel="4">
      <c r="A644" s="2" t="s">
        <v>989</v>
      </c>
      <c r="B644" s="2" t="s">
        <v>990</v>
      </c>
      <c r="C644" s="2" t="s">
        <v>49</v>
      </c>
      <c r="D644" s="2" t="s">
        <v>26</v>
      </c>
      <c r="E644" s="2" t="s">
        <v>43</v>
      </c>
      <c r="F644" s="2" t="s">
        <v>1126</v>
      </c>
      <c r="G644" s="2" t="s">
        <v>1127</v>
      </c>
      <c r="H644" s="2" t="s">
        <v>30</v>
      </c>
      <c r="I644" s="2" t="s">
        <v>1128</v>
      </c>
      <c r="J644" s="3">
        <v>0</v>
      </c>
      <c r="K644" s="3">
        <v>0</v>
      </c>
      <c r="L644" s="3">
        <v>9687300</v>
      </c>
      <c r="M644" s="3">
        <v>300</v>
      </c>
      <c r="N644" s="3">
        <v>6995400</v>
      </c>
      <c r="O644" s="3">
        <v>200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16682700</v>
      </c>
      <c r="AI644" s="3">
        <v>500</v>
      </c>
    </row>
    <row r="645" spans="1:35" outlineLevel="4">
      <c r="A645" s="2" t="s">
        <v>989</v>
      </c>
      <c r="B645" s="2" t="s">
        <v>990</v>
      </c>
      <c r="C645" s="2" t="s">
        <v>49</v>
      </c>
      <c r="D645" s="2" t="s">
        <v>26</v>
      </c>
      <c r="E645" s="2" t="s">
        <v>43</v>
      </c>
      <c r="F645" s="2" t="s">
        <v>1129</v>
      </c>
      <c r="G645" s="2" t="s">
        <v>1130</v>
      </c>
      <c r="H645" s="2" t="s">
        <v>30</v>
      </c>
      <c r="I645" s="2" t="s">
        <v>1131</v>
      </c>
      <c r="J645" s="3">
        <v>0</v>
      </c>
      <c r="K645" s="3">
        <v>0</v>
      </c>
      <c r="L645" s="3">
        <v>606150</v>
      </c>
      <c r="M645" s="3">
        <v>10</v>
      </c>
      <c r="N645" s="3">
        <v>3655780</v>
      </c>
      <c r="O645" s="3">
        <v>60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4261930</v>
      </c>
      <c r="AI645" s="3">
        <v>70</v>
      </c>
    </row>
    <row r="646" spans="1:35" outlineLevel="4">
      <c r="A646" s="2" t="s">
        <v>989</v>
      </c>
      <c r="B646" s="2" t="s">
        <v>990</v>
      </c>
      <c r="C646" s="2" t="s">
        <v>49</v>
      </c>
      <c r="D646" s="2" t="s">
        <v>26</v>
      </c>
      <c r="E646" s="2" t="s">
        <v>43</v>
      </c>
      <c r="F646" s="2" t="s">
        <v>1132</v>
      </c>
      <c r="G646" s="2" t="s">
        <v>1133</v>
      </c>
      <c r="H646" s="2" t="s">
        <v>30</v>
      </c>
      <c r="I646" s="2" t="s">
        <v>1134</v>
      </c>
      <c r="J646" s="3">
        <v>0</v>
      </c>
      <c r="K646" s="3">
        <v>0</v>
      </c>
      <c r="L646" s="3">
        <v>0</v>
      </c>
      <c r="M646" s="3">
        <v>0</v>
      </c>
      <c r="N646" s="3">
        <v>1817760</v>
      </c>
      <c r="O646" s="3">
        <v>30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1817760</v>
      </c>
      <c r="AI646" s="3">
        <v>30</v>
      </c>
    </row>
    <row r="647" spans="1:35" outlineLevel="4">
      <c r="A647" s="2" t="s">
        <v>989</v>
      </c>
      <c r="B647" s="2" t="s">
        <v>990</v>
      </c>
      <c r="C647" s="2" t="s">
        <v>49</v>
      </c>
      <c r="D647" s="2" t="s">
        <v>26</v>
      </c>
      <c r="E647" s="2" t="s">
        <v>43</v>
      </c>
      <c r="F647" s="2" t="s">
        <v>1135</v>
      </c>
      <c r="G647" s="2" t="s">
        <v>1136</v>
      </c>
      <c r="H647" s="2" t="s">
        <v>30</v>
      </c>
      <c r="I647" s="2" t="s">
        <v>1137</v>
      </c>
      <c r="J647" s="3">
        <v>0</v>
      </c>
      <c r="K647" s="3">
        <v>0</v>
      </c>
      <c r="L647" s="3">
        <v>309520</v>
      </c>
      <c r="M647" s="3">
        <v>5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309520</v>
      </c>
      <c r="AI647" s="3">
        <v>5</v>
      </c>
    </row>
    <row r="648" spans="1:35" outlineLevel="4">
      <c r="A648" s="2" t="s">
        <v>989</v>
      </c>
      <c r="B648" s="2" t="s">
        <v>990</v>
      </c>
      <c r="C648" s="2" t="s">
        <v>49</v>
      </c>
      <c r="D648" s="2" t="s">
        <v>26</v>
      </c>
      <c r="E648" s="2" t="s">
        <v>43</v>
      </c>
      <c r="F648" s="2" t="s">
        <v>1138</v>
      </c>
      <c r="G648" s="2" t="s">
        <v>1139</v>
      </c>
      <c r="H648" s="2" t="s">
        <v>30</v>
      </c>
      <c r="I648" s="2" t="s">
        <v>1140</v>
      </c>
      <c r="J648" s="3">
        <v>0</v>
      </c>
      <c r="K648" s="3">
        <v>0</v>
      </c>
      <c r="L648" s="3">
        <v>546418</v>
      </c>
      <c r="M648" s="3">
        <v>9</v>
      </c>
      <c r="N648" s="3">
        <v>669485</v>
      </c>
      <c r="O648" s="3">
        <v>11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1215903</v>
      </c>
      <c r="AI648" s="3">
        <v>20</v>
      </c>
    </row>
    <row r="649" spans="1:35" outlineLevel="4">
      <c r="A649" s="2" t="s">
        <v>989</v>
      </c>
      <c r="B649" s="2" t="s">
        <v>990</v>
      </c>
      <c r="C649" s="2" t="s">
        <v>49</v>
      </c>
      <c r="D649" s="2" t="s">
        <v>26</v>
      </c>
      <c r="E649" s="2" t="s">
        <v>43</v>
      </c>
      <c r="F649" s="2" t="s">
        <v>1141</v>
      </c>
      <c r="G649" s="2" t="s">
        <v>1142</v>
      </c>
      <c r="H649" s="2" t="s">
        <v>30</v>
      </c>
      <c r="I649" s="2" t="s">
        <v>1143</v>
      </c>
      <c r="J649" s="3">
        <v>552790</v>
      </c>
      <c r="K649" s="3">
        <v>10</v>
      </c>
      <c r="L649" s="3">
        <v>544550</v>
      </c>
      <c r="M649" s="3">
        <v>10</v>
      </c>
      <c r="N649" s="3">
        <v>2143548</v>
      </c>
      <c r="O649" s="3">
        <v>36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3240888</v>
      </c>
      <c r="AI649" s="3">
        <v>56</v>
      </c>
    </row>
    <row r="650" spans="1:35" outlineLevel="4">
      <c r="A650" s="2" t="s">
        <v>989</v>
      </c>
      <c r="B650" s="2" t="s">
        <v>990</v>
      </c>
      <c r="C650" s="2" t="s">
        <v>49</v>
      </c>
      <c r="D650" s="2" t="s">
        <v>26</v>
      </c>
      <c r="E650" s="2" t="s">
        <v>43</v>
      </c>
      <c r="F650" s="2" t="s">
        <v>1144</v>
      </c>
      <c r="G650" s="2" t="s">
        <v>1145</v>
      </c>
      <c r="H650" s="2" t="s">
        <v>30</v>
      </c>
      <c r="I650" s="2" t="s">
        <v>1146</v>
      </c>
      <c r="J650" s="3">
        <v>0</v>
      </c>
      <c r="K650" s="3">
        <v>0</v>
      </c>
      <c r="L650" s="3">
        <v>203176</v>
      </c>
      <c r="M650" s="3">
        <v>4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203176</v>
      </c>
      <c r="AI650" s="3">
        <v>4</v>
      </c>
    </row>
    <row r="651" spans="1:35" outlineLevel="4">
      <c r="A651" s="2" t="s">
        <v>989</v>
      </c>
      <c r="B651" s="2" t="s">
        <v>990</v>
      </c>
      <c r="C651" s="2" t="s">
        <v>49</v>
      </c>
      <c r="D651" s="2" t="s">
        <v>26</v>
      </c>
      <c r="E651" s="2" t="s">
        <v>43</v>
      </c>
      <c r="F651" s="2" t="s">
        <v>1147</v>
      </c>
      <c r="G651" s="2" t="s">
        <v>1148</v>
      </c>
      <c r="H651" s="2" t="s">
        <v>30</v>
      </c>
      <c r="I651" s="2" t="s">
        <v>1149</v>
      </c>
      <c r="J651" s="3">
        <v>0</v>
      </c>
      <c r="K651" s="3">
        <v>0</v>
      </c>
      <c r="L651" s="3">
        <v>2065068</v>
      </c>
      <c r="M651" s="3">
        <v>36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2065068</v>
      </c>
      <c r="AI651" s="3">
        <v>36</v>
      </c>
    </row>
    <row r="652" spans="1:35" outlineLevel="4">
      <c r="A652" s="2" t="s">
        <v>989</v>
      </c>
      <c r="B652" s="2" t="s">
        <v>990</v>
      </c>
      <c r="C652" s="2" t="s">
        <v>49</v>
      </c>
      <c r="D652" s="2" t="s">
        <v>26</v>
      </c>
      <c r="E652" s="2" t="s">
        <v>43</v>
      </c>
      <c r="F652" s="2" t="s">
        <v>1150</v>
      </c>
      <c r="G652" s="2" t="s">
        <v>1151</v>
      </c>
      <c r="H652" s="2" t="s">
        <v>30</v>
      </c>
      <c r="I652" s="2" t="s">
        <v>1152</v>
      </c>
      <c r="J652" s="3">
        <v>0</v>
      </c>
      <c r="K652" s="3">
        <v>0</v>
      </c>
      <c r="L652" s="3">
        <v>272145</v>
      </c>
      <c r="M652" s="3">
        <v>5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272145</v>
      </c>
      <c r="AI652" s="3">
        <v>5</v>
      </c>
    </row>
    <row r="653" spans="1:35" outlineLevel="4">
      <c r="A653" s="2" t="s">
        <v>989</v>
      </c>
      <c r="B653" s="2" t="s">
        <v>990</v>
      </c>
      <c r="C653" s="2" t="s">
        <v>49</v>
      </c>
      <c r="D653" s="2" t="s">
        <v>26</v>
      </c>
      <c r="E653" s="2" t="s">
        <v>43</v>
      </c>
      <c r="F653" s="2" t="s">
        <v>1153</v>
      </c>
      <c r="G653" s="2" t="s">
        <v>1154</v>
      </c>
      <c r="H653" s="2" t="s">
        <v>30</v>
      </c>
      <c r="I653" s="2" t="s">
        <v>1155</v>
      </c>
      <c r="J653" s="3">
        <v>982365</v>
      </c>
      <c r="K653" s="3">
        <v>15</v>
      </c>
      <c r="L653" s="3">
        <v>0</v>
      </c>
      <c r="M653" s="3">
        <v>0</v>
      </c>
      <c r="N653" s="3">
        <v>1023000</v>
      </c>
      <c r="O653" s="3">
        <v>15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2005365</v>
      </c>
      <c r="AI653" s="3">
        <v>30</v>
      </c>
    </row>
    <row r="654" spans="1:35" outlineLevel="4">
      <c r="A654" s="2" t="s">
        <v>989</v>
      </c>
      <c r="B654" s="2" t="s">
        <v>990</v>
      </c>
      <c r="C654" s="2" t="s">
        <v>49</v>
      </c>
      <c r="D654" s="2" t="s">
        <v>26</v>
      </c>
      <c r="E654" s="2" t="s">
        <v>43</v>
      </c>
      <c r="F654" s="2" t="s">
        <v>1156</v>
      </c>
      <c r="G654" s="2" t="s">
        <v>1157</v>
      </c>
      <c r="H654" s="2" t="s">
        <v>30</v>
      </c>
      <c r="I654" s="2" t="s">
        <v>1158</v>
      </c>
      <c r="J654" s="3">
        <v>0</v>
      </c>
      <c r="K654" s="3">
        <v>0</v>
      </c>
      <c r="L654" s="3">
        <v>0</v>
      </c>
      <c r="M654" s="3">
        <v>0</v>
      </c>
      <c r="N654" s="3">
        <v>262250</v>
      </c>
      <c r="O654" s="3">
        <v>5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262250</v>
      </c>
      <c r="AI654" s="3">
        <v>5</v>
      </c>
    </row>
    <row r="655" spans="1:35" outlineLevel="4">
      <c r="A655" s="2" t="s">
        <v>989</v>
      </c>
      <c r="B655" s="2" t="s">
        <v>990</v>
      </c>
      <c r="C655" s="2" t="s">
        <v>49</v>
      </c>
      <c r="D655" s="2" t="s">
        <v>26</v>
      </c>
      <c r="E655" s="2" t="s">
        <v>43</v>
      </c>
      <c r="F655" s="2" t="s">
        <v>1159</v>
      </c>
      <c r="G655" s="2" t="s">
        <v>1160</v>
      </c>
      <c r="H655" s="2" t="s">
        <v>30</v>
      </c>
      <c r="I655" s="2" t="s">
        <v>1161</v>
      </c>
      <c r="J655" s="3">
        <v>1849500</v>
      </c>
      <c r="K655" s="3">
        <v>25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1849500</v>
      </c>
      <c r="AI655" s="3">
        <v>25</v>
      </c>
    </row>
    <row r="656" spans="1:35" outlineLevel="4">
      <c r="A656" s="2" t="s">
        <v>989</v>
      </c>
      <c r="B656" s="2" t="s">
        <v>990</v>
      </c>
      <c r="C656" s="2" t="s">
        <v>49</v>
      </c>
      <c r="D656" s="2" t="s">
        <v>26</v>
      </c>
      <c r="E656" s="2" t="s">
        <v>43</v>
      </c>
      <c r="F656" s="2" t="s">
        <v>1162</v>
      </c>
      <c r="G656" s="2" t="s">
        <v>1163</v>
      </c>
      <c r="H656" s="2" t="s">
        <v>30</v>
      </c>
      <c r="I656" s="2" t="s">
        <v>1164</v>
      </c>
      <c r="J656" s="3">
        <v>0</v>
      </c>
      <c r="K656" s="3">
        <v>0</v>
      </c>
      <c r="L656" s="3">
        <v>649585</v>
      </c>
      <c r="M656" s="3">
        <v>5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649585</v>
      </c>
      <c r="AI656" s="3">
        <v>5</v>
      </c>
    </row>
    <row r="657" spans="1:35" outlineLevel="4">
      <c r="A657" s="2" t="s">
        <v>989</v>
      </c>
      <c r="B657" s="2" t="s">
        <v>990</v>
      </c>
      <c r="C657" s="2" t="s">
        <v>49</v>
      </c>
      <c r="D657" s="2" t="s">
        <v>26</v>
      </c>
      <c r="E657" s="2" t="s">
        <v>43</v>
      </c>
      <c r="F657" s="2" t="s">
        <v>1165</v>
      </c>
      <c r="G657" s="2" t="s">
        <v>1166</v>
      </c>
      <c r="H657" s="2" t="s">
        <v>30</v>
      </c>
      <c r="I657" s="2" t="s">
        <v>1167</v>
      </c>
      <c r="J657" s="3">
        <v>2743485</v>
      </c>
      <c r="K657" s="3">
        <v>15</v>
      </c>
      <c r="L657" s="3">
        <v>3670660</v>
      </c>
      <c r="M657" s="3">
        <v>20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6414145</v>
      </c>
      <c r="AI657" s="3">
        <v>35</v>
      </c>
    </row>
    <row r="658" spans="1:35" outlineLevel="4">
      <c r="A658" s="2" t="s">
        <v>989</v>
      </c>
      <c r="B658" s="2" t="s">
        <v>990</v>
      </c>
      <c r="C658" s="2" t="s">
        <v>49</v>
      </c>
      <c r="D658" s="2" t="s">
        <v>26</v>
      </c>
      <c r="E658" s="2" t="s">
        <v>43</v>
      </c>
      <c r="F658" s="2" t="s">
        <v>1168</v>
      </c>
      <c r="G658" s="2" t="s">
        <v>1169</v>
      </c>
      <c r="H658" s="2" t="s">
        <v>30</v>
      </c>
      <c r="I658" s="2" t="s">
        <v>1170</v>
      </c>
      <c r="J658" s="3">
        <v>0</v>
      </c>
      <c r="K658" s="3">
        <v>0</v>
      </c>
      <c r="L658" s="3">
        <v>902700</v>
      </c>
      <c r="M658" s="3">
        <v>10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902700</v>
      </c>
      <c r="AI658" s="3">
        <v>10</v>
      </c>
    </row>
    <row r="659" spans="1:35" outlineLevel="4">
      <c r="A659" s="2" t="s">
        <v>989</v>
      </c>
      <c r="B659" s="2" t="s">
        <v>990</v>
      </c>
      <c r="C659" s="2" t="s">
        <v>49</v>
      </c>
      <c r="D659" s="2" t="s">
        <v>26</v>
      </c>
      <c r="E659" s="2" t="s">
        <v>43</v>
      </c>
      <c r="F659" s="2" t="s">
        <v>1171</v>
      </c>
      <c r="G659" s="2" t="s">
        <v>1172</v>
      </c>
      <c r="H659" s="2" t="s">
        <v>30</v>
      </c>
      <c r="I659" s="2" t="s">
        <v>1173</v>
      </c>
      <c r="J659" s="3">
        <v>0</v>
      </c>
      <c r="K659" s="3">
        <v>0</v>
      </c>
      <c r="L659" s="3">
        <v>423210</v>
      </c>
      <c r="M659" s="3">
        <v>5</v>
      </c>
      <c r="N659" s="3">
        <v>84611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507821</v>
      </c>
      <c r="AI659" s="3">
        <v>6</v>
      </c>
    </row>
    <row r="660" spans="1:35" outlineLevel="4">
      <c r="A660" s="2" t="s">
        <v>989</v>
      </c>
      <c r="B660" s="2" t="s">
        <v>990</v>
      </c>
      <c r="C660" s="2" t="s">
        <v>49</v>
      </c>
      <c r="D660" s="2" t="s">
        <v>26</v>
      </c>
      <c r="E660" s="2" t="s">
        <v>43</v>
      </c>
      <c r="F660" s="2" t="s">
        <v>1174</v>
      </c>
      <c r="G660" s="2" t="s">
        <v>1175</v>
      </c>
      <c r="H660" s="2" t="s">
        <v>30</v>
      </c>
      <c r="I660" s="2" t="s">
        <v>1176</v>
      </c>
      <c r="J660" s="3">
        <v>1242105</v>
      </c>
      <c r="K660" s="3">
        <v>15</v>
      </c>
      <c r="L660" s="3">
        <v>1233189</v>
      </c>
      <c r="M660" s="3">
        <v>15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2475294</v>
      </c>
      <c r="AI660" s="3">
        <v>30</v>
      </c>
    </row>
    <row r="661" spans="1:35" outlineLevel="4">
      <c r="A661" s="2" t="s">
        <v>989</v>
      </c>
      <c r="B661" s="2" t="s">
        <v>990</v>
      </c>
      <c r="C661" s="2" t="s">
        <v>49</v>
      </c>
      <c r="D661" s="2" t="s">
        <v>26</v>
      </c>
      <c r="E661" s="2" t="s">
        <v>43</v>
      </c>
      <c r="F661" s="2" t="s">
        <v>1177</v>
      </c>
      <c r="G661" s="2" t="s">
        <v>1178</v>
      </c>
      <c r="H661" s="2" t="s">
        <v>30</v>
      </c>
      <c r="I661" s="2" t="s">
        <v>1179</v>
      </c>
      <c r="J661" s="3">
        <v>535140</v>
      </c>
      <c r="K661" s="3">
        <v>9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535140</v>
      </c>
      <c r="AI661" s="3">
        <v>9</v>
      </c>
    </row>
    <row r="662" spans="1:35" outlineLevel="4">
      <c r="A662" s="2" t="s">
        <v>989</v>
      </c>
      <c r="B662" s="2" t="s">
        <v>990</v>
      </c>
      <c r="C662" s="2" t="s">
        <v>49</v>
      </c>
      <c r="D662" s="2" t="s">
        <v>26</v>
      </c>
      <c r="E662" s="2" t="s">
        <v>43</v>
      </c>
      <c r="F662" s="2" t="s">
        <v>1180</v>
      </c>
      <c r="G662" s="2" t="s">
        <v>1181</v>
      </c>
      <c r="H662" s="2" t="s">
        <v>30</v>
      </c>
      <c r="I662" s="2" t="s">
        <v>1182</v>
      </c>
      <c r="J662" s="3">
        <v>0</v>
      </c>
      <c r="K662" s="3">
        <v>0</v>
      </c>
      <c r="L662" s="3">
        <v>398190</v>
      </c>
      <c r="M662" s="3">
        <v>5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398190</v>
      </c>
      <c r="AI662" s="3">
        <v>5</v>
      </c>
    </row>
    <row r="663" spans="1:35" outlineLevel="4">
      <c r="A663" s="2" t="s">
        <v>989</v>
      </c>
      <c r="B663" s="2" t="s">
        <v>990</v>
      </c>
      <c r="C663" s="2" t="s">
        <v>49</v>
      </c>
      <c r="D663" s="2" t="s">
        <v>26</v>
      </c>
      <c r="E663" s="2" t="s">
        <v>43</v>
      </c>
      <c r="F663" s="2" t="s">
        <v>1183</v>
      </c>
      <c r="G663" s="2" t="s">
        <v>1184</v>
      </c>
      <c r="H663" s="2" t="s">
        <v>30</v>
      </c>
      <c r="I663" s="2" t="s">
        <v>1185</v>
      </c>
      <c r="J663" s="3">
        <v>0</v>
      </c>
      <c r="K663" s="3">
        <v>0</v>
      </c>
      <c r="L663" s="3">
        <v>444450</v>
      </c>
      <c r="M663" s="3">
        <v>5</v>
      </c>
      <c r="N663" s="3">
        <v>-14515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429935</v>
      </c>
      <c r="AI663" s="3">
        <v>5</v>
      </c>
    </row>
    <row r="664" spans="1:35" outlineLevel="4">
      <c r="A664" s="2" t="s">
        <v>989</v>
      </c>
      <c r="B664" s="2" t="s">
        <v>990</v>
      </c>
      <c r="C664" s="2" t="s">
        <v>49</v>
      </c>
      <c r="D664" s="2" t="s">
        <v>26</v>
      </c>
      <c r="E664" s="2" t="s">
        <v>43</v>
      </c>
      <c r="F664" s="2" t="s">
        <v>1186</v>
      </c>
      <c r="G664" s="2" t="s">
        <v>1187</v>
      </c>
      <c r="H664" s="2" t="s">
        <v>30</v>
      </c>
      <c r="I664" s="2" t="s">
        <v>1188</v>
      </c>
      <c r="J664" s="3">
        <v>0</v>
      </c>
      <c r="K664" s="3">
        <v>0</v>
      </c>
      <c r="L664" s="3">
        <v>448940</v>
      </c>
      <c r="M664" s="3">
        <v>5</v>
      </c>
      <c r="N664" s="3">
        <v>463175</v>
      </c>
      <c r="O664" s="3">
        <v>5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912115</v>
      </c>
      <c r="AI664" s="3">
        <v>10</v>
      </c>
    </row>
    <row r="665" spans="1:35" outlineLevel="4">
      <c r="A665" s="2" t="s">
        <v>989</v>
      </c>
      <c r="B665" s="2" t="s">
        <v>990</v>
      </c>
      <c r="C665" s="2" t="s">
        <v>49</v>
      </c>
      <c r="D665" s="2" t="s">
        <v>26</v>
      </c>
      <c r="E665" s="2" t="s">
        <v>43</v>
      </c>
      <c r="F665" s="2" t="s">
        <v>1189</v>
      </c>
      <c r="G665" s="2" t="s">
        <v>1190</v>
      </c>
      <c r="H665" s="2" t="s">
        <v>30</v>
      </c>
      <c r="I665" s="2" t="s">
        <v>1191</v>
      </c>
      <c r="J665" s="3">
        <v>895410</v>
      </c>
      <c r="K665" s="3">
        <v>10</v>
      </c>
      <c r="L665" s="3">
        <v>473455</v>
      </c>
      <c r="M665" s="3">
        <v>5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1368865</v>
      </c>
      <c r="AI665" s="3">
        <v>15</v>
      </c>
    </row>
    <row r="666" spans="1:35" outlineLevel="4">
      <c r="A666" s="2" t="s">
        <v>989</v>
      </c>
      <c r="B666" s="2" t="s">
        <v>990</v>
      </c>
      <c r="C666" s="2" t="s">
        <v>49</v>
      </c>
      <c r="D666" s="2" t="s">
        <v>26</v>
      </c>
      <c r="E666" s="2" t="s">
        <v>43</v>
      </c>
      <c r="F666" s="2" t="s">
        <v>1192</v>
      </c>
      <c r="G666" s="2" t="s">
        <v>1193</v>
      </c>
      <c r="H666" s="2" t="s">
        <v>30</v>
      </c>
      <c r="I666" s="2" t="s">
        <v>1194</v>
      </c>
      <c r="J666" s="3">
        <v>554730</v>
      </c>
      <c r="K666" s="3">
        <v>5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554730</v>
      </c>
      <c r="AI666" s="3">
        <v>5</v>
      </c>
    </row>
    <row r="667" spans="1:35" outlineLevel="4">
      <c r="A667" s="2" t="s">
        <v>989</v>
      </c>
      <c r="B667" s="2" t="s">
        <v>990</v>
      </c>
      <c r="C667" s="2" t="s">
        <v>49</v>
      </c>
      <c r="D667" s="2" t="s">
        <v>26</v>
      </c>
      <c r="E667" s="2" t="s">
        <v>43</v>
      </c>
      <c r="F667" s="2" t="s">
        <v>1195</v>
      </c>
      <c r="G667" s="2" t="s">
        <v>1196</v>
      </c>
      <c r="H667" s="2" t="s">
        <v>30</v>
      </c>
      <c r="I667" s="2" t="s">
        <v>1197</v>
      </c>
      <c r="J667" s="3">
        <v>0</v>
      </c>
      <c r="K667" s="3">
        <v>0</v>
      </c>
      <c r="L667" s="3">
        <v>1429725</v>
      </c>
      <c r="M667" s="3">
        <v>15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1429725</v>
      </c>
      <c r="AI667" s="3">
        <v>15</v>
      </c>
    </row>
    <row r="668" spans="1:35" outlineLevel="4">
      <c r="A668" s="2" t="s">
        <v>989</v>
      </c>
      <c r="B668" s="2" t="s">
        <v>990</v>
      </c>
      <c r="C668" s="2" t="s">
        <v>49</v>
      </c>
      <c r="D668" s="2" t="s">
        <v>26</v>
      </c>
      <c r="E668" s="2" t="s">
        <v>43</v>
      </c>
      <c r="F668" s="2" t="s">
        <v>1198</v>
      </c>
      <c r="G668" s="2" t="s">
        <v>1199</v>
      </c>
      <c r="H668" s="2" t="s">
        <v>30</v>
      </c>
      <c r="I668" s="2" t="s">
        <v>1200</v>
      </c>
      <c r="J668" s="3">
        <v>0</v>
      </c>
      <c r="K668" s="3">
        <v>0</v>
      </c>
      <c r="L668" s="3">
        <v>1609420</v>
      </c>
      <c r="M668" s="3">
        <v>20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1609420</v>
      </c>
      <c r="AI668" s="3">
        <v>20</v>
      </c>
    </row>
    <row r="669" spans="1:35" outlineLevel="4">
      <c r="A669" s="2" t="s">
        <v>989</v>
      </c>
      <c r="B669" s="2" t="s">
        <v>990</v>
      </c>
      <c r="C669" s="2" t="s">
        <v>49</v>
      </c>
      <c r="D669" s="2" t="s">
        <v>26</v>
      </c>
      <c r="E669" s="2" t="s">
        <v>43</v>
      </c>
      <c r="F669" s="2" t="s">
        <v>1201</v>
      </c>
      <c r="G669" s="2" t="s">
        <v>1202</v>
      </c>
      <c r="H669" s="2" t="s">
        <v>30</v>
      </c>
      <c r="I669" s="2" t="s">
        <v>1203</v>
      </c>
      <c r="J669" s="3">
        <v>0</v>
      </c>
      <c r="K669" s="3">
        <v>0</v>
      </c>
      <c r="L669" s="3">
        <v>0</v>
      </c>
      <c r="M669" s="3">
        <v>0</v>
      </c>
      <c r="N669" s="3">
        <v>112470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112470</v>
      </c>
      <c r="AI669" s="3">
        <v>1</v>
      </c>
    </row>
    <row r="670" spans="1:35" outlineLevel="4">
      <c r="A670" s="2" t="s">
        <v>989</v>
      </c>
      <c r="B670" s="2" t="s">
        <v>990</v>
      </c>
      <c r="C670" s="2" t="s">
        <v>49</v>
      </c>
      <c r="D670" s="2" t="s">
        <v>26</v>
      </c>
      <c r="E670" s="2" t="s">
        <v>43</v>
      </c>
      <c r="F670" s="2" t="s">
        <v>1204</v>
      </c>
      <c r="G670" s="2" t="s">
        <v>1205</v>
      </c>
      <c r="H670" s="2" t="s">
        <v>30</v>
      </c>
      <c r="I670" s="2" t="s">
        <v>1206</v>
      </c>
      <c r="J670" s="3">
        <v>0</v>
      </c>
      <c r="K670" s="3">
        <v>0</v>
      </c>
      <c r="L670" s="3">
        <v>185570</v>
      </c>
      <c r="M670" s="3">
        <v>5</v>
      </c>
      <c r="N670" s="3">
        <v>567900</v>
      </c>
      <c r="O670" s="3">
        <v>15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753470</v>
      </c>
      <c r="AI670" s="3">
        <v>20</v>
      </c>
    </row>
    <row r="671" spans="1:35" outlineLevel="4">
      <c r="A671" s="2" t="s">
        <v>989</v>
      </c>
      <c r="B671" s="2" t="s">
        <v>990</v>
      </c>
      <c r="C671" s="2" t="s">
        <v>49</v>
      </c>
      <c r="D671" s="2" t="s">
        <v>26</v>
      </c>
      <c r="E671" s="2" t="s">
        <v>43</v>
      </c>
      <c r="F671" s="2" t="s">
        <v>1207</v>
      </c>
      <c r="G671" s="2" t="s">
        <v>1208</v>
      </c>
      <c r="H671" s="2" t="s">
        <v>30</v>
      </c>
      <c r="I671" s="2" t="s">
        <v>1209</v>
      </c>
      <c r="J671" s="3">
        <v>0</v>
      </c>
      <c r="K671" s="3">
        <v>0</v>
      </c>
      <c r="L671" s="3">
        <v>180555</v>
      </c>
      <c r="M671" s="3">
        <v>5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180555</v>
      </c>
      <c r="AI671" s="3">
        <v>5</v>
      </c>
    </row>
    <row r="672" spans="1:35" outlineLevel="4">
      <c r="A672" s="2" t="s">
        <v>989</v>
      </c>
      <c r="B672" s="2" t="s">
        <v>990</v>
      </c>
      <c r="C672" s="2" t="s">
        <v>49</v>
      </c>
      <c r="D672" s="2" t="s">
        <v>26</v>
      </c>
      <c r="E672" s="2" t="s">
        <v>43</v>
      </c>
      <c r="F672" s="2" t="s">
        <v>1210</v>
      </c>
      <c r="G672" s="2" t="s">
        <v>1211</v>
      </c>
      <c r="H672" s="2" t="s">
        <v>30</v>
      </c>
      <c r="I672" s="2" t="s">
        <v>1212</v>
      </c>
      <c r="J672" s="3">
        <v>0</v>
      </c>
      <c r="K672" s="3">
        <v>0</v>
      </c>
      <c r="L672" s="3">
        <v>194100</v>
      </c>
      <c r="M672" s="3">
        <v>5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194100</v>
      </c>
      <c r="AI672" s="3">
        <v>5</v>
      </c>
    </row>
    <row r="673" spans="1:35" outlineLevel="4">
      <c r="A673" s="2" t="s">
        <v>989</v>
      </c>
      <c r="B673" s="2" t="s">
        <v>990</v>
      </c>
      <c r="C673" s="2" t="s">
        <v>49</v>
      </c>
      <c r="D673" s="2" t="s">
        <v>26</v>
      </c>
      <c r="E673" s="2" t="s">
        <v>43</v>
      </c>
      <c r="F673" s="2" t="s">
        <v>1213</v>
      </c>
      <c r="G673" s="2" t="s">
        <v>1214</v>
      </c>
      <c r="H673" s="2" t="s">
        <v>30</v>
      </c>
      <c r="I673" s="2" t="s">
        <v>1215</v>
      </c>
      <c r="J673" s="3">
        <v>0</v>
      </c>
      <c r="K673" s="3">
        <v>0</v>
      </c>
      <c r="L673" s="3">
        <v>178005</v>
      </c>
      <c r="M673" s="3">
        <v>5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178005</v>
      </c>
      <c r="AI673" s="3">
        <v>5</v>
      </c>
    </row>
    <row r="674" spans="1:35" outlineLevel="4">
      <c r="A674" s="2" t="s">
        <v>989</v>
      </c>
      <c r="B674" s="2" t="s">
        <v>990</v>
      </c>
      <c r="C674" s="2" t="s">
        <v>49</v>
      </c>
      <c r="D674" s="2" t="s">
        <v>26</v>
      </c>
      <c r="E674" s="2" t="s">
        <v>43</v>
      </c>
      <c r="F674" s="2" t="s">
        <v>1216</v>
      </c>
      <c r="G674" s="2" t="s">
        <v>1217</v>
      </c>
      <c r="H674" s="2" t="s">
        <v>30</v>
      </c>
      <c r="I674" s="2" t="s">
        <v>1218</v>
      </c>
      <c r="J674" s="3">
        <v>1153320</v>
      </c>
      <c r="K674" s="3">
        <v>30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1153320</v>
      </c>
      <c r="AI674" s="3">
        <v>30</v>
      </c>
    </row>
    <row r="675" spans="1:35" outlineLevel="4">
      <c r="A675" s="2" t="s">
        <v>989</v>
      </c>
      <c r="B675" s="2" t="s">
        <v>990</v>
      </c>
      <c r="C675" s="2" t="s">
        <v>49</v>
      </c>
      <c r="D675" s="2" t="s">
        <v>26</v>
      </c>
      <c r="E675" s="2" t="s">
        <v>43</v>
      </c>
      <c r="F675" s="2" t="s">
        <v>1219</v>
      </c>
      <c r="G675" s="2" t="s">
        <v>1220</v>
      </c>
      <c r="H675" s="2" t="s">
        <v>30</v>
      </c>
      <c r="I675" s="2" t="s">
        <v>1221</v>
      </c>
      <c r="J675" s="3">
        <v>0</v>
      </c>
      <c r="K675" s="3">
        <v>0</v>
      </c>
      <c r="L675" s="3">
        <v>1023720</v>
      </c>
      <c r="M675" s="3">
        <v>30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1023720</v>
      </c>
      <c r="AI675" s="3">
        <v>30</v>
      </c>
    </row>
    <row r="676" spans="1:35" outlineLevel="4">
      <c r="A676" s="2" t="s">
        <v>989</v>
      </c>
      <c r="B676" s="2" t="s">
        <v>990</v>
      </c>
      <c r="C676" s="2" t="s">
        <v>49</v>
      </c>
      <c r="D676" s="2" t="s">
        <v>26</v>
      </c>
      <c r="E676" s="2" t="s">
        <v>43</v>
      </c>
      <c r="F676" s="2" t="s">
        <v>1222</v>
      </c>
      <c r="G676" s="2" t="s">
        <v>1223</v>
      </c>
      <c r="H676" s="2" t="s">
        <v>30</v>
      </c>
      <c r="I676" s="2" t="s">
        <v>1224</v>
      </c>
      <c r="J676" s="3">
        <v>0</v>
      </c>
      <c r="K676" s="3">
        <v>0</v>
      </c>
      <c r="L676" s="3">
        <v>0</v>
      </c>
      <c r="M676" s="3">
        <v>0</v>
      </c>
      <c r="N676" s="3">
        <v>1262736</v>
      </c>
      <c r="O676" s="3">
        <v>24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1262736</v>
      </c>
      <c r="AI676" s="3">
        <v>24</v>
      </c>
    </row>
    <row r="677" spans="1:35" outlineLevel="4">
      <c r="A677" s="2" t="s">
        <v>989</v>
      </c>
      <c r="B677" s="2" t="s">
        <v>990</v>
      </c>
      <c r="C677" s="2" t="s">
        <v>49</v>
      </c>
      <c r="D677" s="2" t="s">
        <v>26</v>
      </c>
      <c r="E677" s="2" t="s">
        <v>43</v>
      </c>
      <c r="F677" s="2" t="s">
        <v>1225</v>
      </c>
      <c r="G677" s="2" t="s">
        <v>1226</v>
      </c>
      <c r="H677" s="2" t="s">
        <v>30</v>
      </c>
      <c r="I677" s="2" t="s">
        <v>1227</v>
      </c>
      <c r="J677" s="3">
        <v>0</v>
      </c>
      <c r="K677" s="3">
        <v>0</v>
      </c>
      <c r="L677" s="3">
        <v>471990</v>
      </c>
      <c r="M677" s="3">
        <v>10</v>
      </c>
      <c r="N677" s="3">
        <v>481590</v>
      </c>
      <c r="O677" s="3">
        <v>10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953580</v>
      </c>
      <c r="AI677" s="3">
        <v>20</v>
      </c>
    </row>
    <row r="678" spans="1:35" outlineLevel="4">
      <c r="A678" s="2" t="s">
        <v>989</v>
      </c>
      <c r="B678" s="2" t="s">
        <v>990</v>
      </c>
      <c r="C678" s="2" t="s">
        <v>49</v>
      </c>
      <c r="D678" s="2" t="s">
        <v>26</v>
      </c>
      <c r="E678" s="2" t="s">
        <v>43</v>
      </c>
      <c r="F678" s="2" t="s">
        <v>1228</v>
      </c>
      <c r="G678" s="2" t="s">
        <v>1229</v>
      </c>
      <c r="H678" s="2" t="s">
        <v>30</v>
      </c>
      <c r="I678" s="2" t="s">
        <v>1230</v>
      </c>
      <c r="J678" s="3">
        <v>0</v>
      </c>
      <c r="K678" s="3">
        <v>0</v>
      </c>
      <c r="L678" s="3">
        <v>0</v>
      </c>
      <c r="M678" s="3">
        <v>0</v>
      </c>
      <c r="N678" s="3">
        <v>386155</v>
      </c>
      <c r="O678" s="3">
        <v>5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386155</v>
      </c>
      <c r="AI678" s="3">
        <v>5</v>
      </c>
    </row>
    <row r="679" spans="1:35" outlineLevel="4">
      <c r="A679" s="2" t="s">
        <v>989</v>
      </c>
      <c r="B679" s="2" t="s">
        <v>990</v>
      </c>
      <c r="C679" s="2" t="s">
        <v>49</v>
      </c>
      <c r="D679" s="2" t="s">
        <v>26</v>
      </c>
      <c r="E679" s="2" t="s">
        <v>43</v>
      </c>
      <c r="F679" s="2" t="s">
        <v>1231</v>
      </c>
      <c r="G679" s="2" t="s">
        <v>1232</v>
      </c>
      <c r="H679" s="2" t="s">
        <v>30</v>
      </c>
      <c r="I679" s="2" t="s">
        <v>1233</v>
      </c>
      <c r="J679" s="3">
        <v>0</v>
      </c>
      <c r="K679" s="3">
        <v>0</v>
      </c>
      <c r="L679" s="3">
        <v>256150</v>
      </c>
      <c r="M679" s="3">
        <v>5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256150</v>
      </c>
      <c r="AI679" s="3">
        <v>5</v>
      </c>
    </row>
    <row r="680" spans="1:35" outlineLevel="4">
      <c r="A680" s="2" t="s">
        <v>989</v>
      </c>
      <c r="B680" s="2" t="s">
        <v>990</v>
      </c>
      <c r="C680" s="2" t="s">
        <v>49</v>
      </c>
      <c r="D680" s="2" t="s">
        <v>26</v>
      </c>
      <c r="E680" s="2" t="s">
        <v>43</v>
      </c>
      <c r="F680" s="2" t="s">
        <v>1234</v>
      </c>
      <c r="G680" s="2" t="s">
        <v>1235</v>
      </c>
      <c r="H680" s="2" t="s">
        <v>30</v>
      </c>
      <c r="I680" s="2" t="s">
        <v>1236</v>
      </c>
      <c r="J680" s="3">
        <v>0</v>
      </c>
      <c r="K680" s="3">
        <v>0</v>
      </c>
      <c r="L680" s="3">
        <v>0</v>
      </c>
      <c r="M680" s="3">
        <v>0</v>
      </c>
      <c r="N680" s="3">
        <v>622130</v>
      </c>
      <c r="O680" s="3">
        <v>10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622130</v>
      </c>
      <c r="AI680" s="3">
        <v>10</v>
      </c>
    </row>
    <row r="681" spans="1:35" outlineLevel="4">
      <c r="A681" s="2" t="s">
        <v>989</v>
      </c>
      <c r="B681" s="2" t="s">
        <v>990</v>
      </c>
      <c r="C681" s="2" t="s">
        <v>49</v>
      </c>
      <c r="D681" s="2" t="s">
        <v>26</v>
      </c>
      <c r="E681" s="2" t="s">
        <v>43</v>
      </c>
      <c r="F681" s="2" t="s">
        <v>1237</v>
      </c>
      <c r="G681" s="2" t="s">
        <v>1238</v>
      </c>
      <c r="H681" s="2" t="s">
        <v>30</v>
      </c>
      <c r="I681" s="2" t="s">
        <v>1239</v>
      </c>
      <c r="J681" s="3">
        <v>0</v>
      </c>
      <c r="K681" s="3">
        <v>0</v>
      </c>
      <c r="L681" s="3">
        <v>0</v>
      </c>
      <c r="M681" s="3">
        <v>0</v>
      </c>
      <c r="N681" s="3">
        <v>635120</v>
      </c>
      <c r="O681" s="3">
        <v>10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635120</v>
      </c>
      <c r="AI681" s="3">
        <v>10</v>
      </c>
    </row>
    <row r="682" spans="1:35" outlineLevel="4">
      <c r="A682" s="2" t="s">
        <v>989</v>
      </c>
      <c r="B682" s="2" t="s">
        <v>990</v>
      </c>
      <c r="C682" s="2" t="s">
        <v>49</v>
      </c>
      <c r="D682" s="2" t="s">
        <v>26</v>
      </c>
      <c r="E682" s="2" t="s">
        <v>43</v>
      </c>
      <c r="F682" s="2" t="s">
        <v>1240</v>
      </c>
      <c r="G682" s="2" t="s">
        <v>1241</v>
      </c>
      <c r="H682" s="2" t="s">
        <v>30</v>
      </c>
      <c r="I682" s="2" t="s">
        <v>1242</v>
      </c>
      <c r="J682" s="3">
        <v>0</v>
      </c>
      <c r="K682" s="3">
        <v>0</v>
      </c>
      <c r="L682" s="3">
        <v>0</v>
      </c>
      <c r="M682" s="3">
        <v>0</v>
      </c>
      <c r="N682" s="3">
        <v>71585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71585</v>
      </c>
      <c r="AI682" s="3">
        <v>1</v>
      </c>
    </row>
    <row r="683" spans="1:35" outlineLevel="4">
      <c r="A683" s="2" t="s">
        <v>989</v>
      </c>
      <c r="B683" s="2" t="s">
        <v>990</v>
      </c>
      <c r="C683" s="2" t="s">
        <v>49</v>
      </c>
      <c r="D683" s="2" t="s">
        <v>26</v>
      </c>
      <c r="E683" s="2" t="s">
        <v>43</v>
      </c>
      <c r="F683" s="2" t="s">
        <v>1243</v>
      </c>
      <c r="G683" s="2" t="s">
        <v>1244</v>
      </c>
      <c r="H683" s="2" t="s">
        <v>30</v>
      </c>
      <c r="I683" s="2" t="s">
        <v>1245</v>
      </c>
      <c r="J683" s="3">
        <v>306795</v>
      </c>
      <c r="K683" s="3">
        <v>5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306795</v>
      </c>
      <c r="AI683" s="3">
        <v>5</v>
      </c>
    </row>
    <row r="684" spans="1:35" outlineLevel="3">
      <c r="E684" s="8" t="s">
        <v>1931</v>
      </c>
      <c r="J684" s="3">
        <f>SUBTOTAL(9,J641:J683)</f>
        <v>12166050</v>
      </c>
      <c r="K684" s="3">
        <f>SUBTOTAL(9,K641:K683)</f>
        <v>173</v>
      </c>
      <c r="L684" s="3">
        <f>SUBTOTAL(9,L641:L683)</f>
        <v>28407941</v>
      </c>
      <c r="M684" s="3">
        <f>SUBTOTAL(9,M641:M683)</f>
        <v>554</v>
      </c>
      <c r="N684" s="3">
        <f>SUBTOTAL(9,N641:N683)</f>
        <v>21435935</v>
      </c>
      <c r="O684" s="3">
        <f>SUBTOTAL(9,O641:O683)</f>
        <v>444</v>
      </c>
      <c r="P684" s="3">
        <f>SUBTOTAL(9,P641:P683)</f>
        <v>0</v>
      </c>
      <c r="Q684" s="3">
        <f>SUBTOTAL(9,Q641:Q683)</f>
        <v>0</v>
      </c>
      <c r="R684" s="3">
        <f>SUBTOTAL(9,R641:R683)</f>
        <v>0</v>
      </c>
      <c r="S684" s="3">
        <f>SUBTOTAL(9,S641:S683)</f>
        <v>0</v>
      </c>
      <c r="T684" s="3">
        <f>SUBTOTAL(9,T641:T683)</f>
        <v>0</v>
      </c>
      <c r="U684" s="3">
        <f>SUBTOTAL(9,U641:U683)</f>
        <v>0</v>
      </c>
      <c r="V684" s="3">
        <f>SUBTOTAL(9,V641:V683)</f>
        <v>0</v>
      </c>
      <c r="W684" s="3">
        <f>SUBTOTAL(9,W641:W683)</f>
        <v>0</v>
      </c>
      <c r="X684" s="3">
        <f>SUBTOTAL(9,X641:X683)</f>
        <v>0</v>
      </c>
      <c r="Y684" s="3">
        <f>SUBTOTAL(9,Y641:Y683)</f>
        <v>0</v>
      </c>
      <c r="Z684" s="3">
        <f>SUBTOTAL(9,Z641:Z683)</f>
        <v>0</v>
      </c>
      <c r="AA684" s="3">
        <f>SUBTOTAL(9,AA641:AA683)</f>
        <v>0</v>
      </c>
      <c r="AB684" s="3">
        <f>SUBTOTAL(9,AB641:AB683)</f>
        <v>0</v>
      </c>
      <c r="AC684" s="3">
        <f>SUBTOTAL(9,AC641:AC683)</f>
        <v>0</v>
      </c>
      <c r="AD684" s="3">
        <f>SUBTOTAL(9,AD641:AD683)</f>
        <v>0</v>
      </c>
      <c r="AE684" s="3">
        <f>SUBTOTAL(9,AE641:AE683)</f>
        <v>0</v>
      </c>
      <c r="AF684" s="3">
        <f>SUBTOTAL(9,AF641:AF683)</f>
        <v>0</v>
      </c>
      <c r="AG684" s="3">
        <f>SUBTOTAL(9,AG641:AG683)</f>
        <v>0</v>
      </c>
      <c r="AH684" s="3">
        <f>SUBTOTAL(9,AH641:AH683)</f>
        <v>62009926</v>
      </c>
      <c r="AI684" s="3">
        <f>SUBTOTAL(9,AI641:AI683)</f>
        <v>1171</v>
      </c>
    </row>
    <row r="685" spans="1:35" outlineLevel="2">
      <c r="D685" s="8" t="s">
        <v>1927</v>
      </c>
      <c r="J685" s="3">
        <f>SUBTOTAL(9,J597:J683)</f>
        <v>24038176</v>
      </c>
      <c r="K685" s="3">
        <f>SUBTOTAL(9,K597:K683)</f>
        <v>285</v>
      </c>
      <c r="L685" s="3">
        <f>SUBTOTAL(9,L597:L683)</f>
        <v>50110547</v>
      </c>
      <c r="M685" s="3">
        <f>SUBTOTAL(9,M597:M683)</f>
        <v>844</v>
      </c>
      <c r="N685" s="3">
        <f>SUBTOTAL(9,N597:N683)</f>
        <v>34067596</v>
      </c>
      <c r="O685" s="3">
        <f>SUBTOTAL(9,O597:O683)</f>
        <v>621</v>
      </c>
      <c r="P685" s="3">
        <f>SUBTOTAL(9,P597:P683)</f>
        <v>0</v>
      </c>
      <c r="Q685" s="3">
        <f>SUBTOTAL(9,Q597:Q683)</f>
        <v>0</v>
      </c>
      <c r="R685" s="3">
        <f>SUBTOTAL(9,R597:R683)</f>
        <v>0</v>
      </c>
      <c r="S685" s="3">
        <f>SUBTOTAL(9,S597:S683)</f>
        <v>0</v>
      </c>
      <c r="T685" s="3">
        <f>SUBTOTAL(9,T597:T683)</f>
        <v>0</v>
      </c>
      <c r="U685" s="3">
        <f>SUBTOTAL(9,U597:U683)</f>
        <v>0</v>
      </c>
      <c r="V685" s="3">
        <f>SUBTOTAL(9,V597:V683)</f>
        <v>0</v>
      </c>
      <c r="W685" s="3">
        <f>SUBTOTAL(9,W597:W683)</f>
        <v>0</v>
      </c>
      <c r="X685" s="3">
        <f>SUBTOTAL(9,X597:X683)</f>
        <v>0</v>
      </c>
      <c r="Y685" s="3">
        <f>SUBTOTAL(9,Y597:Y683)</f>
        <v>0</v>
      </c>
      <c r="Z685" s="3">
        <f>SUBTOTAL(9,Z597:Z683)</f>
        <v>0</v>
      </c>
      <c r="AA685" s="3">
        <f>SUBTOTAL(9,AA597:AA683)</f>
        <v>0</v>
      </c>
      <c r="AB685" s="3">
        <f>SUBTOTAL(9,AB597:AB683)</f>
        <v>0</v>
      </c>
      <c r="AC685" s="3">
        <f>SUBTOTAL(9,AC597:AC683)</f>
        <v>0</v>
      </c>
      <c r="AD685" s="3">
        <f>SUBTOTAL(9,AD597:AD683)</f>
        <v>0</v>
      </c>
      <c r="AE685" s="3">
        <f>SUBTOTAL(9,AE597:AE683)</f>
        <v>0</v>
      </c>
      <c r="AF685" s="3">
        <f>SUBTOTAL(9,AF597:AF683)</f>
        <v>0</v>
      </c>
      <c r="AG685" s="3">
        <f>SUBTOTAL(9,AG597:AG683)</f>
        <v>0</v>
      </c>
      <c r="AH685" s="3">
        <f>SUBTOTAL(9,AH597:AH683)</f>
        <v>108216319</v>
      </c>
      <c r="AI685" s="3">
        <f>SUBTOTAL(9,AI597:AI683)</f>
        <v>1750</v>
      </c>
    </row>
    <row r="686" spans="1:35" outlineLevel="4">
      <c r="A686" s="2" t="s">
        <v>989</v>
      </c>
      <c r="B686" s="2" t="s">
        <v>990</v>
      </c>
      <c r="C686" s="2" t="s">
        <v>49</v>
      </c>
      <c r="D686" s="2" t="s">
        <v>75</v>
      </c>
      <c r="E686" s="2" t="s">
        <v>106</v>
      </c>
      <c r="F686" s="2" t="s">
        <v>1246</v>
      </c>
      <c r="G686" s="2" t="s">
        <v>1247</v>
      </c>
      <c r="H686" s="2" t="s">
        <v>30</v>
      </c>
      <c r="I686" s="2" t="s">
        <v>1248</v>
      </c>
      <c r="J686" s="3">
        <v>3553170</v>
      </c>
      <c r="K686" s="3">
        <v>30</v>
      </c>
      <c r="L686" s="3">
        <v>0</v>
      </c>
      <c r="M686" s="3">
        <v>0</v>
      </c>
      <c r="N686" s="3">
        <v>3785640</v>
      </c>
      <c r="O686" s="3">
        <v>30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7338810</v>
      </c>
      <c r="AI686" s="3">
        <v>60</v>
      </c>
    </row>
    <row r="687" spans="1:35" outlineLevel="3">
      <c r="E687" s="8" t="s">
        <v>1936</v>
      </c>
      <c r="J687" s="3">
        <f>SUBTOTAL(9,J686:J686)</f>
        <v>3553170</v>
      </c>
      <c r="K687" s="3">
        <f>SUBTOTAL(9,K686:K686)</f>
        <v>30</v>
      </c>
      <c r="L687" s="3">
        <f>SUBTOTAL(9,L686:L686)</f>
        <v>0</v>
      </c>
      <c r="M687" s="3">
        <f>SUBTOTAL(9,M686:M686)</f>
        <v>0</v>
      </c>
      <c r="N687" s="3">
        <f>SUBTOTAL(9,N686:N686)</f>
        <v>3785640</v>
      </c>
      <c r="O687" s="3">
        <f>SUBTOTAL(9,O686:O686)</f>
        <v>30</v>
      </c>
      <c r="P687" s="3">
        <f>SUBTOTAL(9,P686:P686)</f>
        <v>0</v>
      </c>
      <c r="Q687" s="3">
        <f>SUBTOTAL(9,Q686:Q686)</f>
        <v>0</v>
      </c>
      <c r="R687" s="3">
        <f>SUBTOTAL(9,R686:R686)</f>
        <v>0</v>
      </c>
      <c r="S687" s="3">
        <f>SUBTOTAL(9,S686:S686)</f>
        <v>0</v>
      </c>
      <c r="T687" s="3">
        <f>SUBTOTAL(9,T686:T686)</f>
        <v>0</v>
      </c>
      <c r="U687" s="3">
        <f>SUBTOTAL(9,U686:U686)</f>
        <v>0</v>
      </c>
      <c r="V687" s="3">
        <f>SUBTOTAL(9,V686:V686)</f>
        <v>0</v>
      </c>
      <c r="W687" s="3">
        <f>SUBTOTAL(9,W686:W686)</f>
        <v>0</v>
      </c>
      <c r="X687" s="3">
        <f>SUBTOTAL(9,X686:X686)</f>
        <v>0</v>
      </c>
      <c r="Y687" s="3">
        <f>SUBTOTAL(9,Y686:Y686)</f>
        <v>0</v>
      </c>
      <c r="Z687" s="3">
        <f>SUBTOTAL(9,Z686:Z686)</f>
        <v>0</v>
      </c>
      <c r="AA687" s="3">
        <f>SUBTOTAL(9,AA686:AA686)</f>
        <v>0</v>
      </c>
      <c r="AB687" s="3">
        <f>SUBTOTAL(9,AB686:AB686)</f>
        <v>0</v>
      </c>
      <c r="AC687" s="3">
        <f>SUBTOTAL(9,AC686:AC686)</f>
        <v>0</v>
      </c>
      <c r="AD687" s="3">
        <f>SUBTOTAL(9,AD686:AD686)</f>
        <v>0</v>
      </c>
      <c r="AE687" s="3">
        <f>SUBTOTAL(9,AE686:AE686)</f>
        <v>0</v>
      </c>
      <c r="AF687" s="3">
        <f>SUBTOTAL(9,AF686:AF686)</f>
        <v>0</v>
      </c>
      <c r="AG687" s="3">
        <f>SUBTOTAL(9,AG686:AG686)</f>
        <v>0</v>
      </c>
      <c r="AH687" s="3">
        <f>SUBTOTAL(9,AH686:AH686)</f>
        <v>7338810</v>
      </c>
      <c r="AI687" s="3">
        <f>SUBTOTAL(9,AI686:AI686)</f>
        <v>60</v>
      </c>
    </row>
    <row r="688" spans="1:35" outlineLevel="4">
      <c r="A688" s="2" t="s">
        <v>989</v>
      </c>
      <c r="B688" s="2" t="s">
        <v>990</v>
      </c>
      <c r="C688" s="2" t="s">
        <v>49</v>
      </c>
      <c r="D688" s="2" t="s">
        <v>75</v>
      </c>
      <c r="E688" s="2" t="s">
        <v>76</v>
      </c>
      <c r="F688" s="2" t="s">
        <v>1249</v>
      </c>
      <c r="G688" s="2" t="s">
        <v>1250</v>
      </c>
      <c r="H688" s="2" t="s">
        <v>30</v>
      </c>
      <c r="I688" s="2" t="s">
        <v>1251</v>
      </c>
      <c r="J688" s="3">
        <v>0</v>
      </c>
      <c r="K688" s="3">
        <v>0</v>
      </c>
      <c r="L688" s="3">
        <v>0</v>
      </c>
      <c r="M688" s="3">
        <v>0</v>
      </c>
      <c r="N688" s="3">
        <v>321027</v>
      </c>
      <c r="O688" s="3">
        <v>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321027</v>
      </c>
      <c r="AI688" s="3">
        <v>3</v>
      </c>
    </row>
    <row r="689" spans="1:35" outlineLevel="3">
      <c r="E689" s="8" t="s">
        <v>1933</v>
      </c>
      <c r="J689" s="3">
        <f>SUBTOTAL(9,J688:J688)</f>
        <v>0</v>
      </c>
      <c r="K689" s="3">
        <f>SUBTOTAL(9,K688:K688)</f>
        <v>0</v>
      </c>
      <c r="L689" s="3">
        <f>SUBTOTAL(9,L688:L688)</f>
        <v>0</v>
      </c>
      <c r="M689" s="3">
        <f>SUBTOTAL(9,M688:M688)</f>
        <v>0</v>
      </c>
      <c r="N689" s="3">
        <f>SUBTOTAL(9,N688:N688)</f>
        <v>321027</v>
      </c>
      <c r="O689" s="3">
        <f>SUBTOTAL(9,O688:O688)</f>
        <v>3</v>
      </c>
      <c r="P689" s="3">
        <f>SUBTOTAL(9,P688:P688)</f>
        <v>0</v>
      </c>
      <c r="Q689" s="3">
        <f>SUBTOTAL(9,Q688:Q688)</f>
        <v>0</v>
      </c>
      <c r="R689" s="3">
        <f>SUBTOTAL(9,R688:R688)</f>
        <v>0</v>
      </c>
      <c r="S689" s="3">
        <f>SUBTOTAL(9,S688:S688)</f>
        <v>0</v>
      </c>
      <c r="T689" s="3">
        <f>SUBTOTAL(9,T688:T688)</f>
        <v>0</v>
      </c>
      <c r="U689" s="3">
        <f>SUBTOTAL(9,U688:U688)</f>
        <v>0</v>
      </c>
      <c r="V689" s="3">
        <f>SUBTOTAL(9,V688:V688)</f>
        <v>0</v>
      </c>
      <c r="W689" s="3">
        <f>SUBTOTAL(9,W688:W688)</f>
        <v>0</v>
      </c>
      <c r="X689" s="3">
        <f>SUBTOTAL(9,X688:X688)</f>
        <v>0</v>
      </c>
      <c r="Y689" s="3">
        <f>SUBTOTAL(9,Y688:Y688)</f>
        <v>0</v>
      </c>
      <c r="Z689" s="3">
        <f>SUBTOTAL(9,Z688:Z688)</f>
        <v>0</v>
      </c>
      <c r="AA689" s="3">
        <f>SUBTOTAL(9,AA688:AA688)</f>
        <v>0</v>
      </c>
      <c r="AB689" s="3">
        <f>SUBTOTAL(9,AB688:AB688)</f>
        <v>0</v>
      </c>
      <c r="AC689" s="3">
        <f>SUBTOTAL(9,AC688:AC688)</f>
        <v>0</v>
      </c>
      <c r="AD689" s="3">
        <f>SUBTOTAL(9,AD688:AD688)</f>
        <v>0</v>
      </c>
      <c r="AE689" s="3">
        <f>SUBTOTAL(9,AE688:AE688)</f>
        <v>0</v>
      </c>
      <c r="AF689" s="3">
        <f>SUBTOTAL(9,AF688:AF688)</f>
        <v>0</v>
      </c>
      <c r="AG689" s="3">
        <f>SUBTOTAL(9,AG688:AG688)</f>
        <v>0</v>
      </c>
      <c r="AH689" s="3">
        <f>SUBTOTAL(9,AH688:AH688)</f>
        <v>321027</v>
      </c>
      <c r="AI689" s="3">
        <f>SUBTOTAL(9,AI688:AI688)</f>
        <v>3</v>
      </c>
    </row>
    <row r="690" spans="1:35" outlineLevel="4">
      <c r="A690" s="2" t="s">
        <v>989</v>
      </c>
      <c r="B690" s="2" t="s">
        <v>990</v>
      </c>
      <c r="C690" s="2" t="s">
        <v>49</v>
      </c>
      <c r="D690" s="2" t="s">
        <v>75</v>
      </c>
      <c r="E690" s="2" t="s">
        <v>80</v>
      </c>
      <c r="F690" s="2" t="s">
        <v>1252</v>
      </c>
      <c r="G690" s="2" t="s">
        <v>1253</v>
      </c>
      <c r="H690" s="2" t="s">
        <v>30</v>
      </c>
      <c r="I690" s="2" t="s">
        <v>1254</v>
      </c>
      <c r="J690" s="3">
        <v>0</v>
      </c>
      <c r="K690" s="3">
        <v>0</v>
      </c>
      <c r="L690" s="3">
        <v>368755</v>
      </c>
      <c r="M690" s="3">
        <v>5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368755</v>
      </c>
      <c r="AI690" s="3">
        <v>5</v>
      </c>
    </row>
    <row r="691" spans="1:35" outlineLevel="4">
      <c r="A691" s="2" t="s">
        <v>989</v>
      </c>
      <c r="B691" s="2" t="s">
        <v>990</v>
      </c>
      <c r="C691" s="2" t="s">
        <v>49</v>
      </c>
      <c r="D691" s="2" t="s">
        <v>75</v>
      </c>
      <c r="E691" s="2" t="s">
        <v>80</v>
      </c>
      <c r="F691" s="2" t="s">
        <v>1255</v>
      </c>
      <c r="G691" s="2" t="s">
        <v>1136</v>
      </c>
      <c r="H691" s="2" t="s">
        <v>30</v>
      </c>
      <c r="I691" s="2" t="s">
        <v>1137</v>
      </c>
      <c r="J691" s="3">
        <v>0</v>
      </c>
      <c r="K691" s="3">
        <v>0</v>
      </c>
      <c r="L691" s="3">
        <v>0</v>
      </c>
      <c r="M691" s="3">
        <v>0</v>
      </c>
      <c r="N691" s="3">
        <v>2164610</v>
      </c>
      <c r="O691" s="3">
        <v>35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2164610</v>
      </c>
      <c r="AI691" s="3">
        <v>35</v>
      </c>
    </row>
    <row r="692" spans="1:35" outlineLevel="4">
      <c r="A692" s="2" t="s">
        <v>989</v>
      </c>
      <c r="B692" s="2" t="s">
        <v>990</v>
      </c>
      <c r="C692" s="2" t="s">
        <v>49</v>
      </c>
      <c r="D692" s="2" t="s">
        <v>75</v>
      </c>
      <c r="E692" s="2" t="s">
        <v>80</v>
      </c>
      <c r="F692" s="2" t="s">
        <v>1256</v>
      </c>
      <c r="G692" s="2" t="s">
        <v>1257</v>
      </c>
      <c r="H692" s="2" t="s">
        <v>30</v>
      </c>
      <c r="I692" s="2" t="s">
        <v>1258</v>
      </c>
      <c r="J692" s="3">
        <v>0</v>
      </c>
      <c r="K692" s="3">
        <v>0</v>
      </c>
      <c r="L692" s="3">
        <v>0</v>
      </c>
      <c r="M692" s="3">
        <v>0</v>
      </c>
      <c r="N692" s="3">
        <v>2171790</v>
      </c>
      <c r="O692" s="3">
        <v>55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2171790</v>
      </c>
      <c r="AI692" s="3">
        <v>55</v>
      </c>
    </row>
    <row r="693" spans="1:35" outlineLevel="3">
      <c r="E693" s="8" t="s">
        <v>1934</v>
      </c>
      <c r="J693" s="3">
        <f>SUBTOTAL(9,J690:J692)</f>
        <v>0</v>
      </c>
      <c r="K693" s="3">
        <f>SUBTOTAL(9,K690:K692)</f>
        <v>0</v>
      </c>
      <c r="L693" s="3">
        <f>SUBTOTAL(9,L690:L692)</f>
        <v>368755</v>
      </c>
      <c r="M693" s="3">
        <f>SUBTOTAL(9,M690:M692)</f>
        <v>5</v>
      </c>
      <c r="N693" s="3">
        <f>SUBTOTAL(9,N690:N692)</f>
        <v>4336400</v>
      </c>
      <c r="O693" s="3">
        <f>SUBTOTAL(9,O690:O692)</f>
        <v>90</v>
      </c>
      <c r="P693" s="3">
        <f>SUBTOTAL(9,P690:P692)</f>
        <v>0</v>
      </c>
      <c r="Q693" s="3">
        <f>SUBTOTAL(9,Q690:Q692)</f>
        <v>0</v>
      </c>
      <c r="R693" s="3">
        <f>SUBTOTAL(9,R690:R692)</f>
        <v>0</v>
      </c>
      <c r="S693" s="3">
        <f>SUBTOTAL(9,S690:S692)</f>
        <v>0</v>
      </c>
      <c r="T693" s="3">
        <f>SUBTOTAL(9,T690:T692)</f>
        <v>0</v>
      </c>
      <c r="U693" s="3">
        <f>SUBTOTAL(9,U690:U692)</f>
        <v>0</v>
      </c>
      <c r="V693" s="3">
        <f>SUBTOTAL(9,V690:V692)</f>
        <v>0</v>
      </c>
      <c r="W693" s="3">
        <f>SUBTOTAL(9,W690:W692)</f>
        <v>0</v>
      </c>
      <c r="X693" s="3">
        <f>SUBTOTAL(9,X690:X692)</f>
        <v>0</v>
      </c>
      <c r="Y693" s="3">
        <f>SUBTOTAL(9,Y690:Y692)</f>
        <v>0</v>
      </c>
      <c r="Z693" s="3">
        <f>SUBTOTAL(9,Z690:Z692)</f>
        <v>0</v>
      </c>
      <c r="AA693" s="3">
        <f>SUBTOTAL(9,AA690:AA692)</f>
        <v>0</v>
      </c>
      <c r="AB693" s="3">
        <f>SUBTOTAL(9,AB690:AB692)</f>
        <v>0</v>
      </c>
      <c r="AC693" s="3">
        <f>SUBTOTAL(9,AC690:AC692)</f>
        <v>0</v>
      </c>
      <c r="AD693" s="3">
        <f>SUBTOTAL(9,AD690:AD692)</f>
        <v>0</v>
      </c>
      <c r="AE693" s="3">
        <f>SUBTOTAL(9,AE690:AE692)</f>
        <v>0</v>
      </c>
      <c r="AF693" s="3">
        <f>SUBTOTAL(9,AF690:AF692)</f>
        <v>0</v>
      </c>
      <c r="AG693" s="3">
        <f>SUBTOTAL(9,AG690:AG692)</f>
        <v>0</v>
      </c>
      <c r="AH693" s="3">
        <f>SUBTOTAL(9,AH690:AH692)</f>
        <v>4705155</v>
      </c>
      <c r="AI693" s="3">
        <f>SUBTOTAL(9,AI690:AI692)</f>
        <v>95</v>
      </c>
    </row>
    <row r="694" spans="1:35" outlineLevel="2">
      <c r="D694" s="8" t="s">
        <v>1928</v>
      </c>
      <c r="J694" s="3">
        <f>SUBTOTAL(9,J686:J692)</f>
        <v>3553170</v>
      </c>
      <c r="K694" s="3">
        <f>SUBTOTAL(9,K686:K692)</f>
        <v>30</v>
      </c>
      <c r="L694" s="3">
        <f>SUBTOTAL(9,L686:L692)</f>
        <v>368755</v>
      </c>
      <c r="M694" s="3">
        <f>SUBTOTAL(9,M686:M692)</f>
        <v>5</v>
      </c>
      <c r="N694" s="3">
        <f>SUBTOTAL(9,N686:N692)</f>
        <v>8443067</v>
      </c>
      <c r="O694" s="3">
        <f>SUBTOTAL(9,O686:O692)</f>
        <v>123</v>
      </c>
      <c r="P694" s="3">
        <f>SUBTOTAL(9,P686:P692)</f>
        <v>0</v>
      </c>
      <c r="Q694" s="3">
        <f>SUBTOTAL(9,Q686:Q692)</f>
        <v>0</v>
      </c>
      <c r="R694" s="3">
        <f>SUBTOTAL(9,R686:R692)</f>
        <v>0</v>
      </c>
      <c r="S694" s="3">
        <f>SUBTOTAL(9,S686:S692)</f>
        <v>0</v>
      </c>
      <c r="T694" s="3">
        <f>SUBTOTAL(9,T686:T692)</f>
        <v>0</v>
      </c>
      <c r="U694" s="3">
        <f>SUBTOTAL(9,U686:U692)</f>
        <v>0</v>
      </c>
      <c r="V694" s="3">
        <f>SUBTOTAL(9,V686:V692)</f>
        <v>0</v>
      </c>
      <c r="W694" s="3">
        <f>SUBTOTAL(9,W686:W692)</f>
        <v>0</v>
      </c>
      <c r="X694" s="3">
        <f>SUBTOTAL(9,X686:X692)</f>
        <v>0</v>
      </c>
      <c r="Y694" s="3">
        <f>SUBTOTAL(9,Y686:Y692)</f>
        <v>0</v>
      </c>
      <c r="Z694" s="3">
        <f>SUBTOTAL(9,Z686:Z692)</f>
        <v>0</v>
      </c>
      <c r="AA694" s="3">
        <f>SUBTOTAL(9,AA686:AA692)</f>
        <v>0</v>
      </c>
      <c r="AB694" s="3">
        <f>SUBTOTAL(9,AB686:AB692)</f>
        <v>0</v>
      </c>
      <c r="AC694" s="3">
        <f>SUBTOTAL(9,AC686:AC692)</f>
        <v>0</v>
      </c>
      <c r="AD694" s="3">
        <f>SUBTOTAL(9,AD686:AD692)</f>
        <v>0</v>
      </c>
      <c r="AE694" s="3">
        <f>SUBTOTAL(9,AE686:AE692)</f>
        <v>0</v>
      </c>
      <c r="AF694" s="3">
        <f>SUBTOTAL(9,AF686:AF692)</f>
        <v>0</v>
      </c>
      <c r="AG694" s="3">
        <f>SUBTOTAL(9,AG686:AG692)</f>
        <v>0</v>
      </c>
      <c r="AH694" s="3">
        <f>SUBTOTAL(9,AH686:AH692)</f>
        <v>12364992</v>
      </c>
      <c r="AI694" s="3">
        <f>SUBTOTAL(9,AI686:AI692)</f>
        <v>158</v>
      </c>
    </row>
    <row r="695" spans="1:35" outlineLevel="1">
      <c r="A695" s="8" t="s">
        <v>1913</v>
      </c>
      <c r="J695" s="3">
        <f>SUBTOTAL(9,J597:J692)</f>
        <v>27591346</v>
      </c>
      <c r="K695" s="3">
        <f>SUBTOTAL(9,K597:K692)</f>
        <v>315</v>
      </c>
      <c r="L695" s="3">
        <f>SUBTOTAL(9,L597:L692)</f>
        <v>50479302</v>
      </c>
      <c r="M695" s="3">
        <f>SUBTOTAL(9,M597:M692)</f>
        <v>849</v>
      </c>
      <c r="N695" s="3">
        <f>SUBTOTAL(9,N597:N692)</f>
        <v>42510663</v>
      </c>
      <c r="O695" s="3">
        <f>SUBTOTAL(9,O597:O692)</f>
        <v>744</v>
      </c>
      <c r="P695" s="3">
        <f>SUBTOTAL(9,P597:P692)</f>
        <v>0</v>
      </c>
      <c r="Q695" s="3">
        <f>SUBTOTAL(9,Q597:Q692)</f>
        <v>0</v>
      </c>
      <c r="R695" s="3">
        <f>SUBTOTAL(9,R597:R692)</f>
        <v>0</v>
      </c>
      <c r="S695" s="3">
        <f>SUBTOTAL(9,S597:S692)</f>
        <v>0</v>
      </c>
      <c r="T695" s="3">
        <f>SUBTOTAL(9,T597:T692)</f>
        <v>0</v>
      </c>
      <c r="U695" s="3">
        <f>SUBTOTAL(9,U597:U692)</f>
        <v>0</v>
      </c>
      <c r="V695" s="3">
        <f>SUBTOTAL(9,V597:V692)</f>
        <v>0</v>
      </c>
      <c r="W695" s="3">
        <f>SUBTOTAL(9,W597:W692)</f>
        <v>0</v>
      </c>
      <c r="X695" s="3">
        <f>SUBTOTAL(9,X597:X692)</f>
        <v>0</v>
      </c>
      <c r="Y695" s="3">
        <f>SUBTOTAL(9,Y597:Y692)</f>
        <v>0</v>
      </c>
      <c r="Z695" s="3">
        <f>SUBTOTAL(9,Z597:Z692)</f>
        <v>0</v>
      </c>
      <c r="AA695" s="3">
        <f>SUBTOTAL(9,AA597:AA692)</f>
        <v>0</v>
      </c>
      <c r="AB695" s="3">
        <f>SUBTOTAL(9,AB597:AB692)</f>
        <v>0</v>
      </c>
      <c r="AC695" s="3">
        <f>SUBTOTAL(9,AC597:AC692)</f>
        <v>0</v>
      </c>
      <c r="AD695" s="3">
        <f>SUBTOTAL(9,AD597:AD692)</f>
        <v>0</v>
      </c>
      <c r="AE695" s="3">
        <f>SUBTOTAL(9,AE597:AE692)</f>
        <v>0</v>
      </c>
      <c r="AF695" s="3">
        <f>SUBTOTAL(9,AF597:AF692)</f>
        <v>0</v>
      </c>
      <c r="AG695" s="3">
        <f>SUBTOTAL(9,AG597:AG692)</f>
        <v>0</v>
      </c>
      <c r="AH695" s="3">
        <f>SUBTOTAL(9,AH597:AH692)</f>
        <v>120581311</v>
      </c>
      <c r="AI695" s="3">
        <f>SUBTOTAL(9,AI597:AI692)</f>
        <v>1908</v>
      </c>
    </row>
    <row r="696" spans="1:35" outlineLevel="4">
      <c r="A696" s="2" t="s">
        <v>1259</v>
      </c>
      <c r="B696" s="2" t="s">
        <v>1260</v>
      </c>
      <c r="C696" s="2" t="s">
        <v>183</v>
      </c>
      <c r="D696" s="2" t="s">
        <v>26</v>
      </c>
      <c r="E696" s="2" t="s">
        <v>27</v>
      </c>
      <c r="F696" s="2" t="s">
        <v>1261</v>
      </c>
      <c r="G696" s="2" t="s">
        <v>1262</v>
      </c>
      <c r="H696" s="2" t="s">
        <v>30</v>
      </c>
      <c r="I696" s="2" t="s">
        <v>1263</v>
      </c>
      <c r="J696" s="3">
        <v>0</v>
      </c>
      <c r="K696" s="3">
        <v>0</v>
      </c>
      <c r="L696" s="3">
        <v>764710</v>
      </c>
      <c r="M696" s="3">
        <v>10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764710</v>
      </c>
      <c r="AI696" s="3">
        <v>10</v>
      </c>
    </row>
    <row r="697" spans="1:35" outlineLevel="4">
      <c r="A697" s="2" t="s">
        <v>1259</v>
      </c>
      <c r="B697" s="2" t="s">
        <v>1260</v>
      </c>
      <c r="C697" s="2" t="s">
        <v>183</v>
      </c>
      <c r="D697" s="2" t="s">
        <v>26</v>
      </c>
      <c r="E697" s="2" t="s">
        <v>27</v>
      </c>
      <c r="F697" s="2" t="s">
        <v>1264</v>
      </c>
      <c r="G697" s="2" t="s">
        <v>1265</v>
      </c>
      <c r="H697" s="2" t="s">
        <v>30</v>
      </c>
      <c r="I697" s="2" t="s">
        <v>1266</v>
      </c>
      <c r="J697" s="3">
        <v>0</v>
      </c>
      <c r="K697" s="3">
        <v>0</v>
      </c>
      <c r="L697" s="3">
        <v>1024665</v>
      </c>
      <c r="M697" s="3">
        <v>15</v>
      </c>
      <c r="N697" s="3">
        <v>1065480</v>
      </c>
      <c r="O697" s="3">
        <v>15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2090145</v>
      </c>
      <c r="AI697" s="3">
        <v>30</v>
      </c>
    </row>
    <row r="698" spans="1:35" outlineLevel="3">
      <c r="E698" s="8" t="s">
        <v>1930</v>
      </c>
      <c r="J698" s="3">
        <f>SUBTOTAL(9,J696:J697)</f>
        <v>0</v>
      </c>
      <c r="K698" s="3">
        <f>SUBTOTAL(9,K696:K697)</f>
        <v>0</v>
      </c>
      <c r="L698" s="3">
        <f>SUBTOTAL(9,L696:L697)</f>
        <v>1789375</v>
      </c>
      <c r="M698" s="3">
        <f>SUBTOTAL(9,M696:M697)</f>
        <v>25</v>
      </c>
      <c r="N698" s="3">
        <f>SUBTOTAL(9,N696:N697)</f>
        <v>1065480</v>
      </c>
      <c r="O698" s="3">
        <f>SUBTOTAL(9,O696:O697)</f>
        <v>15</v>
      </c>
      <c r="P698" s="3">
        <f>SUBTOTAL(9,P696:P697)</f>
        <v>0</v>
      </c>
      <c r="Q698" s="3">
        <f>SUBTOTAL(9,Q696:Q697)</f>
        <v>0</v>
      </c>
      <c r="R698" s="3">
        <f>SUBTOTAL(9,R696:R697)</f>
        <v>0</v>
      </c>
      <c r="S698" s="3">
        <f>SUBTOTAL(9,S696:S697)</f>
        <v>0</v>
      </c>
      <c r="T698" s="3">
        <f>SUBTOTAL(9,T696:T697)</f>
        <v>0</v>
      </c>
      <c r="U698" s="3">
        <f>SUBTOTAL(9,U696:U697)</f>
        <v>0</v>
      </c>
      <c r="V698" s="3">
        <f>SUBTOTAL(9,V696:V697)</f>
        <v>0</v>
      </c>
      <c r="W698" s="3">
        <f>SUBTOTAL(9,W696:W697)</f>
        <v>0</v>
      </c>
      <c r="X698" s="3">
        <f>SUBTOTAL(9,X696:X697)</f>
        <v>0</v>
      </c>
      <c r="Y698" s="3">
        <f>SUBTOTAL(9,Y696:Y697)</f>
        <v>0</v>
      </c>
      <c r="Z698" s="3">
        <f>SUBTOTAL(9,Z696:Z697)</f>
        <v>0</v>
      </c>
      <c r="AA698" s="3">
        <f>SUBTOTAL(9,AA696:AA697)</f>
        <v>0</v>
      </c>
      <c r="AB698" s="3">
        <f>SUBTOTAL(9,AB696:AB697)</f>
        <v>0</v>
      </c>
      <c r="AC698" s="3">
        <f>SUBTOTAL(9,AC696:AC697)</f>
        <v>0</v>
      </c>
      <c r="AD698" s="3">
        <f>SUBTOTAL(9,AD696:AD697)</f>
        <v>0</v>
      </c>
      <c r="AE698" s="3">
        <f>SUBTOTAL(9,AE696:AE697)</f>
        <v>0</v>
      </c>
      <c r="AF698" s="3">
        <f>SUBTOTAL(9,AF696:AF697)</f>
        <v>0</v>
      </c>
      <c r="AG698" s="3">
        <f>SUBTOTAL(9,AG696:AG697)</f>
        <v>0</v>
      </c>
      <c r="AH698" s="3">
        <f>SUBTOTAL(9,AH696:AH697)</f>
        <v>2854855</v>
      </c>
      <c r="AI698" s="3">
        <f>SUBTOTAL(9,AI696:AI697)</f>
        <v>40</v>
      </c>
    </row>
    <row r="699" spans="1:35" outlineLevel="4">
      <c r="A699" s="2" t="s">
        <v>1259</v>
      </c>
      <c r="B699" s="2" t="s">
        <v>1260</v>
      </c>
      <c r="C699" s="2" t="s">
        <v>183</v>
      </c>
      <c r="D699" s="2" t="s">
        <v>26</v>
      </c>
      <c r="E699" s="2" t="s">
        <v>43</v>
      </c>
      <c r="F699" s="2" t="s">
        <v>1267</v>
      </c>
      <c r="G699" s="2" t="s">
        <v>1268</v>
      </c>
      <c r="H699" s="2" t="s">
        <v>30</v>
      </c>
      <c r="I699" s="2" t="s">
        <v>1269</v>
      </c>
      <c r="J699" s="3">
        <v>0</v>
      </c>
      <c r="K699" s="3">
        <v>0</v>
      </c>
      <c r="L699" s="3">
        <v>69678</v>
      </c>
      <c r="M699" s="3">
        <v>1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69678</v>
      </c>
      <c r="AI699" s="3">
        <v>1</v>
      </c>
    </row>
    <row r="700" spans="1:35" outlineLevel="4">
      <c r="A700" s="2" t="s">
        <v>1259</v>
      </c>
      <c r="B700" s="2" t="s">
        <v>1260</v>
      </c>
      <c r="C700" s="2" t="s">
        <v>183</v>
      </c>
      <c r="D700" s="2" t="s">
        <v>26</v>
      </c>
      <c r="E700" s="2" t="s">
        <v>43</v>
      </c>
      <c r="F700" s="2" t="s">
        <v>1270</v>
      </c>
      <c r="G700" s="2" t="s">
        <v>1271</v>
      </c>
      <c r="H700" s="2" t="s">
        <v>30</v>
      </c>
      <c r="I700" s="2" t="s">
        <v>1272</v>
      </c>
      <c r="J700" s="3">
        <v>0</v>
      </c>
      <c r="K700" s="3">
        <v>0</v>
      </c>
      <c r="L700" s="3">
        <v>2030450</v>
      </c>
      <c r="M700" s="3">
        <v>25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2030450</v>
      </c>
      <c r="AI700" s="3">
        <v>25</v>
      </c>
    </row>
    <row r="701" spans="1:35" outlineLevel="4">
      <c r="A701" s="2" t="s">
        <v>1259</v>
      </c>
      <c r="B701" s="2" t="s">
        <v>1260</v>
      </c>
      <c r="C701" s="2" t="s">
        <v>183</v>
      </c>
      <c r="D701" s="2" t="s">
        <v>26</v>
      </c>
      <c r="E701" s="2" t="s">
        <v>43</v>
      </c>
      <c r="F701" s="2" t="s">
        <v>1273</v>
      </c>
      <c r="G701" s="2" t="s">
        <v>1274</v>
      </c>
      <c r="H701" s="2" t="s">
        <v>30</v>
      </c>
      <c r="I701" s="2" t="s">
        <v>1275</v>
      </c>
      <c r="J701" s="3">
        <v>0</v>
      </c>
      <c r="K701" s="3">
        <v>0</v>
      </c>
      <c r="L701" s="3">
        <v>457950</v>
      </c>
      <c r="M701" s="3">
        <v>5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457950</v>
      </c>
      <c r="AI701" s="3">
        <v>5</v>
      </c>
    </row>
    <row r="702" spans="1:35" outlineLevel="4">
      <c r="A702" s="2" t="s">
        <v>1259</v>
      </c>
      <c r="B702" s="2" t="s">
        <v>1260</v>
      </c>
      <c r="C702" s="2" t="s">
        <v>183</v>
      </c>
      <c r="D702" s="2" t="s">
        <v>26</v>
      </c>
      <c r="E702" s="2" t="s">
        <v>43</v>
      </c>
      <c r="F702" s="2" t="s">
        <v>1276</v>
      </c>
      <c r="G702" s="2" t="s">
        <v>1277</v>
      </c>
      <c r="H702" s="2" t="s">
        <v>30</v>
      </c>
      <c r="I702" s="2" t="s">
        <v>1278</v>
      </c>
      <c r="J702" s="3">
        <v>0</v>
      </c>
      <c r="K702" s="3">
        <v>0</v>
      </c>
      <c r="L702" s="3">
        <v>431470</v>
      </c>
      <c r="M702" s="3">
        <v>5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431470</v>
      </c>
      <c r="AI702" s="3">
        <v>5</v>
      </c>
    </row>
    <row r="703" spans="1:35" outlineLevel="3">
      <c r="E703" s="8" t="s">
        <v>1931</v>
      </c>
      <c r="J703" s="3">
        <f>SUBTOTAL(9,J699:J702)</f>
        <v>0</v>
      </c>
      <c r="K703" s="3">
        <f>SUBTOTAL(9,K699:K702)</f>
        <v>0</v>
      </c>
      <c r="L703" s="3">
        <f>SUBTOTAL(9,L699:L702)</f>
        <v>2989548</v>
      </c>
      <c r="M703" s="3">
        <f>SUBTOTAL(9,M699:M702)</f>
        <v>36</v>
      </c>
      <c r="N703" s="3">
        <f>SUBTOTAL(9,N699:N702)</f>
        <v>0</v>
      </c>
      <c r="O703" s="3">
        <f>SUBTOTAL(9,O699:O702)</f>
        <v>0</v>
      </c>
      <c r="P703" s="3">
        <f>SUBTOTAL(9,P699:P702)</f>
        <v>0</v>
      </c>
      <c r="Q703" s="3">
        <f>SUBTOTAL(9,Q699:Q702)</f>
        <v>0</v>
      </c>
      <c r="R703" s="3">
        <f>SUBTOTAL(9,R699:R702)</f>
        <v>0</v>
      </c>
      <c r="S703" s="3">
        <f>SUBTOTAL(9,S699:S702)</f>
        <v>0</v>
      </c>
      <c r="T703" s="3">
        <f>SUBTOTAL(9,T699:T702)</f>
        <v>0</v>
      </c>
      <c r="U703" s="3">
        <f>SUBTOTAL(9,U699:U702)</f>
        <v>0</v>
      </c>
      <c r="V703" s="3">
        <f>SUBTOTAL(9,V699:V702)</f>
        <v>0</v>
      </c>
      <c r="W703" s="3">
        <f>SUBTOTAL(9,W699:W702)</f>
        <v>0</v>
      </c>
      <c r="X703" s="3">
        <f>SUBTOTAL(9,X699:X702)</f>
        <v>0</v>
      </c>
      <c r="Y703" s="3">
        <f>SUBTOTAL(9,Y699:Y702)</f>
        <v>0</v>
      </c>
      <c r="Z703" s="3">
        <f>SUBTOTAL(9,Z699:Z702)</f>
        <v>0</v>
      </c>
      <c r="AA703" s="3">
        <f>SUBTOTAL(9,AA699:AA702)</f>
        <v>0</v>
      </c>
      <c r="AB703" s="3">
        <f>SUBTOTAL(9,AB699:AB702)</f>
        <v>0</v>
      </c>
      <c r="AC703" s="3">
        <f>SUBTOTAL(9,AC699:AC702)</f>
        <v>0</v>
      </c>
      <c r="AD703" s="3">
        <f>SUBTOTAL(9,AD699:AD702)</f>
        <v>0</v>
      </c>
      <c r="AE703" s="3">
        <f>SUBTOTAL(9,AE699:AE702)</f>
        <v>0</v>
      </c>
      <c r="AF703" s="3">
        <f>SUBTOTAL(9,AF699:AF702)</f>
        <v>0</v>
      </c>
      <c r="AG703" s="3">
        <f>SUBTOTAL(9,AG699:AG702)</f>
        <v>0</v>
      </c>
      <c r="AH703" s="3">
        <f>SUBTOTAL(9,AH699:AH702)</f>
        <v>2989548</v>
      </c>
      <c r="AI703" s="3">
        <f>SUBTOTAL(9,AI699:AI702)</f>
        <v>36</v>
      </c>
    </row>
    <row r="704" spans="1:35" outlineLevel="2">
      <c r="D704" s="8" t="s">
        <v>1927</v>
      </c>
      <c r="J704" s="3">
        <f>SUBTOTAL(9,J696:J702)</f>
        <v>0</v>
      </c>
      <c r="K704" s="3">
        <f>SUBTOTAL(9,K696:K702)</f>
        <v>0</v>
      </c>
      <c r="L704" s="3">
        <f>SUBTOTAL(9,L696:L702)</f>
        <v>4778923</v>
      </c>
      <c r="M704" s="3">
        <f>SUBTOTAL(9,M696:M702)</f>
        <v>61</v>
      </c>
      <c r="N704" s="3">
        <f>SUBTOTAL(9,N696:N702)</f>
        <v>1065480</v>
      </c>
      <c r="O704" s="3">
        <f>SUBTOTAL(9,O696:O702)</f>
        <v>15</v>
      </c>
      <c r="P704" s="3">
        <f>SUBTOTAL(9,P696:P702)</f>
        <v>0</v>
      </c>
      <c r="Q704" s="3">
        <f>SUBTOTAL(9,Q696:Q702)</f>
        <v>0</v>
      </c>
      <c r="R704" s="3">
        <f>SUBTOTAL(9,R696:R702)</f>
        <v>0</v>
      </c>
      <c r="S704" s="3">
        <f>SUBTOTAL(9,S696:S702)</f>
        <v>0</v>
      </c>
      <c r="T704" s="3">
        <f>SUBTOTAL(9,T696:T702)</f>
        <v>0</v>
      </c>
      <c r="U704" s="3">
        <f>SUBTOTAL(9,U696:U702)</f>
        <v>0</v>
      </c>
      <c r="V704" s="3">
        <f>SUBTOTAL(9,V696:V702)</f>
        <v>0</v>
      </c>
      <c r="W704" s="3">
        <f>SUBTOTAL(9,W696:W702)</f>
        <v>0</v>
      </c>
      <c r="X704" s="3">
        <f>SUBTOTAL(9,X696:X702)</f>
        <v>0</v>
      </c>
      <c r="Y704" s="3">
        <f>SUBTOTAL(9,Y696:Y702)</f>
        <v>0</v>
      </c>
      <c r="Z704" s="3">
        <f>SUBTOTAL(9,Z696:Z702)</f>
        <v>0</v>
      </c>
      <c r="AA704" s="3">
        <f>SUBTOTAL(9,AA696:AA702)</f>
        <v>0</v>
      </c>
      <c r="AB704" s="3">
        <f>SUBTOTAL(9,AB696:AB702)</f>
        <v>0</v>
      </c>
      <c r="AC704" s="3">
        <f>SUBTOTAL(9,AC696:AC702)</f>
        <v>0</v>
      </c>
      <c r="AD704" s="3">
        <f>SUBTOTAL(9,AD696:AD702)</f>
        <v>0</v>
      </c>
      <c r="AE704" s="3">
        <f>SUBTOTAL(9,AE696:AE702)</f>
        <v>0</v>
      </c>
      <c r="AF704" s="3">
        <f>SUBTOTAL(9,AF696:AF702)</f>
        <v>0</v>
      </c>
      <c r="AG704" s="3">
        <f>SUBTOTAL(9,AG696:AG702)</f>
        <v>0</v>
      </c>
      <c r="AH704" s="3">
        <f>SUBTOTAL(9,AH696:AH702)</f>
        <v>5844403</v>
      </c>
      <c r="AI704" s="3">
        <f>SUBTOTAL(9,AI696:AI702)</f>
        <v>76</v>
      </c>
    </row>
    <row r="705" spans="1:35" outlineLevel="1">
      <c r="A705" s="8" t="s">
        <v>1914</v>
      </c>
      <c r="J705" s="3">
        <f>SUBTOTAL(9,J696:J702)</f>
        <v>0</v>
      </c>
      <c r="K705" s="3">
        <f>SUBTOTAL(9,K696:K702)</f>
        <v>0</v>
      </c>
      <c r="L705" s="3">
        <f>SUBTOTAL(9,L696:L702)</f>
        <v>4778923</v>
      </c>
      <c r="M705" s="3">
        <f>SUBTOTAL(9,M696:M702)</f>
        <v>61</v>
      </c>
      <c r="N705" s="3">
        <f>SUBTOTAL(9,N696:N702)</f>
        <v>1065480</v>
      </c>
      <c r="O705" s="3">
        <f>SUBTOTAL(9,O696:O702)</f>
        <v>15</v>
      </c>
      <c r="P705" s="3">
        <f>SUBTOTAL(9,P696:P702)</f>
        <v>0</v>
      </c>
      <c r="Q705" s="3">
        <f>SUBTOTAL(9,Q696:Q702)</f>
        <v>0</v>
      </c>
      <c r="R705" s="3">
        <f>SUBTOTAL(9,R696:R702)</f>
        <v>0</v>
      </c>
      <c r="S705" s="3">
        <f>SUBTOTAL(9,S696:S702)</f>
        <v>0</v>
      </c>
      <c r="T705" s="3">
        <f>SUBTOTAL(9,T696:T702)</f>
        <v>0</v>
      </c>
      <c r="U705" s="3">
        <f>SUBTOTAL(9,U696:U702)</f>
        <v>0</v>
      </c>
      <c r="V705" s="3">
        <f>SUBTOTAL(9,V696:V702)</f>
        <v>0</v>
      </c>
      <c r="W705" s="3">
        <f>SUBTOTAL(9,W696:W702)</f>
        <v>0</v>
      </c>
      <c r="X705" s="3">
        <f>SUBTOTAL(9,X696:X702)</f>
        <v>0</v>
      </c>
      <c r="Y705" s="3">
        <f>SUBTOTAL(9,Y696:Y702)</f>
        <v>0</v>
      </c>
      <c r="Z705" s="3">
        <f>SUBTOTAL(9,Z696:Z702)</f>
        <v>0</v>
      </c>
      <c r="AA705" s="3">
        <f>SUBTOTAL(9,AA696:AA702)</f>
        <v>0</v>
      </c>
      <c r="AB705" s="3">
        <f>SUBTOTAL(9,AB696:AB702)</f>
        <v>0</v>
      </c>
      <c r="AC705" s="3">
        <f>SUBTOTAL(9,AC696:AC702)</f>
        <v>0</v>
      </c>
      <c r="AD705" s="3">
        <f>SUBTOTAL(9,AD696:AD702)</f>
        <v>0</v>
      </c>
      <c r="AE705" s="3">
        <f>SUBTOTAL(9,AE696:AE702)</f>
        <v>0</v>
      </c>
      <c r="AF705" s="3">
        <f>SUBTOTAL(9,AF696:AF702)</f>
        <v>0</v>
      </c>
      <c r="AG705" s="3">
        <f>SUBTOTAL(9,AG696:AG702)</f>
        <v>0</v>
      </c>
      <c r="AH705" s="3">
        <f>SUBTOTAL(9,AH696:AH702)</f>
        <v>5844403</v>
      </c>
      <c r="AI705" s="3">
        <f>SUBTOTAL(9,AI696:AI702)</f>
        <v>76</v>
      </c>
    </row>
    <row r="706" spans="1:35" outlineLevel="4">
      <c r="A706" s="2" t="s">
        <v>1279</v>
      </c>
      <c r="B706" s="2" t="s">
        <v>1280</v>
      </c>
      <c r="C706" s="2" t="s">
        <v>25</v>
      </c>
      <c r="D706" s="2" t="s">
        <v>26</v>
      </c>
      <c r="E706" s="2" t="s">
        <v>27</v>
      </c>
      <c r="F706" s="2" t="s">
        <v>1281</v>
      </c>
      <c r="G706" s="2" t="s">
        <v>1282</v>
      </c>
      <c r="H706" s="2" t="s">
        <v>30</v>
      </c>
      <c r="I706" s="2" t="s">
        <v>1283</v>
      </c>
      <c r="J706" s="3">
        <v>1683525</v>
      </c>
      <c r="K706" s="3">
        <v>25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1683525</v>
      </c>
      <c r="AI706" s="3">
        <v>25</v>
      </c>
    </row>
    <row r="707" spans="1:35" outlineLevel="3">
      <c r="E707" s="8" t="s">
        <v>1930</v>
      </c>
      <c r="J707" s="3">
        <f>SUBTOTAL(9,J706:J706)</f>
        <v>1683525</v>
      </c>
      <c r="K707" s="3">
        <f>SUBTOTAL(9,K706:K706)</f>
        <v>25</v>
      </c>
      <c r="L707" s="3">
        <f>SUBTOTAL(9,L706:L706)</f>
        <v>0</v>
      </c>
      <c r="M707" s="3">
        <f>SUBTOTAL(9,M706:M706)</f>
        <v>0</v>
      </c>
      <c r="N707" s="3">
        <f>SUBTOTAL(9,N706:N706)</f>
        <v>0</v>
      </c>
      <c r="O707" s="3">
        <f>SUBTOTAL(9,O706:O706)</f>
        <v>0</v>
      </c>
      <c r="P707" s="3">
        <f>SUBTOTAL(9,P706:P706)</f>
        <v>0</v>
      </c>
      <c r="Q707" s="3">
        <f>SUBTOTAL(9,Q706:Q706)</f>
        <v>0</v>
      </c>
      <c r="R707" s="3">
        <f>SUBTOTAL(9,R706:R706)</f>
        <v>0</v>
      </c>
      <c r="S707" s="3">
        <f>SUBTOTAL(9,S706:S706)</f>
        <v>0</v>
      </c>
      <c r="T707" s="3">
        <f>SUBTOTAL(9,T706:T706)</f>
        <v>0</v>
      </c>
      <c r="U707" s="3">
        <f>SUBTOTAL(9,U706:U706)</f>
        <v>0</v>
      </c>
      <c r="V707" s="3">
        <f>SUBTOTAL(9,V706:V706)</f>
        <v>0</v>
      </c>
      <c r="W707" s="3">
        <f>SUBTOTAL(9,W706:W706)</f>
        <v>0</v>
      </c>
      <c r="X707" s="3">
        <f>SUBTOTAL(9,X706:X706)</f>
        <v>0</v>
      </c>
      <c r="Y707" s="3">
        <f>SUBTOTAL(9,Y706:Y706)</f>
        <v>0</v>
      </c>
      <c r="Z707" s="3">
        <f>SUBTOTAL(9,Z706:Z706)</f>
        <v>0</v>
      </c>
      <c r="AA707" s="3">
        <f>SUBTOTAL(9,AA706:AA706)</f>
        <v>0</v>
      </c>
      <c r="AB707" s="3">
        <f>SUBTOTAL(9,AB706:AB706)</f>
        <v>0</v>
      </c>
      <c r="AC707" s="3">
        <f>SUBTOTAL(9,AC706:AC706)</f>
        <v>0</v>
      </c>
      <c r="AD707" s="3">
        <f>SUBTOTAL(9,AD706:AD706)</f>
        <v>0</v>
      </c>
      <c r="AE707" s="3">
        <f>SUBTOTAL(9,AE706:AE706)</f>
        <v>0</v>
      </c>
      <c r="AF707" s="3">
        <f>SUBTOTAL(9,AF706:AF706)</f>
        <v>0</v>
      </c>
      <c r="AG707" s="3">
        <f>SUBTOTAL(9,AG706:AG706)</f>
        <v>0</v>
      </c>
      <c r="AH707" s="3">
        <f>SUBTOTAL(9,AH706:AH706)</f>
        <v>1683525</v>
      </c>
      <c r="AI707" s="3">
        <f>SUBTOTAL(9,AI706:AI706)</f>
        <v>25</v>
      </c>
    </row>
    <row r="708" spans="1:35" outlineLevel="4">
      <c r="A708" s="2" t="s">
        <v>1279</v>
      </c>
      <c r="B708" s="2" t="s">
        <v>1280</v>
      </c>
      <c r="C708" s="2" t="s">
        <v>25</v>
      </c>
      <c r="D708" s="2" t="s">
        <v>26</v>
      </c>
      <c r="E708" s="2" t="s">
        <v>43</v>
      </c>
      <c r="F708" s="2" t="s">
        <v>1284</v>
      </c>
      <c r="G708" s="2" t="s">
        <v>1285</v>
      </c>
      <c r="H708" s="2" t="s">
        <v>30</v>
      </c>
      <c r="I708" s="2" t="s">
        <v>1286</v>
      </c>
      <c r="J708" s="3">
        <v>2782450</v>
      </c>
      <c r="K708" s="3">
        <v>50</v>
      </c>
      <c r="L708" s="3">
        <v>1931475</v>
      </c>
      <c r="M708" s="3">
        <v>35</v>
      </c>
      <c r="N708" s="3">
        <v>3327960</v>
      </c>
      <c r="O708" s="3">
        <v>60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8041885</v>
      </c>
      <c r="AI708" s="3">
        <v>145</v>
      </c>
    </row>
    <row r="709" spans="1:35" outlineLevel="4">
      <c r="A709" s="2" t="s">
        <v>1279</v>
      </c>
      <c r="B709" s="2" t="s">
        <v>1280</v>
      </c>
      <c r="C709" s="2" t="s">
        <v>25</v>
      </c>
      <c r="D709" s="2" t="s">
        <v>26</v>
      </c>
      <c r="E709" s="2" t="s">
        <v>43</v>
      </c>
      <c r="F709" s="2" t="s">
        <v>1287</v>
      </c>
      <c r="G709" s="2" t="s">
        <v>1288</v>
      </c>
      <c r="H709" s="2" t="s">
        <v>30</v>
      </c>
      <c r="I709" s="2" t="s">
        <v>1289</v>
      </c>
      <c r="J709" s="3">
        <v>0</v>
      </c>
      <c r="K709" s="3">
        <v>0</v>
      </c>
      <c r="L709" s="3">
        <v>0</v>
      </c>
      <c r="M709" s="3">
        <v>0</v>
      </c>
      <c r="N709" s="3">
        <v>591900</v>
      </c>
      <c r="O709" s="3">
        <v>10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591900</v>
      </c>
      <c r="AI709" s="3">
        <v>10</v>
      </c>
    </row>
    <row r="710" spans="1:35" outlineLevel="3">
      <c r="E710" s="8" t="s">
        <v>1931</v>
      </c>
      <c r="J710" s="3">
        <f>SUBTOTAL(9,J708:J709)</f>
        <v>2782450</v>
      </c>
      <c r="K710" s="3">
        <f>SUBTOTAL(9,K708:K709)</f>
        <v>50</v>
      </c>
      <c r="L710" s="3">
        <f>SUBTOTAL(9,L708:L709)</f>
        <v>1931475</v>
      </c>
      <c r="M710" s="3">
        <f>SUBTOTAL(9,M708:M709)</f>
        <v>35</v>
      </c>
      <c r="N710" s="3">
        <f>SUBTOTAL(9,N708:N709)</f>
        <v>3919860</v>
      </c>
      <c r="O710" s="3">
        <f>SUBTOTAL(9,O708:O709)</f>
        <v>70</v>
      </c>
      <c r="P710" s="3">
        <f>SUBTOTAL(9,P708:P709)</f>
        <v>0</v>
      </c>
      <c r="Q710" s="3">
        <f>SUBTOTAL(9,Q708:Q709)</f>
        <v>0</v>
      </c>
      <c r="R710" s="3">
        <f>SUBTOTAL(9,R708:R709)</f>
        <v>0</v>
      </c>
      <c r="S710" s="3">
        <f>SUBTOTAL(9,S708:S709)</f>
        <v>0</v>
      </c>
      <c r="T710" s="3">
        <f>SUBTOTAL(9,T708:T709)</f>
        <v>0</v>
      </c>
      <c r="U710" s="3">
        <f>SUBTOTAL(9,U708:U709)</f>
        <v>0</v>
      </c>
      <c r="V710" s="3">
        <f>SUBTOTAL(9,V708:V709)</f>
        <v>0</v>
      </c>
      <c r="W710" s="3">
        <f>SUBTOTAL(9,W708:W709)</f>
        <v>0</v>
      </c>
      <c r="X710" s="3">
        <f>SUBTOTAL(9,X708:X709)</f>
        <v>0</v>
      </c>
      <c r="Y710" s="3">
        <f>SUBTOTAL(9,Y708:Y709)</f>
        <v>0</v>
      </c>
      <c r="Z710" s="3">
        <f>SUBTOTAL(9,Z708:Z709)</f>
        <v>0</v>
      </c>
      <c r="AA710" s="3">
        <f>SUBTOTAL(9,AA708:AA709)</f>
        <v>0</v>
      </c>
      <c r="AB710" s="3">
        <f>SUBTOTAL(9,AB708:AB709)</f>
        <v>0</v>
      </c>
      <c r="AC710" s="3">
        <f>SUBTOTAL(9,AC708:AC709)</f>
        <v>0</v>
      </c>
      <c r="AD710" s="3">
        <f>SUBTOTAL(9,AD708:AD709)</f>
        <v>0</v>
      </c>
      <c r="AE710" s="3">
        <f>SUBTOTAL(9,AE708:AE709)</f>
        <v>0</v>
      </c>
      <c r="AF710" s="3">
        <f>SUBTOTAL(9,AF708:AF709)</f>
        <v>0</v>
      </c>
      <c r="AG710" s="3">
        <f>SUBTOTAL(9,AG708:AG709)</f>
        <v>0</v>
      </c>
      <c r="AH710" s="3">
        <f>SUBTOTAL(9,AH708:AH709)</f>
        <v>8633785</v>
      </c>
      <c r="AI710" s="3">
        <f>SUBTOTAL(9,AI708:AI709)</f>
        <v>155</v>
      </c>
    </row>
    <row r="711" spans="1:35" outlineLevel="2">
      <c r="D711" s="8" t="s">
        <v>1927</v>
      </c>
      <c r="J711" s="3">
        <f>SUBTOTAL(9,J706:J709)</f>
        <v>4465975</v>
      </c>
      <c r="K711" s="3">
        <f>SUBTOTAL(9,K706:K709)</f>
        <v>75</v>
      </c>
      <c r="L711" s="3">
        <f>SUBTOTAL(9,L706:L709)</f>
        <v>1931475</v>
      </c>
      <c r="M711" s="3">
        <f>SUBTOTAL(9,M706:M709)</f>
        <v>35</v>
      </c>
      <c r="N711" s="3">
        <f>SUBTOTAL(9,N706:N709)</f>
        <v>3919860</v>
      </c>
      <c r="O711" s="3">
        <f>SUBTOTAL(9,O706:O709)</f>
        <v>70</v>
      </c>
      <c r="P711" s="3">
        <f>SUBTOTAL(9,P706:P709)</f>
        <v>0</v>
      </c>
      <c r="Q711" s="3">
        <f>SUBTOTAL(9,Q706:Q709)</f>
        <v>0</v>
      </c>
      <c r="R711" s="3">
        <f>SUBTOTAL(9,R706:R709)</f>
        <v>0</v>
      </c>
      <c r="S711" s="3">
        <f>SUBTOTAL(9,S706:S709)</f>
        <v>0</v>
      </c>
      <c r="T711" s="3">
        <f>SUBTOTAL(9,T706:T709)</f>
        <v>0</v>
      </c>
      <c r="U711" s="3">
        <f>SUBTOTAL(9,U706:U709)</f>
        <v>0</v>
      </c>
      <c r="V711" s="3">
        <f>SUBTOTAL(9,V706:V709)</f>
        <v>0</v>
      </c>
      <c r="W711" s="3">
        <f>SUBTOTAL(9,W706:W709)</f>
        <v>0</v>
      </c>
      <c r="X711" s="3">
        <f>SUBTOTAL(9,X706:X709)</f>
        <v>0</v>
      </c>
      <c r="Y711" s="3">
        <f>SUBTOTAL(9,Y706:Y709)</f>
        <v>0</v>
      </c>
      <c r="Z711" s="3">
        <f>SUBTOTAL(9,Z706:Z709)</f>
        <v>0</v>
      </c>
      <c r="AA711" s="3">
        <f>SUBTOTAL(9,AA706:AA709)</f>
        <v>0</v>
      </c>
      <c r="AB711" s="3">
        <f>SUBTOTAL(9,AB706:AB709)</f>
        <v>0</v>
      </c>
      <c r="AC711" s="3">
        <f>SUBTOTAL(9,AC706:AC709)</f>
        <v>0</v>
      </c>
      <c r="AD711" s="3">
        <f>SUBTOTAL(9,AD706:AD709)</f>
        <v>0</v>
      </c>
      <c r="AE711" s="3">
        <f>SUBTOTAL(9,AE706:AE709)</f>
        <v>0</v>
      </c>
      <c r="AF711" s="3">
        <f>SUBTOTAL(9,AF706:AF709)</f>
        <v>0</v>
      </c>
      <c r="AG711" s="3">
        <f>SUBTOTAL(9,AG706:AG709)</f>
        <v>0</v>
      </c>
      <c r="AH711" s="3">
        <f>SUBTOTAL(9,AH706:AH709)</f>
        <v>10317310</v>
      </c>
      <c r="AI711" s="3">
        <f>SUBTOTAL(9,AI706:AI709)</f>
        <v>180</v>
      </c>
    </row>
    <row r="712" spans="1:35" outlineLevel="4">
      <c r="A712" s="2" t="s">
        <v>1279</v>
      </c>
      <c r="B712" s="2" t="s">
        <v>1280</v>
      </c>
      <c r="C712" s="2" t="s">
        <v>25</v>
      </c>
      <c r="D712" s="2" t="s">
        <v>75</v>
      </c>
      <c r="E712" s="2" t="s">
        <v>76</v>
      </c>
      <c r="F712" s="2" t="s">
        <v>1290</v>
      </c>
      <c r="G712" s="2" t="s">
        <v>1282</v>
      </c>
      <c r="H712" s="2" t="s">
        <v>30</v>
      </c>
      <c r="I712" s="2" t="s">
        <v>1283</v>
      </c>
      <c r="J712" s="3">
        <v>0</v>
      </c>
      <c r="K712" s="3">
        <v>0</v>
      </c>
      <c r="L712" s="3">
        <v>2337300</v>
      </c>
      <c r="M712" s="3">
        <v>35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2337300</v>
      </c>
      <c r="AI712" s="3">
        <v>35</v>
      </c>
    </row>
    <row r="713" spans="1:35" outlineLevel="3">
      <c r="E713" s="8" t="s">
        <v>1933</v>
      </c>
      <c r="J713" s="3">
        <f>SUBTOTAL(9,J712:J712)</f>
        <v>0</v>
      </c>
      <c r="K713" s="3">
        <f>SUBTOTAL(9,K712:K712)</f>
        <v>0</v>
      </c>
      <c r="L713" s="3">
        <f>SUBTOTAL(9,L712:L712)</f>
        <v>2337300</v>
      </c>
      <c r="M713" s="3">
        <f>SUBTOTAL(9,M712:M712)</f>
        <v>35</v>
      </c>
      <c r="N713" s="3">
        <f>SUBTOTAL(9,N712:N712)</f>
        <v>0</v>
      </c>
      <c r="O713" s="3">
        <f>SUBTOTAL(9,O712:O712)</f>
        <v>0</v>
      </c>
      <c r="P713" s="3">
        <f>SUBTOTAL(9,P712:P712)</f>
        <v>0</v>
      </c>
      <c r="Q713" s="3">
        <f>SUBTOTAL(9,Q712:Q712)</f>
        <v>0</v>
      </c>
      <c r="R713" s="3">
        <f>SUBTOTAL(9,R712:R712)</f>
        <v>0</v>
      </c>
      <c r="S713" s="3">
        <f>SUBTOTAL(9,S712:S712)</f>
        <v>0</v>
      </c>
      <c r="T713" s="3">
        <f>SUBTOTAL(9,T712:T712)</f>
        <v>0</v>
      </c>
      <c r="U713" s="3">
        <f>SUBTOTAL(9,U712:U712)</f>
        <v>0</v>
      </c>
      <c r="V713" s="3">
        <f>SUBTOTAL(9,V712:V712)</f>
        <v>0</v>
      </c>
      <c r="W713" s="3">
        <f>SUBTOTAL(9,W712:W712)</f>
        <v>0</v>
      </c>
      <c r="X713" s="3">
        <f>SUBTOTAL(9,X712:X712)</f>
        <v>0</v>
      </c>
      <c r="Y713" s="3">
        <f>SUBTOTAL(9,Y712:Y712)</f>
        <v>0</v>
      </c>
      <c r="Z713" s="3">
        <f>SUBTOTAL(9,Z712:Z712)</f>
        <v>0</v>
      </c>
      <c r="AA713" s="3">
        <f>SUBTOTAL(9,AA712:AA712)</f>
        <v>0</v>
      </c>
      <c r="AB713" s="3">
        <f>SUBTOTAL(9,AB712:AB712)</f>
        <v>0</v>
      </c>
      <c r="AC713" s="3">
        <f>SUBTOTAL(9,AC712:AC712)</f>
        <v>0</v>
      </c>
      <c r="AD713" s="3">
        <f>SUBTOTAL(9,AD712:AD712)</f>
        <v>0</v>
      </c>
      <c r="AE713" s="3">
        <f>SUBTOTAL(9,AE712:AE712)</f>
        <v>0</v>
      </c>
      <c r="AF713" s="3">
        <f>SUBTOTAL(9,AF712:AF712)</f>
        <v>0</v>
      </c>
      <c r="AG713" s="3">
        <f>SUBTOTAL(9,AG712:AG712)</f>
        <v>0</v>
      </c>
      <c r="AH713" s="3">
        <f>SUBTOTAL(9,AH712:AH712)</f>
        <v>2337300</v>
      </c>
      <c r="AI713" s="3">
        <f>SUBTOTAL(9,AI712:AI712)</f>
        <v>35</v>
      </c>
    </row>
    <row r="714" spans="1:35" outlineLevel="2">
      <c r="D714" s="8" t="s">
        <v>1928</v>
      </c>
      <c r="J714" s="3">
        <f>SUBTOTAL(9,J712:J712)</f>
        <v>0</v>
      </c>
      <c r="K714" s="3">
        <f>SUBTOTAL(9,K712:K712)</f>
        <v>0</v>
      </c>
      <c r="L714" s="3">
        <f>SUBTOTAL(9,L712:L712)</f>
        <v>2337300</v>
      </c>
      <c r="M714" s="3">
        <f>SUBTOTAL(9,M712:M712)</f>
        <v>35</v>
      </c>
      <c r="N714" s="3">
        <f>SUBTOTAL(9,N712:N712)</f>
        <v>0</v>
      </c>
      <c r="O714" s="3">
        <f>SUBTOTAL(9,O712:O712)</f>
        <v>0</v>
      </c>
      <c r="P714" s="3">
        <f>SUBTOTAL(9,P712:P712)</f>
        <v>0</v>
      </c>
      <c r="Q714" s="3">
        <f>SUBTOTAL(9,Q712:Q712)</f>
        <v>0</v>
      </c>
      <c r="R714" s="3">
        <f>SUBTOTAL(9,R712:R712)</f>
        <v>0</v>
      </c>
      <c r="S714" s="3">
        <f>SUBTOTAL(9,S712:S712)</f>
        <v>0</v>
      </c>
      <c r="T714" s="3">
        <f>SUBTOTAL(9,T712:T712)</f>
        <v>0</v>
      </c>
      <c r="U714" s="3">
        <f>SUBTOTAL(9,U712:U712)</f>
        <v>0</v>
      </c>
      <c r="V714" s="3">
        <f>SUBTOTAL(9,V712:V712)</f>
        <v>0</v>
      </c>
      <c r="W714" s="3">
        <f>SUBTOTAL(9,W712:W712)</f>
        <v>0</v>
      </c>
      <c r="X714" s="3">
        <f>SUBTOTAL(9,X712:X712)</f>
        <v>0</v>
      </c>
      <c r="Y714" s="3">
        <f>SUBTOTAL(9,Y712:Y712)</f>
        <v>0</v>
      </c>
      <c r="Z714" s="3">
        <f>SUBTOTAL(9,Z712:Z712)</f>
        <v>0</v>
      </c>
      <c r="AA714" s="3">
        <f>SUBTOTAL(9,AA712:AA712)</f>
        <v>0</v>
      </c>
      <c r="AB714" s="3">
        <f>SUBTOTAL(9,AB712:AB712)</f>
        <v>0</v>
      </c>
      <c r="AC714" s="3">
        <f>SUBTOTAL(9,AC712:AC712)</f>
        <v>0</v>
      </c>
      <c r="AD714" s="3">
        <f>SUBTOTAL(9,AD712:AD712)</f>
        <v>0</v>
      </c>
      <c r="AE714" s="3">
        <f>SUBTOTAL(9,AE712:AE712)</f>
        <v>0</v>
      </c>
      <c r="AF714" s="3">
        <f>SUBTOTAL(9,AF712:AF712)</f>
        <v>0</v>
      </c>
      <c r="AG714" s="3">
        <f>SUBTOTAL(9,AG712:AG712)</f>
        <v>0</v>
      </c>
      <c r="AH714" s="3">
        <f>SUBTOTAL(9,AH712:AH712)</f>
        <v>2337300</v>
      </c>
      <c r="AI714" s="3">
        <f>SUBTOTAL(9,AI712:AI712)</f>
        <v>35</v>
      </c>
    </row>
    <row r="715" spans="1:35" outlineLevel="1">
      <c r="A715" s="8" t="s">
        <v>1915</v>
      </c>
      <c r="J715" s="3">
        <f>SUBTOTAL(9,J706:J712)</f>
        <v>4465975</v>
      </c>
      <c r="K715" s="3">
        <f>SUBTOTAL(9,K706:K712)</f>
        <v>75</v>
      </c>
      <c r="L715" s="3">
        <f>SUBTOTAL(9,L706:L712)</f>
        <v>4268775</v>
      </c>
      <c r="M715" s="3">
        <f>SUBTOTAL(9,M706:M712)</f>
        <v>70</v>
      </c>
      <c r="N715" s="3">
        <f>SUBTOTAL(9,N706:N712)</f>
        <v>3919860</v>
      </c>
      <c r="O715" s="3">
        <f>SUBTOTAL(9,O706:O712)</f>
        <v>70</v>
      </c>
      <c r="P715" s="3">
        <f>SUBTOTAL(9,P706:P712)</f>
        <v>0</v>
      </c>
      <c r="Q715" s="3">
        <f>SUBTOTAL(9,Q706:Q712)</f>
        <v>0</v>
      </c>
      <c r="R715" s="3">
        <f>SUBTOTAL(9,R706:R712)</f>
        <v>0</v>
      </c>
      <c r="S715" s="3">
        <f>SUBTOTAL(9,S706:S712)</f>
        <v>0</v>
      </c>
      <c r="T715" s="3">
        <f>SUBTOTAL(9,T706:T712)</f>
        <v>0</v>
      </c>
      <c r="U715" s="3">
        <f>SUBTOTAL(9,U706:U712)</f>
        <v>0</v>
      </c>
      <c r="V715" s="3">
        <f>SUBTOTAL(9,V706:V712)</f>
        <v>0</v>
      </c>
      <c r="W715" s="3">
        <f>SUBTOTAL(9,W706:W712)</f>
        <v>0</v>
      </c>
      <c r="X715" s="3">
        <f>SUBTOTAL(9,X706:X712)</f>
        <v>0</v>
      </c>
      <c r="Y715" s="3">
        <f>SUBTOTAL(9,Y706:Y712)</f>
        <v>0</v>
      </c>
      <c r="Z715" s="3">
        <f>SUBTOTAL(9,Z706:Z712)</f>
        <v>0</v>
      </c>
      <c r="AA715" s="3">
        <f>SUBTOTAL(9,AA706:AA712)</f>
        <v>0</v>
      </c>
      <c r="AB715" s="3">
        <f>SUBTOTAL(9,AB706:AB712)</f>
        <v>0</v>
      </c>
      <c r="AC715" s="3">
        <f>SUBTOTAL(9,AC706:AC712)</f>
        <v>0</v>
      </c>
      <c r="AD715" s="3">
        <f>SUBTOTAL(9,AD706:AD712)</f>
        <v>0</v>
      </c>
      <c r="AE715" s="3">
        <f>SUBTOTAL(9,AE706:AE712)</f>
        <v>0</v>
      </c>
      <c r="AF715" s="3">
        <f>SUBTOTAL(9,AF706:AF712)</f>
        <v>0</v>
      </c>
      <c r="AG715" s="3">
        <f>SUBTOTAL(9,AG706:AG712)</f>
        <v>0</v>
      </c>
      <c r="AH715" s="3">
        <f>SUBTOTAL(9,AH706:AH712)</f>
        <v>12654610</v>
      </c>
      <c r="AI715" s="3">
        <f>SUBTOTAL(9,AI706:AI712)</f>
        <v>215</v>
      </c>
    </row>
    <row r="716" spans="1:35" outlineLevel="4">
      <c r="A716" s="2" t="s">
        <v>1291</v>
      </c>
      <c r="B716" s="2" t="s">
        <v>1292</v>
      </c>
      <c r="C716" s="2" t="s">
        <v>118</v>
      </c>
      <c r="D716" s="2" t="s">
        <v>26</v>
      </c>
      <c r="E716" s="2" t="s">
        <v>50</v>
      </c>
      <c r="F716" s="2" t="s">
        <v>1293</v>
      </c>
      <c r="G716" s="2" t="s">
        <v>1294</v>
      </c>
      <c r="H716" s="2" t="s">
        <v>30</v>
      </c>
      <c r="I716" s="2" t="s">
        <v>1295</v>
      </c>
      <c r="J716" s="3">
        <v>522215</v>
      </c>
      <c r="K716" s="3">
        <v>5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522215</v>
      </c>
      <c r="AI716" s="3">
        <v>5</v>
      </c>
    </row>
    <row r="717" spans="1:35" outlineLevel="4">
      <c r="A717" s="2" t="s">
        <v>1291</v>
      </c>
      <c r="B717" s="2" t="s">
        <v>1292</v>
      </c>
      <c r="C717" s="2" t="s">
        <v>118</v>
      </c>
      <c r="D717" s="2" t="s">
        <v>26</v>
      </c>
      <c r="E717" s="2" t="s">
        <v>50</v>
      </c>
      <c r="F717" s="2" t="s">
        <v>1296</v>
      </c>
      <c r="G717" s="2" t="s">
        <v>1297</v>
      </c>
      <c r="H717" s="2" t="s">
        <v>30</v>
      </c>
      <c r="I717" s="2" t="s">
        <v>1298</v>
      </c>
      <c r="J717" s="3">
        <v>0</v>
      </c>
      <c r="K717" s="3">
        <v>0</v>
      </c>
      <c r="L717" s="3">
        <v>953544</v>
      </c>
      <c r="M717" s="3">
        <v>8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953544</v>
      </c>
      <c r="AI717" s="3">
        <v>8</v>
      </c>
    </row>
    <row r="718" spans="1:35" outlineLevel="4">
      <c r="A718" s="2" t="s">
        <v>1291</v>
      </c>
      <c r="B718" s="2" t="s">
        <v>1292</v>
      </c>
      <c r="C718" s="2" t="s">
        <v>118</v>
      </c>
      <c r="D718" s="2" t="s">
        <v>26</v>
      </c>
      <c r="E718" s="2" t="s">
        <v>50</v>
      </c>
      <c r="F718" s="2" t="s">
        <v>1299</v>
      </c>
      <c r="G718" s="2" t="s">
        <v>1300</v>
      </c>
      <c r="H718" s="2" t="s">
        <v>30</v>
      </c>
      <c r="I718" s="2" t="s">
        <v>1301</v>
      </c>
      <c r="J718" s="3">
        <v>0</v>
      </c>
      <c r="K718" s="3">
        <v>0</v>
      </c>
      <c r="L718" s="3">
        <v>2387560</v>
      </c>
      <c r="M718" s="3">
        <v>20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2387560</v>
      </c>
      <c r="AI718" s="3">
        <v>20</v>
      </c>
    </row>
    <row r="719" spans="1:35" outlineLevel="4">
      <c r="A719" s="2" t="s">
        <v>1291</v>
      </c>
      <c r="B719" s="2" t="s">
        <v>1292</v>
      </c>
      <c r="C719" s="2" t="s">
        <v>118</v>
      </c>
      <c r="D719" s="2" t="s">
        <v>26</v>
      </c>
      <c r="E719" s="2" t="s">
        <v>50</v>
      </c>
      <c r="F719" s="2" t="s">
        <v>1302</v>
      </c>
      <c r="G719" s="2" t="s">
        <v>1303</v>
      </c>
      <c r="H719" s="2" t="s">
        <v>30</v>
      </c>
      <c r="I719" s="2" t="s">
        <v>1304</v>
      </c>
      <c r="J719" s="3">
        <v>0</v>
      </c>
      <c r="K719" s="3">
        <v>0</v>
      </c>
      <c r="L719" s="3">
        <v>0</v>
      </c>
      <c r="M719" s="3">
        <v>0</v>
      </c>
      <c r="N719" s="3">
        <v>3391550</v>
      </c>
      <c r="O719" s="3">
        <v>25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3391550</v>
      </c>
      <c r="AI719" s="3">
        <v>25</v>
      </c>
    </row>
    <row r="720" spans="1:35" outlineLevel="4">
      <c r="A720" s="2" t="s">
        <v>1291</v>
      </c>
      <c r="B720" s="2" t="s">
        <v>1292</v>
      </c>
      <c r="C720" s="2" t="s">
        <v>118</v>
      </c>
      <c r="D720" s="2" t="s">
        <v>26</v>
      </c>
      <c r="E720" s="2" t="s">
        <v>50</v>
      </c>
      <c r="F720" s="2" t="s">
        <v>1305</v>
      </c>
      <c r="G720" s="2" t="s">
        <v>1306</v>
      </c>
      <c r="H720" s="2" t="s">
        <v>30</v>
      </c>
      <c r="I720" s="2" t="s">
        <v>1307</v>
      </c>
      <c r="J720" s="3">
        <v>0</v>
      </c>
      <c r="K720" s="3">
        <v>0</v>
      </c>
      <c r="L720" s="3">
        <v>1277200</v>
      </c>
      <c r="M720" s="3">
        <v>10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1277200</v>
      </c>
      <c r="AI720" s="3">
        <v>10</v>
      </c>
    </row>
    <row r="721" spans="1:35" outlineLevel="3">
      <c r="E721" s="8" t="s">
        <v>1932</v>
      </c>
      <c r="J721" s="3">
        <f>SUBTOTAL(9,J716:J720)</f>
        <v>522215</v>
      </c>
      <c r="K721" s="3">
        <f>SUBTOTAL(9,K716:K720)</f>
        <v>5</v>
      </c>
      <c r="L721" s="3">
        <f>SUBTOTAL(9,L716:L720)</f>
        <v>4618304</v>
      </c>
      <c r="M721" s="3">
        <f>SUBTOTAL(9,M716:M720)</f>
        <v>38</v>
      </c>
      <c r="N721" s="3">
        <f>SUBTOTAL(9,N716:N720)</f>
        <v>3391550</v>
      </c>
      <c r="O721" s="3">
        <f>SUBTOTAL(9,O716:O720)</f>
        <v>25</v>
      </c>
      <c r="P721" s="3">
        <f>SUBTOTAL(9,P716:P720)</f>
        <v>0</v>
      </c>
      <c r="Q721" s="3">
        <f>SUBTOTAL(9,Q716:Q720)</f>
        <v>0</v>
      </c>
      <c r="R721" s="3">
        <f>SUBTOTAL(9,R716:R720)</f>
        <v>0</v>
      </c>
      <c r="S721" s="3">
        <f>SUBTOTAL(9,S716:S720)</f>
        <v>0</v>
      </c>
      <c r="T721" s="3">
        <f>SUBTOTAL(9,T716:T720)</f>
        <v>0</v>
      </c>
      <c r="U721" s="3">
        <f>SUBTOTAL(9,U716:U720)</f>
        <v>0</v>
      </c>
      <c r="V721" s="3">
        <f>SUBTOTAL(9,V716:V720)</f>
        <v>0</v>
      </c>
      <c r="W721" s="3">
        <f>SUBTOTAL(9,W716:W720)</f>
        <v>0</v>
      </c>
      <c r="X721" s="3">
        <f>SUBTOTAL(9,X716:X720)</f>
        <v>0</v>
      </c>
      <c r="Y721" s="3">
        <f>SUBTOTAL(9,Y716:Y720)</f>
        <v>0</v>
      </c>
      <c r="Z721" s="3">
        <f>SUBTOTAL(9,Z716:Z720)</f>
        <v>0</v>
      </c>
      <c r="AA721" s="3">
        <f>SUBTOTAL(9,AA716:AA720)</f>
        <v>0</v>
      </c>
      <c r="AB721" s="3">
        <f>SUBTOTAL(9,AB716:AB720)</f>
        <v>0</v>
      </c>
      <c r="AC721" s="3">
        <f>SUBTOTAL(9,AC716:AC720)</f>
        <v>0</v>
      </c>
      <c r="AD721" s="3">
        <f>SUBTOTAL(9,AD716:AD720)</f>
        <v>0</v>
      </c>
      <c r="AE721" s="3">
        <f>SUBTOTAL(9,AE716:AE720)</f>
        <v>0</v>
      </c>
      <c r="AF721" s="3">
        <f>SUBTOTAL(9,AF716:AF720)</f>
        <v>0</v>
      </c>
      <c r="AG721" s="3">
        <f>SUBTOTAL(9,AG716:AG720)</f>
        <v>0</v>
      </c>
      <c r="AH721" s="3">
        <f>SUBTOTAL(9,AH716:AH720)</f>
        <v>8532069</v>
      </c>
      <c r="AI721" s="3">
        <f>SUBTOTAL(9,AI716:AI720)</f>
        <v>68</v>
      </c>
    </row>
    <row r="722" spans="1:35" outlineLevel="2">
      <c r="D722" s="8" t="s">
        <v>1927</v>
      </c>
      <c r="J722" s="3">
        <f>SUBTOTAL(9,J716:J720)</f>
        <v>522215</v>
      </c>
      <c r="K722" s="3">
        <f>SUBTOTAL(9,K716:K720)</f>
        <v>5</v>
      </c>
      <c r="L722" s="3">
        <f>SUBTOTAL(9,L716:L720)</f>
        <v>4618304</v>
      </c>
      <c r="M722" s="3">
        <f>SUBTOTAL(9,M716:M720)</f>
        <v>38</v>
      </c>
      <c r="N722" s="3">
        <f>SUBTOTAL(9,N716:N720)</f>
        <v>3391550</v>
      </c>
      <c r="O722" s="3">
        <f>SUBTOTAL(9,O716:O720)</f>
        <v>25</v>
      </c>
      <c r="P722" s="3">
        <f>SUBTOTAL(9,P716:P720)</f>
        <v>0</v>
      </c>
      <c r="Q722" s="3">
        <f>SUBTOTAL(9,Q716:Q720)</f>
        <v>0</v>
      </c>
      <c r="R722" s="3">
        <f>SUBTOTAL(9,R716:R720)</f>
        <v>0</v>
      </c>
      <c r="S722" s="3">
        <f>SUBTOTAL(9,S716:S720)</f>
        <v>0</v>
      </c>
      <c r="T722" s="3">
        <f>SUBTOTAL(9,T716:T720)</f>
        <v>0</v>
      </c>
      <c r="U722" s="3">
        <f>SUBTOTAL(9,U716:U720)</f>
        <v>0</v>
      </c>
      <c r="V722" s="3">
        <f>SUBTOTAL(9,V716:V720)</f>
        <v>0</v>
      </c>
      <c r="W722" s="3">
        <f>SUBTOTAL(9,W716:W720)</f>
        <v>0</v>
      </c>
      <c r="X722" s="3">
        <f>SUBTOTAL(9,X716:X720)</f>
        <v>0</v>
      </c>
      <c r="Y722" s="3">
        <f>SUBTOTAL(9,Y716:Y720)</f>
        <v>0</v>
      </c>
      <c r="Z722" s="3">
        <f>SUBTOTAL(9,Z716:Z720)</f>
        <v>0</v>
      </c>
      <c r="AA722" s="3">
        <f>SUBTOTAL(9,AA716:AA720)</f>
        <v>0</v>
      </c>
      <c r="AB722" s="3">
        <f>SUBTOTAL(9,AB716:AB720)</f>
        <v>0</v>
      </c>
      <c r="AC722" s="3">
        <f>SUBTOTAL(9,AC716:AC720)</f>
        <v>0</v>
      </c>
      <c r="AD722" s="3">
        <f>SUBTOTAL(9,AD716:AD720)</f>
        <v>0</v>
      </c>
      <c r="AE722" s="3">
        <f>SUBTOTAL(9,AE716:AE720)</f>
        <v>0</v>
      </c>
      <c r="AF722" s="3">
        <f>SUBTOTAL(9,AF716:AF720)</f>
        <v>0</v>
      </c>
      <c r="AG722" s="3">
        <f>SUBTOTAL(9,AG716:AG720)</f>
        <v>0</v>
      </c>
      <c r="AH722" s="3">
        <f>SUBTOTAL(9,AH716:AH720)</f>
        <v>8532069</v>
      </c>
      <c r="AI722" s="3">
        <f>SUBTOTAL(9,AI716:AI720)</f>
        <v>68</v>
      </c>
    </row>
    <row r="723" spans="1:35" outlineLevel="1">
      <c r="A723" s="8" t="s">
        <v>1916</v>
      </c>
      <c r="J723" s="3">
        <f>SUBTOTAL(9,J716:J720)</f>
        <v>522215</v>
      </c>
      <c r="K723" s="3">
        <f>SUBTOTAL(9,K716:K720)</f>
        <v>5</v>
      </c>
      <c r="L723" s="3">
        <f>SUBTOTAL(9,L716:L720)</f>
        <v>4618304</v>
      </c>
      <c r="M723" s="3">
        <f>SUBTOTAL(9,M716:M720)</f>
        <v>38</v>
      </c>
      <c r="N723" s="3">
        <f>SUBTOTAL(9,N716:N720)</f>
        <v>3391550</v>
      </c>
      <c r="O723" s="3">
        <f>SUBTOTAL(9,O716:O720)</f>
        <v>25</v>
      </c>
      <c r="P723" s="3">
        <f>SUBTOTAL(9,P716:P720)</f>
        <v>0</v>
      </c>
      <c r="Q723" s="3">
        <f>SUBTOTAL(9,Q716:Q720)</f>
        <v>0</v>
      </c>
      <c r="R723" s="3">
        <f>SUBTOTAL(9,R716:R720)</f>
        <v>0</v>
      </c>
      <c r="S723" s="3">
        <f>SUBTOTAL(9,S716:S720)</f>
        <v>0</v>
      </c>
      <c r="T723" s="3">
        <f>SUBTOTAL(9,T716:T720)</f>
        <v>0</v>
      </c>
      <c r="U723" s="3">
        <f>SUBTOTAL(9,U716:U720)</f>
        <v>0</v>
      </c>
      <c r="V723" s="3">
        <f>SUBTOTAL(9,V716:V720)</f>
        <v>0</v>
      </c>
      <c r="W723" s="3">
        <f>SUBTOTAL(9,W716:W720)</f>
        <v>0</v>
      </c>
      <c r="X723" s="3">
        <f>SUBTOTAL(9,X716:X720)</f>
        <v>0</v>
      </c>
      <c r="Y723" s="3">
        <f>SUBTOTAL(9,Y716:Y720)</f>
        <v>0</v>
      </c>
      <c r="Z723" s="3">
        <f>SUBTOTAL(9,Z716:Z720)</f>
        <v>0</v>
      </c>
      <c r="AA723" s="3">
        <f>SUBTOTAL(9,AA716:AA720)</f>
        <v>0</v>
      </c>
      <c r="AB723" s="3">
        <f>SUBTOTAL(9,AB716:AB720)</f>
        <v>0</v>
      </c>
      <c r="AC723" s="3">
        <f>SUBTOTAL(9,AC716:AC720)</f>
        <v>0</v>
      </c>
      <c r="AD723" s="3">
        <f>SUBTOTAL(9,AD716:AD720)</f>
        <v>0</v>
      </c>
      <c r="AE723" s="3">
        <f>SUBTOTAL(9,AE716:AE720)</f>
        <v>0</v>
      </c>
      <c r="AF723" s="3">
        <f>SUBTOTAL(9,AF716:AF720)</f>
        <v>0</v>
      </c>
      <c r="AG723" s="3">
        <f>SUBTOTAL(9,AG716:AG720)</f>
        <v>0</v>
      </c>
      <c r="AH723" s="3">
        <f>SUBTOTAL(9,AH716:AH720)</f>
        <v>8532069</v>
      </c>
      <c r="AI723" s="3">
        <f>SUBTOTAL(9,AI716:AI720)</f>
        <v>68</v>
      </c>
    </row>
    <row r="724" spans="1:35" outlineLevel="4">
      <c r="A724" s="2" t="s">
        <v>1308</v>
      </c>
      <c r="B724" s="2" t="s">
        <v>1309</v>
      </c>
      <c r="C724" s="2" t="s">
        <v>49</v>
      </c>
      <c r="D724" s="2" t="s">
        <v>26</v>
      </c>
      <c r="E724" s="2" t="s">
        <v>50</v>
      </c>
      <c r="F724" s="2" t="s">
        <v>1310</v>
      </c>
      <c r="G724" s="2" t="s">
        <v>1311</v>
      </c>
      <c r="H724" s="2" t="s">
        <v>30</v>
      </c>
      <c r="I724" s="2" t="s">
        <v>1312</v>
      </c>
      <c r="J724" s="3">
        <v>0</v>
      </c>
      <c r="K724" s="3">
        <v>0</v>
      </c>
      <c r="L724" s="3">
        <v>140305</v>
      </c>
      <c r="M724" s="3">
        <v>1</v>
      </c>
      <c r="N724" s="3">
        <v>141231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281536</v>
      </c>
      <c r="AI724" s="3">
        <v>2</v>
      </c>
    </row>
    <row r="725" spans="1:35" outlineLevel="4">
      <c r="A725" s="2" t="s">
        <v>1308</v>
      </c>
      <c r="B725" s="2" t="s">
        <v>1309</v>
      </c>
      <c r="C725" s="2" t="s">
        <v>49</v>
      </c>
      <c r="D725" s="2" t="s">
        <v>26</v>
      </c>
      <c r="E725" s="2" t="s">
        <v>50</v>
      </c>
      <c r="F725" s="2" t="s">
        <v>1313</v>
      </c>
      <c r="G725" s="2" t="s">
        <v>1314</v>
      </c>
      <c r="H725" s="2" t="s">
        <v>30</v>
      </c>
      <c r="I725" s="2" t="s">
        <v>1315</v>
      </c>
      <c r="J725" s="3">
        <v>0</v>
      </c>
      <c r="K725" s="3">
        <v>0</v>
      </c>
      <c r="L725" s="3">
        <v>708795</v>
      </c>
      <c r="M725" s="3">
        <v>10</v>
      </c>
      <c r="N725" s="3">
        <v>356120</v>
      </c>
      <c r="O725" s="3">
        <v>5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1064915</v>
      </c>
      <c r="AI725" s="3">
        <v>15</v>
      </c>
    </row>
    <row r="726" spans="1:35" outlineLevel="4">
      <c r="A726" s="2" t="s">
        <v>1308</v>
      </c>
      <c r="B726" s="2" t="s">
        <v>1309</v>
      </c>
      <c r="C726" s="2" t="s">
        <v>49</v>
      </c>
      <c r="D726" s="2" t="s">
        <v>26</v>
      </c>
      <c r="E726" s="2" t="s">
        <v>50</v>
      </c>
      <c r="F726" s="2" t="s">
        <v>1316</v>
      </c>
      <c r="G726" s="2" t="s">
        <v>1317</v>
      </c>
      <c r="H726" s="2" t="s">
        <v>30</v>
      </c>
      <c r="I726" s="2" t="s">
        <v>1318</v>
      </c>
      <c r="J726" s="3">
        <v>0</v>
      </c>
      <c r="K726" s="3">
        <v>0</v>
      </c>
      <c r="L726" s="3">
        <v>0</v>
      </c>
      <c r="M726" s="3">
        <v>0</v>
      </c>
      <c r="N726" s="3">
        <v>719050</v>
      </c>
      <c r="O726" s="3">
        <v>10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719050</v>
      </c>
      <c r="AI726" s="3">
        <v>10</v>
      </c>
    </row>
    <row r="727" spans="1:35" outlineLevel="4">
      <c r="A727" s="2" t="s">
        <v>1308</v>
      </c>
      <c r="B727" s="2" t="s">
        <v>1309</v>
      </c>
      <c r="C727" s="2" t="s">
        <v>49</v>
      </c>
      <c r="D727" s="2" t="s">
        <v>26</v>
      </c>
      <c r="E727" s="2" t="s">
        <v>50</v>
      </c>
      <c r="F727" s="2" t="s">
        <v>1319</v>
      </c>
      <c r="G727" s="2" t="s">
        <v>1320</v>
      </c>
      <c r="H727" s="2" t="s">
        <v>30</v>
      </c>
      <c r="I727" s="2" t="s">
        <v>1321</v>
      </c>
      <c r="J727" s="3">
        <v>0</v>
      </c>
      <c r="K727" s="3">
        <v>0</v>
      </c>
      <c r="L727" s="3">
        <v>0</v>
      </c>
      <c r="M727" s="3">
        <v>0</v>
      </c>
      <c r="N727" s="3">
        <v>1083740</v>
      </c>
      <c r="O727" s="3">
        <v>10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1083740</v>
      </c>
      <c r="AI727" s="3">
        <v>10</v>
      </c>
    </row>
    <row r="728" spans="1:35" outlineLevel="4">
      <c r="A728" s="2" t="s">
        <v>1308</v>
      </c>
      <c r="B728" s="2" t="s">
        <v>1309</v>
      </c>
      <c r="C728" s="2" t="s">
        <v>49</v>
      </c>
      <c r="D728" s="2" t="s">
        <v>26</v>
      </c>
      <c r="E728" s="2" t="s">
        <v>50</v>
      </c>
      <c r="F728" s="2" t="s">
        <v>1015</v>
      </c>
      <c r="G728" s="2" t="s">
        <v>1016</v>
      </c>
      <c r="H728" s="2" t="s">
        <v>30</v>
      </c>
      <c r="I728" s="2" t="s">
        <v>1017</v>
      </c>
      <c r="J728" s="3">
        <v>0</v>
      </c>
      <c r="K728" s="3">
        <v>0</v>
      </c>
      <c r="L728" s="3">
        <v>0</v>
      </c>
      <c r="M728" s="3">
        <v>0</v>
      </c>
      <c r="N728" s="3">
        <v>1465300</v>
      </c>
      <c r="O728" s="3">
        <v>20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1465300</v>
      </c>
      <c r="AI728" s="3">
        <v>20</v>
      </c>
    </row>
    <row r="729" spans="1:35" outlineLevel="4">
      <c r="A729" s="2" t="s">
        <v>1308</v>
      </c>
      <c r="B729" s="2" t="s">
        <v>1309</v>
      </c>
      <c r="C729" s="2" t="s">
        <v>49</v>
      </c>
      <c r="D729" s="2" t="s">
        <v>26</v>
      </c>
      <c r="E729" s="2" t="s">
        <v>50</v>
      </c>
      <c r="F729" s="2" t="s">
        <v>1322</v>
      </c>
      <c r="G729" s="2" t="s">
        <v>1323</v>
      </c>
      <c r="H729" s="2" t="s">
        <v>30</v>
      </c>
      <c r="I729" s="2" t="s">
        <v>1324</v>
      </c>
      <c r="J729" s="3">
        <v>438620</v>
      </c>
      <c r="K729" s="3">
        <v>10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438620</v>
      </c>
      <c r="AI729" s="3">
        <v>10</v>
      </c>
    </row>
    <row r="730" spans="1:35" outlineLevel="4">
      <c r="A730" s="2" t="s">
        <v>1308</v>
      </c>
      <c r="B730" s="2" t="s">
        <v>1309</v>
      </c>
      <c r="C730" s="2" t="s">
        <v>49</v>
      </c>
      <c r="D730" s="2" t="s">
        <v>26</v>
      </c>
      <c r="E730" s="2" t="s">
        <v>50</v>
      </c>
      <c r="F730" s="2" t="s">
        <v>1325</v>
      </c>
      <c r="G730" s="2" t="s">
        <v>1326</v>
      </c>
      <c r="H730" s="2" t="s">
        <v>30</v>
      </c>
      <c r="I730" s="2" t="s">
        <v>1327</v>
      </c>
      <c r="J730" s="3">
        <v>0</v>
      </c>
      <c r="K730" s="3">
        <v>0</v>
      </c>
      <c r="L730" s="3">
        <v>0</v>
      </c>
      <c r="M730" s="3">
        <v>0</v>
      </c>
      <c r="N730" s="3">
        <v>111023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111023</v>
      </c>
      <c r="AI730" s="3">
        <v>1</v>
      </c>
    </row>
    <row r="731" spans="1:35" outlineLevel="4">
      <c r="A731" s="2" t="s">
        <v>1308</v>
      </c>
      <c r="B731" s="2" t="s">
        <v>1309</v>
      </c>
      <c r="C731" s="2" t="s">
        <v>49</v>
      </c>
      <c r="D731" s="2" t="s">
        <v>26</v>
      </c>
      <c r="E731" s="2" t="s">
        <v>50</v>
      </c>
      <c r="F731" s="2" t="s">
        <v>1328</v>
      </c>
      <c r="G731" s="2" t="s">
        <v>1329</v>
      </c>
      <c r="H731" s="2" t="s">
        <v>30</v>
      </c>
      <c r="I731" s="2" t="s">
        <v>1330</v>
      </c>
      <c r="J731" s="3">
        <v>143950</v>
      </c>
      <c r="K731" s="3">
        <v>1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143950</v>
      </c>
      <c r="AI731" s="3">
        <v>1</v>
      </c>
    </row>
    <row r="732" spans="1:35" outlineLevel="4">
      <c r="A732" s="2" t="s">
        <v>1308</v>
      </c>
      <c r="B732" s="2" t="s">
        <v>1309</v>
      </c>
      <c r="C732" s="2" t="s">
        <v>49</v>
      </c>
      <c r="D732" s="2" t="s">
        <v>26</v>
      </c>
      <c r="E732" s="2" t="s">
        <v>50</v>
      </c>
      <c r="F732" s="2" t="s">
        <v>1331</v>
      </c>
      <c r="G732" s="2" t="s">
        <v>1332</v>
      </c>
      <c r="H732" s="2" t="s">
        <v>30</v>
      </c>
      <c r="I732" s="2" t="s">
        <v>1333</v>
      </c>
      <c r="J732" s="3">
        <v>0</v>
      </c>
      <c r="K732" s="3">
        <v>0</v>
      </c>
      <c r="L732" s="3">
        <v>0</v>
      </c>
      <c r="M732" s="3">
        <v>0</v>
      </c>
      <c r="N732" s="3">
        <v>139757</v>
      </c>
      <c r="O732" s="3">
        <v>1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139757</v>
      </c>
      <c r="AI732" s="3">
        <v>1</v>
      </c>
    </row>
    <row r="733" spans="1:35" outlineLevel="4">
      <c r="A733" s="2" t="s">
        <v>1308</v>
      </c>
      <c r="B733" s="2" t="s">
        <v>1309</v>
      </c>
      <c r="C733" s="2" t="s">
        <v>49</v>
      </c>
      <c r="D733" s="2" t="s">
        <v>26</v>
      </c>
      <c r="E733" s="2" t="s">
        <v>50</v>
      </c>
      <c r="F733" s="2" t="s">
        <v>1334</v>
      </c>
      <c r="G733" s="2" t="s">
        <v>1335</v>
      </c>
      <c r="H733" s="2" t="s">
        <v>30</v>
      </c>
      <c r="I733" s="2" t="s">
        <v>1336</v>
      </c>
      <c r="J733" s="3">
        <v>0</v>
      </c>
      <c r="K733" s="3">
        <v>0</v>
      </c>
      <c r="L733" s="3">
        <v>1328774.5</v>
      </c>
      <c r="M733" s="3">
        <v>10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1328774.5</v>
      </c>
      <c r="AI733" s="3">
        <v>10</v>
      </c>
    </row>
    <row r="734" spans="1:35" outlineLevel="4">
      <c r="A734" s="2" t="s">
        <v>1308</v>
      </c>
      <c r="B734" s="2" t="s">
        <v>1309</v>
      </c>
      <c r="C734" s="2" t="s">
        <v>49</v>
      </c>
      <c r="D734" s="2" t="s">
        <v>26</v>
      </c>
      <c r="E734" s="2" t="s">
        <v>50</v>
      </c>
      <c r="F734" s="2" t="s">
        <v>1337</v>
      </c>
      <c r="G734" s="2" t="s">
        <v>1338</v>
      </c>
      <c r="H734" s="2" t="s">
        <v>30</v>
      </c>
      <c r="I734" s="2" t="s">
        <v>1339</v>
      </c>
      <c r="J734" s="3">
        <v>0</v>
      </c>
      <c r="K734" s="3">
        <v>0</v>
      </c>
      <c r="L734" s="3">
        <v>0</v>
      </c>
      <c r="M734" s="3">
        <v>0</v>
      </c>
      <c r="N734" s="3">
        <v>1854935</v>
      </c>
      <c r="O734" s="3">
        <v>10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1854935</v>
      </c>
      <c r="AI734" s="3">
        <v>10</v>
      </c>
    </row>
    <row r="735" spans="1:35" outlineLevel="4">
      <c r="A735" s="2" t="s">
        <v>1308</v>
      </c>
      <c r="B735" s="2" t="s">
        <v>1309</v>
      </c>
      <c r="C735" s="2" t="s">
        <v>49</v>
      </c>
      <c r="D735" s="2" t="s">
        <v>26</v>
      </c>
      <c r="E735" s="2" t="s">
        <v>50</v>
      </c>
      <c r="F735" s="2" t="s">
        <v>1340</v>
      </c>
      <c r="G735" s="2" t="s">
        <v>1341</v>
      </c>
      <c r="H735" s="2" t="s">
        <v>30</v>
      </c>
      <c r="I735" s="2" t="s">
        <v>1342</v>
      </c>
      <c r="J735" s="3">
        <v>152042</v>
      </c>
      <c r="K735" s="3">
        <v>1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152042</v>
      </c>
      <c r="AI735" s="3">
        <v>1</v>
      </c>
    </row>
    <row r="736" spans="1:35" outlineLevel="4">
      <c r="A736" s="2" t="s">
        <v>1308</v>
      </c>
      <c r="B736" s="2" t="s">
        <v>1309</v>
      </c>
      <c r="C736" s="2" t="s">
        <v>49</v>
      </c>
      <c r="D736" s="2" t="s">
        <v>26</v>
      </c>
      <c r="E736" s="2" t="s">
        <v>50</v>
      </c>
      <c r="F736" s="2" t="s">
        <v>1343</v>
      </c>
      <c r="G736" s="2" t="s">
        <v>1344</v>
      </c>
      <c r="H736" s="2" t="s">
        <v>30</v>
      </c>
      <c r="I736" s="2" t="s">
        <v>1345</v>
      </c>
      <c r="J736" s="3">
        <v>186121</v>
      </c>
      <c r="K736" s="3">
        <v>1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186121</v>
      </c>
      <c r="AI736" s="3">
        <v>1</v>
      </c>
    </row>
    <row r="737" spans="1:35" outlineLevel="4">
      <c r="A737" s="2" t="s">
        <v>1308</v>
      </c>
      <c r="B737" s="2" t="s">
        <v>1309</v>
      </c>
      <c r="C737" s="2" t="s">
        <v>49</v>
      </c>
      <c r="D737" s="2" t="s">
        <v>26</v>
      </c>
      <c r="E737" s="2" t="s">
        <v>50</v>
      </c>
      <c r="F737" s="2" t="s">
        <v>1346</v>
      </c>
      <c r="G737" s="2" t="s">
        <v>1347</v>
      </c>
      <c r="H737" s="2" t="s">
        <v>30</v>
      </c>
      <c r="I737" s="2" t="s">
        <v>1348</v>
      </c>
      <c r="J737" s="3">
        <v>0</v>
      </c>
      <c r="K737" s="3">
        <v>0</v>
      </c>
      <c r="L737" s="3">
        <v>0</v>
      </c>
      <c r="M737" s="3">
        <v>0</v>
      </c>
      <c r="N737" s="3">
        <v>192860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192860</v>
      </c>
      <c r="AI737" s="3">
        <v>1</v>
      </c>
    </row>
    <row r="738" spans="1:35" outlineLevel="4">
      <c r="A738" s="2" t="s">
        <v>1308</v>
      </c>
      <c r="B738" s="2" t="s">
        <v>1309</v>
      </c>
      <c r="C738" s="2" t="s">
        <v>49</v>
      </c>
      <c r="D738" s="2" t="s">
        <v>26</v>
      </c>
      <c r="E738" s="2" t="s">
        <v>50</v>
      </c>
      <c r="F738" s="2" t="s">
        <v>1349</v>
      </c>
      <c r="G738" s="2" t="s">
        <v>1350</v>
      </c>
      <c r="H738" s="2" t="s">
        <v>30</v>
      </c>
      <c r="I738" s="2" t="s">
        <v>1351</v>
      </c>
      <c r="J738" s="3">
        <v>0</v>
      </c>
      <c r="K738" s="3">
        <v>0</v>
      </c>
      <c r="L738" s="3">
        <v>0</v>
      </c>
      <c r="M738" s="3">
        <v>0</v>
      </c>
      <c r="N738" s="3">
        <v>348120</v>
      </c>
      <c r="O738" s="3">
        <v>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348120</v>
      </c>
      <c r="AI738" s="3">
        <v>2</v>
      </c>
    </row>
    <row r="739" spans="1:35" outlineLevel="4">
      <c r="A739" s="2" t="s">
        <v>1308</v>
      </c>
      <c r="B739" s="2" t="s">
        <v>1309</v>
      </c>
      <c r="C739" s="2" t="s">
        <v>49</v>
      </c>
      <c r="D739" s="2" t="s">
        <v>26</v>
      </c>
      <c r="E739" s="2" t="s">
        <v>50</v>
      </c>
      <c r="F739" s="2" t="s">
        <v>1352</v>
      </c>
      <c r="G739" s="2" t="s">
        <v>1353</v>
      </c>
      <c r="H739" s="2" t="s">
        <v>30</v>
      </c>
      <c r="I739" s="2" t="s">
        <v>1354</v>
      </c>
      <c r="J739" s="3">
        <v>0</v>
      </c>
      <c r="K739" s="3">
        <v>0</v>
      </c>
      <c r="L739" s="3">
        <v>320222</v>
      </c>
      <c r="M739" s="3">
        <v>2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320222</v>
      </c>
      <c r="AI739" s="3">
        <v>2</v>
      </c>
    </row>
    <row r="740" spans="1:35" outlineLevel="4">
      <c r="A740" s="2" t="s">
        <v>1308</v>
      </c>
      <c r="B740" s="2" t="s">
        <v>1309</v>
      </c>
      <c r="C740" s="2" t="s">
        <v>49</v>
      </c>
      <c r="D740" s="2" t="s">
        <v>26</v>
      </c>
      <c r="E740" s="2" t="s">
        <v>50</v>
      </c>
      <c r="F740" s="2" t="s">
        <v>1355</v>
      </c>
      <c r="G740" s="2" t="s">
        <v>1356</v>
      </c>
      <c r="H740" s="2" t="s">
        <v>30</v>
      </c>
      <c r="I740" s="2" t="s">
        <v>1357</v>
      </c>
      <c r="J740" s="3">
        <v>0</v>
      </c>
      <c r="K740" s="3">
        <v>0</v>
      </c>
      <c r="L740" s="3">
        <v>0</v>
      </c>
      <c r="M740" s="3">
        <v>0</v>
      </c>
      <c r="N740" s="3">
        <v>570876</v>
      </c>
      <c r="O740" s="3">
        <v>3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570876</v>
      </c>
      <c r="AI740" s="3">
        <v>3</v>
      </c>
    </row>
    <row r="741" spans="1:35" outlineLevel="4">
      <c r="A741" s="2" t="s">
        <v>1308</v>
      </c>
      <c r="B741" s="2" t="s">
        <v>1309</v>
      </c>
      <c r="C741" s="2" t="s">
        <v>49</v>
      </c>
      <c r="D741" s="2" t="s">
        <v>26</v>
      </c>
      <c r="E741" s="2" t="s">
        <v>50</v>
      </c>
      <c r="F741" s="2" t="s">
        <v>1358</v>
      </c>
      <c r="G741" s="2" t="s">
        <v>1359</v>
      </c>
      <c r="H741" s="2" t="s">
        <v>30</v>
      </c>
      <c r="I741" s="2" t="s">
        <v>1360</v>
      </c>
      <c r="J741" s="3">
        <v>0</v>
      </c>
      <c r="K741" s="3">
        <v>0</v>
      </c>
      <c r="L741" s="3">
        <v>140343</v>
      </c>
      <c r="M741" s="3">
        <v>1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140343</v>
      </c>
      <c r="AI741" s="3">
        <v>1</v>
      </c>
    </row>
    <row r="742" spans="1:35" outlineLevel="4">
      <c r="A742" s="2" t="s">
        <v>1308</v>
      </c>
      <c r="B742" s="2" t="s">
        <v>1309</v>
      </c>
      <c r="C742" s="2" t="s">
        <v>49</v>
      </c>
      <c r="D742" s="2" t="s">
        <v>26</v>
      </c>
      <c r="E742" s="2" t="s">
        <v>50</v>
      </c>
      <c r="F742" s="2" t="s">
        <v>1361</v>
      </c>
      <c r="G742" s="2" t="s">
        <v>1362</v>
      </c>
      <c r="H742" s="2" t="s">
        <v>30</v>
      </c>
      <c r="I742" s="2" t="s">
        <v>1363</v>
      </c>
      <c r="J742" s="3">
        <v>198366</v>
      </c>
      <c r="K742" s="3">
        <v>1</v>
      </c>
      <c r="L742" s="3">
        <v>0</v>
      </c>
      <c r="M742" s="3">
        <v>0</v>
      </c>
      <c r="N742" s="3">
        <v>595509</v>
      </c>
      <c r="O742" s="3">
        <v>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793875</v>
      </c>
      <c r="AI742" s="3">
        <v>4</v>
      </c>
    </row>
    <row r="743" spans="1:35" outlineLevel="4">
      <c r="A743" s="2" t="s">
        <v>1308</v>
      </c>
      <c r="B743" s="2" t="s">
        <v>1309</v>
      </c>
      <c r="C743" s="2" t="s">
        <v>49</v>
      </c>
      <c r="D743" s="2" t="s">
        <v>26</v>
      </c>
      <c r="E743" s="2" t="s">
        <v>50</v>
      </c>
      <c r="F743" s="2" t="s">
        <v>1364</v>
      </c>
      <c r="G743" s="2" t="s">
        <v>1365</v>
      </c>
      <c r="H743" s="2" t="s">
        <v>30</v>
      </c>
      <c r="I743" s="2" t="s">
        <v>1366</v>
      </c>
      <c r="J743" s="3">
        <v>675273</v>
      </c>
      <c r="K743" s="3">
        <v>3</v>
      </c>
      <c r="L743" s="3">
        <v>904736</v>
      </c>
      <c r="M743" s="3">
        <v>4</v>
      </c>
      <c r="N743" s="3">
        <v>906256</v>
      </c>
      <c r="O743" s="3">
        <v>4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2486265</v>
      </c>
      <c r="AI743" s="3">
        <v>11</v>
      </c>
    </row>
    <row r="744" spans="1:35" outlineLevel="4">
      <c r="A744" s="2" t="s">
        <v>1308</v>
      </c>
      <c r="B744" s="2" t="s">
        <v>1309</v>
      </c>
      <c r="C744" s="2" t="s">
        <v>49</v>
      </c>
      <c r="D744" s="2" t="s">
        <v>26</v>
      </c>
      <c r="E744" s="2" t="s">
        <v>50</v>
      </c>
      <c r="F744" s="2" t="s">
        <v>1367</v>
      </c>
      <c r="G744" s="2" t="s">
        <v>1368</v>
      </c>
      <c r="H744" s="2" t="s">
        <v>30</v>
      </c>
      <c r="I744" s="2" t="s">
        <v>1369</v>
      </c>
      <c r="J744" s="3">
        <v>166435</v>
      </c>
      <c r="K744" s="3">
        <v>1</v>
      </c>
      <c r="L744" s="3">
        <v>0</v>
      </c>
      <c r="M744" s="3">
        <v>0</v>
      </c>
      <c r="N744" s="3">
        <v>167456</v>
      </c>
      <c r="O744" s="3">
        <v>1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333891</v>
      </c>
      <c r="AI744" s="3">
        <v>2</v>
      </c>
    </row>
    <row r="745" spans="1:35" outlineLevel="4">
      <c r="A745" s="2" t="s">
        <v>1308</v>
      </c>
      <c r="B745" s="2" t="s">
        <v>1309</v>
      </c>
      <c r="C745" s="2" t="s">
        <v>49</v>
      </c>
      <c r="D745" s="2" t="s">
        <v>26</v>
      </c>
      <c r="E745" s="2" t="s">
        <v>50</v>
      </c>
      <c r="F745" s="2" t="s">
        <v>1370</v>
      </c>
      <c r="G745" s="2" t="s">
        <v>1371</v>
      </c>
      <c r="H745" s="2" t="s">
        <v>30</v>
      </c>
      <c r="I745" s="2" t="s">
        <v>1372</v>
      </c>
      <c r="J745" s="3">
        <v>428642.5</v>
      </c>
      <c r="K745" s="3">
        <v>2.5</v>
      </c>
      <c r="L745" s="3">
        <v>0</v>
      </c>
      <c r="M745" s="3">
        <v>0</v>
      </c>
      <c r="N745" s="3">
        <v>440660</v>
      </c>
      <c r="O745" s="3">
        <v>2.5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869302.5</v>
      </c>
      <c r="AI745" s="3">
        <v>5</v>
      </c>
    </row>
    <row r="746" spans="1:35" outlineLevel="4">
      <c r="A746" s="2" t="s">
        <v>1308</v>
      </c>
      <c r="B746" s="2" t="s">
        <v>1309</v>
      </c>
      <c r="C746" s="2" t="s">
        <v>49</v>
      </c>
      <c r="D746" s="2" t="s">
        <v>26</v>
      </c>
      <c r="E746" s="2" t="s">
        <v>50</v>
      </c>
      <c r="F746" s="2" t="s">
        <v>1373</v>
      </c>
      <c r="G746" s="2" t="s">
        <v>1374</v>
      </c>
      <c r="H746" s="2" t="s">
        <v>30</v>
      </c>
      <c r="I746" s="2" t="s">
        <v>1375</v>
      </c>
      <c r="J746" s="3">
        <v>143489</v>
      </c>
      <c r="K746" s="3">
        <v>1</v>
      </c>
      <c r="L746" s="3">
        <v>283873</v>
      </c>
      <c r="M746" s="3">
        <v>2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427362</v>
      </c>
      <c r="AI746" s="3">
        <v>3</v>
      </c>
    </row>
    <row r="747" spans="1:35" outlineLevel="4">
      <c r="A747" s="2" t="s">
        <v>1308</v>
      </c>
      <c r="B747" s="2" t="s">
        <v>1309</v>
      </c>
      <c r="C747" s="2" t="s">
        <v>49</v>
      </c>
      <c r="D747" s="2" t="s">
        <v>26</v>
      </c>
      <c r="E747" s="2" t="s">
        <v>50</v>
      </c>
      <c r="F747" s="2" t="s">
        <v>1376</v>
      </c>
      <c r="G747" s="2" t="s">
        <v>1377</v>
      </c>
      <c r="H747" s="2" t="s">
        <v>30</v>
      </c>
      <c r="I747" s="2" t="s">
        <v>1378</v>
      </c>
      <c r="J747" s="3">
        <v>0</v>
      </c>
      <c r="K747" s="3">
        <v>0</v>
      </c>
      <c r="L747" s="3">
        <v>420166</v>
      </c>
      <c r="M747" s="3">
        <v>3</v>
      </c>
      <c r="N747" s="3">
        <v>279880</v>
      </c>
      <c r="O747" s="3">
        <v>2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700046</v>
      </c>
      <c r="AI747" s="3">
        <v>5</v>
      </c>
    </row>
    <row r="748" spans="1:35" outlineLevel="4">
      <c r="A748" s="2" t="s">
        <v>1308</v>
      </c>
      <c r="B748" s="2" t="s">
        <v>1309</v>
      </c>
      <c r="C748" s="2" t="s">
        <v>49</v>
      </c>
      <c r="D748" s="2" t="s">
        <v>26</v>
      </c>
      <c r="E748" s="2" t="s">
        <v>50</v>
      </c>
      <c r="F748" s="2" t="s">
        <v>1379</v>
      </c>
      <c r="G748" s="2" t="s">
        <v>1380</v>
      </c>
      <c r="H748" s="2" t="s">
        <v>30</v>
      </c>
      <c r="I748" s="2" t="s">
        <v>1381</v>
      </c>
      <c r="J748" s="3">
        <v>0</v>
      </c>
      <c r="K748" s="3">
        <v>0</v>
      </c>
      <c r="L748" s="3">
        <v>0</v>
      </c>
      <c r="M748" s="3">
        <v>0</v>
      </c>
      <c r="N748" s="3">
        <v>182973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182973</v>
      </c>
      <c r="AI748" s="3">
        <v>1</v>
      </c>
    </row>
    <row r="749" spans="1:35" outlineLevel="4">
      <c r="A749" s="2" t="s">
        <v>1308</v>
      </c>
      <c r="B749" s="2" t="s">
        <v>1309</v>
      </c>
      <c r="C749" s="2" t="s">
        <v>49</v>
      </c>
      <c r="D749" s="2" t="s">
        <v>26</v>
      </c>
      <c r="E749" s="2" t="s">
        <v>50</v>
      </c>
      <c r="F749" s="2" t="s">
        <v>1054</v>
      </c>
      <c r="G749" s="2" t="s">
        <v>1055</v>
      </c>
      <c r="H749" s="2" t="s">
        <v>30</v>
      </c>
      <c r="I749" s="2" t="s">
        <v>1056</v>
      </c>
      <c r="J749" s="3">
        <v>0</v>
      </c>
      <c r="K749" s="3">
        <v>0</v>
      </c>
      <c r="L749" s="3">
        <v>0</v>
      </c>
      <c r="M749" s="3">
        <v>0</v>
      </c>
      <c r="N749" s="3">
        <v>1017645</v>
      </c>
      <c r="O749" s="3">
        <v>5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1017645</v>
      </c>
      <c r="AI749" s="3">
        <v>5</v>
      </c>
    </row>
    <row r="750" spans="1:35" outlineLevel="4">
      <c r="A750" s="2" t="s">
        <v>1308</v>
      </c>
      <c r="B750" s="2" t="s">
        <v>1309</v>
      </c>
      <c r="C750" s="2" t="s">
        <v>49</v>
      </c>
      <c r="D750" s="2" t="s">
        <v>26</v>
      </c>
      <c r="E750" s="2" t="s">
        <v>50</v>
      </c>
      <c r="F750" s="2" t="s">
        <v>1382</v>
      </c>
      <c r="G750" s="2" t="s">
        <v>1383</v>
      </c>
      <c r="H750" s="2" t="s">
        <v>30</v>
      </c>
      <c r="I750" s="2" t="s">
        <v>1384</v>
      </c>
      <c r="J750" s="3">
        <v>0</v>
      </c>
      <c r="K750" s="3">
        <v>0</v>
      </c>
      <c r="L750" s="3">
        <v>117399</v>
      </c>
      <c r="M750" s="3">
        <v>1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117399</v>
      </c>
      <c r="AI750" s="3">
        <v>1</v>
      </c>
    </row>
    <row r="751" spans="1:35" outlineLevel="4">
      <c r="A751" s="2" t="s">
        <v>1308</v>
      </c>
      <c r="B751" s="2" t="s">
        <v>1309</v>
      </c>
      <c r="C751" s="2" t="s">
        <v>49</v>
      </c>
      <c r="D751" s="2" t="s">
        <v>26</v>
      </c>
      <c r="E751" s="2" t="s">
        <v>50</v>
      </c>
      <c r="F751" s="2" t="s">
        <v>1385</v>
      </c>
      <c r="G751" s="2" t="s">
        <v>1386</v>
      </c>
      <c r="H751" s="2" t="s">
        <v>30</v>
      </c>
      <c r="I751" s="2" t="s">
        <v>1387</v>
      </c>
      <c r="J751" s="3">
        <v>0</v>
      </c>
      <c r="K751" s="3">
        <v>0</v>
      </c>
      <c r="L751" s="3">
        <v>0</v>
      </c>
      <c r="M751" s="3">
        <v>0</v>
      </c>
      <c r="N751" s="3">
        <v>180351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180351</v>
      </c>
      <c r="AI751" s="3">
        <v>1</v>
      </c>
    </row>
    <row r="752" spans="1:35" outlineLevel="4">
      <c r="A752" s="2" t="s">
        <v>1308</v>
      </c>
      <c r="B752" s="2" t="s">
        <v>1309</v>
      </c>
      <c r="C752" s="2" t="s">
        <v>49</v>
      </c>
      <c r="D752" s="2" t="s">
        <v>26</v>
      </c>
      <c r="E752" s="2" t="s">
        <v>50</v>
      </c>
      <c r="F752" s="2" t="s">
        <v>1388</v>
      </c>
      <c r="G752" s="2" t="s">
        <v>1389</v>
      </c>
      <c r="H752" s="2" t="s">
        <v>30</v>
      </c>
      <c r="I752" s="2" t="s">
        <v>1390</v>
      </c>
      <c r="J752" s="3">
        <v>125669</v>
      </c>
      <c r="K752" s="3">
        <v>1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125669</v>
      </c>
      <c r="AI752" s="3">
        <v>1</v>
      </c>
    </row>
    <row r="753" spans="1:35" outlineLevel="4">
      <c r="A753" s="2" t="s">
        <v>1308</v>
      </c>
      <c r="B753" s="2" t="s">
        <v>1309</v>
      </c>
      <c r="C753" s="2" t="s">
        <v>49</v>
      </c>
      <c r="D753" s="2" t="s">
        <v>26</v>
      </c>
      <c r="E753" s="2" t="s">
        <v>50</v>
      </c>
      <c r="F753" s="2" t="s">
        <v>1391</v>
      </c>
      <c r="G753" s="2" t="s">
        <v>1392</v>
      </c>
      <c r="H753" s="2" t="s">
        <v>30</v>
      </c>
      <c r="I753" s="2" t="s">
        <v>1393</v>
      </c>
      <c r="J753" s="3">
        <v>74639</v>
      </c>
      <c r="K753" s="3">
        <v>1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74639</v>
      </c>
      <c r="AI753" s="3">
        <v>1</v>
      </c>
    </row>
    <row r="754" spans="1:35" outlineLevel="4">
      <c r="A754" s="2" t="s">
        <v>1308</v>
      </c>
      <c r="B754" s="2" t="s">
        <v>1309</v>
      </c>
      <c r="C754" s="2" t="s">
        <v>49</v>
      </c>
      <c r="D754" s="2" t="s">
        <v>26</v>
      </c>
      <c r="E754" s="2" t="s">
        <v>50</v>
      </c>
      <c r="F754" s="2" t="s">
        <v>1394</v>
      </c>
      <c r="G754" s="2" t="s">
        <v>1395</v>
      </c>
      <c r="H754" s="2" t="s">
        <v>30</v>
      </c>
      <c r="I754" s="2" t="s">
        <v>1396</v>
      </c>
      <c r="J754" s="3">
        <v>0</v>
      </c>
      <c r="K754" s="3">
        <v>0</v>
      </c>
      <c r="L754" s="3">
        <v>279949</v>
      </c>
      <c r="M754" s="3">
        <v>1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279949</v>
      </c>
      <c r="AI754" s="3">
        <v>1</v>
      </c>
    </row>
    <row r="755" spans="1:35" outlineLevel="4">
      <c r="A755" s="2" t="s">
        <v>1308</v>
      </c>
      <c r="B755" s="2" t="s">
        <v>1309</v>
      </c>
      <c r="C755" s="2" t="s">
        <v>49</v>
      </c>
      <c r="D755" s="2" t="s">
        <v>26</v>
      </c>
      <c r="E755" s="2" t="s">
        <v>50</v>
      </c>
      <c r="F755" s="2" t="s">
        <v>1397</v>
      </c>
      <c r="G755" s="2" t="s">
        <v>1398</v>
      </c>
      <c r="H755" s="2" t="s">
        <v>30</v>
      </c>
      <c r="I755" s="2" t="s">
        <v>1399</v>
      </c>
      <c r="J755" s="3">
        <v>0</v>
      </c>
      <c r="K755" s="3">
        <v>0</v>
      </c>
      <c r="L755" s="3">
        <v>529645</v>
      </c>
      <c r="M755" s="3">
        <v>5</v>
      </c>
      <c r="N755" s="3">
        <v>528875</v>
      </c>
      <c r="O755" s="3">
        <v>5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1058520</v>
      </c>
      <c r="AI755" s="3">
        <v>10</v>
      </c>
    </row>
    <row r="756" spans="1:35" outlineLevel="4">
      <c r="A756" s="2" t="s">
        <v>1308</v>
      </c>
      <c r="B756" s="2" t="s">
        <v>1309</v>
      </c>
      <c r="C756" s="2" t="s">
        <v>49</v>
      </c>
      <c r="D756" s="2" t="s">
        <v>26</v>
      </c>
      <c r="E756" s="2" t="s">
        <v>50</v>
      </c>
      <c r="F756" s="2" t="s">
        <v>1400</v>
      </c>
      <c r="G756" s="2" t="s">
        <v>1401</v>
      </c>
      <c r="H756" s="2" t="s">
        <v>30</v>
      </c>
      <c r="I756" s="2" t="s">
        <v>1402</v>
      </c>
      <c r="J756" s="3">
        <v>333605</v>
      </c>
      <c r="K756" s="3">
        <v>5</v>
      </c>
      <c r="L756" s="3">
        <v>0</v>
      </c>
      <c r="M756" s="3">
        <v>0</v>
      </c>
      <c r="N756" s="3">
        <v>681560</v>
      </c>
      <c r="O756" s="3">
        <v>10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1015165</v>
      </c>
      <c r="AI756" s="3">
        <v>15</v>
      </c>
    </row>
    <row r="757" spans="1:35" outlineLevel="3">
      <c r="E757" s="8" t="s">
        <v>1932</v>
      </c>
      <c r="J757" s="3">
        <f>SUBTOTAL(9,J724:J756)</f>
        <v>3066851.5</v>
      </c>
      <c r="K757" s="3">
        <f>SUBTOTAL(9,K724:K756)</f>
        <v>28.5</v>
      </c>
      <c r="L757" s="3">
        <f>SUBTOTAL(9,L724:L756)</f>
        <v>5174207.5</v>
      </c>
      <c r="M757" s="3">
        <f>SUBTOTAL(9,M724:M756)</f>
        <v>40</v>
      </c>
      <c r="N757" s="3">
        <f>SUBTOTAL(9,N724:N756)</f>
        <v>11964177</v>
      </c>
      <c r="O757" s="3">
        <f>SUBTOTAL(9,O724:O756)</f>
        <v>98.5</v>
      </c>
      <c r="P757" s="3">
        <f>SUBTOTAL(9,P724:P756)</f>
        <v>0</v>
      </c>
      <c r="Q757" s="3">
        <f>SUBTOTAL(9,Q724:Q756)</f>
        <v>0</v>
      </c>
      <c r="R757" s="3">
        <f>SUBTOTAL(9,R724:R756)</f>
        <v>0</v>
      </c>
      <c r="S757" s="3">
        <f>SUBTOTAL(9,S724:S756)</f>
        <v>0</v>
      </c>
      <c r="T757" s="3">
        <f>SUBTOTAL(9,T724:T756)</f>
        <v>0</v>
      </c>
      <c r="U757" s="3">
        <f>SUBTOTAL(9,U724:U756)</f>
        <v>0</v>
      </c>
      <c r="V757" s="3">
        <f>SUBTOTAL(9,V724:V756)</f>
        <v>0</v>
      </c>
      <c r="W757" s="3">
        <f>SUBTOTAL(9,W724:W756)</f>
        <v>0</v>
      </c>
      <c r="X757" s="3">
        <f>SUBTOTAL(9,X724:X756)</f>
        <v>0</v>
      </c>
      <c r="Y757" s="3">
        <f>SUBTOTAL(9,Y724:Y756)</f>
        <v>0</v>
      </c>
      <c r="Z757" s="3">
        <f>SUBTOTAL(9,Z724:Z756)</f>
        <v>0</v>
      </c>
      <c r="AA757" s="3">
        <f>SUBTOTAL(9,AA724:AA756)</f>
        <v>0</v>
      </c>
      <c r="AB757" s="3">
        <f>SUBTOTAL(9,AB724:AB756)</f>
        <v>0</v>
      </c>
      <c r="AC757" s="3">
        <f>SUBTOTAL(9,AC724:AC756)</f>
        <v>0</v>
      </c>
      <c r="AD757" s="3">
        <f>SUBTOTAL(9,AD724:AD756)</f>
        <v>0</v>
      </c>
      <c r="AE757" s="3">
        <f>SUBTOTAL(9,AE724:AE756)</f>
        <v>0</v>
      </c>
      <c r="AF757" s="3">
        <f>SUBTOTAL(9,AF724:AF756)</f>
        <v>0</v>
      </c>
      <c r="AG757" s="3">
        <f>SUBTOTAL(9,AG724:AG756)</f>
        <v>0</v>
      </c>
      <c r="AH757" s="3">
        <f>SUBTOTAL(9,AH724:AH756)</f>
        <v>20205236</v>
      </c>
      <c r="AI757" s="3">
        <f>SUBTOTAL(9,AI724:AI756)</f>
        <v>167</v>
      </c>
    </row>
    <row r="758" spans="1:35" outlineLevel="4">
      <c r="A758" s="2" t="s">
        <v>1308</v>
      </c>
      <c r="B758" s="2" t="s">
        <v>1309</v>
      </c>
      <c r="C758" s="2" t="s">
        <v>49</v>
      </c>
      <c r="D758" s="2" t="s">
        <v>26</v>
      </c>
      <c r="E758" s="2" t="s">
        <v>27</v>
      </c>
      <c r="F758" s="2" t="s">
        <v>1403</v>
      </c>
      <c r="G758" s="2" t="s">
        <v>1404</v>
      </c>
      <c r="H758" s="2" t="s">
        <v>30</v>
      </c>
      <c r="I758" s="2" t="s">
        <v>1405</v>
      </c>
      <c r="J758" s="3">
        <v>0</v>
      </c>
      <c r="K758" s="3">
        <v>0</v>
      </c>
      <c r="L758" s="3">
        <v>0</v>
      </c>
      <c r="M758" s="3">
        <v>0</v>
      </c>
      <c r="N758" s="3">
        <v>1420225</v>
      </c>
      <c r="O758" s="3">
        <v>25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1420225</v>
      </c>
      <c r="AI758" s="3">
        <v>25</v>
      </c>
    </row>
    <row r="759" spans="1:35" outlineLevel="4">
      <c r="A759" s="2" t="s">
        <v>1308</v>
      </c>
      <c r="B759" s="2" t="s">
        <v>1309</v>
      </c>
      <c r="C759" s="2" t="s">
        <v>49</v>
      </c>
      <c r="D759" s="2" t="s">
        <v>26</v>
      </c>
      <c r="E759" s="2" t="s">
        <v>27</v>
      </c>
      <c r="F759" s="2" t="s">
        <v>1406</v>
      </c>
      <c r="G759" s="2" t="s">
        <v>1407</v>
      </c>
      <c r="H759" s="2" t="s">
        <v>30</v>
      </c>
      <c r="I759" s="2" t="s">
        <v>1408</v>
      </c>
      <c r="J759" s="3">
        <v>0</v>
      </c>
      <c r="K759" s="3">
        <v>0</v>
      </c>
      <c r="L759" s="3">
        <v>996320</v>
      </c>
      <c r="M759" s="3">
        <v>20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996320</v>
      </c>
      <c r="AI759" s="3">
        <v>20</v>
      </c>
    </row>
    <row r="760" spans="1:35" outlineLevel="4">
      <c r="A760" s="2" t="s">
        <v>1308</v>
      </c>
      <c r="B760" s="2" t="s">
        <v>1309</v>
      </c>
      <c r="C760" s="2" t="s">
        <v>49</v>
      </c>
      <c r="D760" s="2" t="s">
        <v>26</v>
      </c>
      <c r="E760" s="2" t="s">
        <v>27</v>
      </c>
      <c r="F760" s="2" t="s">
        <v>1409</v>
      </c>
      <c r="G760" s="2" t="s">
        <v>1410</v>
      </c>
      <c r="H760" s="2" t="s">
        <v>30</v>
      </c>
      <c r="I760" s="2" t="s">
        <v>1411</v>
      </c>
      <c r="J760" s="3">
        <v>0</v>
      </c>
      <c r="K760" s="3">
        <v>0</v>
      </c>
      <c r="L760" s="3">
        <v>483680</v>
      </c>
      <c r="M760" s="3">
        <v>8</v>
      </c>
      <c r="N760" s="3">
        <v>121700</v>
      </c>
      <c r="O760" s="3">
        <v>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605380</v>
      </c>
      <c r="AI760" s="3">
        <v>10</v>
      </c>
    </row>
    <row r="761" spans="1:35" outlineLevel="4">
      <c r="A761" s="2" t="s">
        <v>1308</v>
      </c>
      <c r="B761" s="2" t="s">
        <v>1309</v>
      </c>
      <c r="C761" s="2" t="s">
        <v>49</v>
      </c>
      <c r="D761" s="2" t="s">
        <v>26</v>
      </c>
      <c r="E761" s="2" t="s">
        <v>27</v>
      </c>
      <c r="F761" s="2" t="s">
        <v>1412</v>
      </c>
      <c r="G761" s="2" t="s">
        <v>1413</v>
      </c>
      <c r="H761" s="2" t="s">
        <v>30</v>
      </c>
      <c r="I761" s="2" t="s">
        <v>1414</v>
      </c>
      <c r="J761" s="3">
        <v>0</v>
      </c>
      <c r="K761" s="3">
        <v>0</v>
      </c>
      <c r="L761" s="3">
        <v>740550</v>
      </c>
      <c r="M761" s="3">
        <v>10</v>
      </c>
      <c r="N761" s="3">
        <v>745740</v>
      </c>
      <c r="O761" s="3">
        <v>10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1486290</v>
      </c>
      <c r="AI761" s="3">
        <v>20</v>
      </c>
    </row>
    <row r="762" spans="1:35" outlineLevel="4">
      <c r="A762" s="2" t="s">
        <v>1308</v>
      </c>
      <c r="B762" s="2" t="s">
        <v>1309</v>
      </c>
      <c r="C762" s="2" t="s">
        <v>49</v>
      </c>
      <c r="D762" s="2" t="s">
        <v>26</v>
      </c>
      <c r="E762" s="2" t="s">
        <v>27</v>
      </c>
      <c r="F762" s="2" t="s">
        <v>1415</v>
      </c>
      <c r="G762" s="2" t="s">
        <v>1416</v>
      </c>
      <c r="H762" s="2" t="s">
        <v>30</v>
      </c>
      <c r="I762" s="2" t="s">
        <v>1417</v>
      </c>
      <c r="J762" s="3">
        <v>0</v>
      </c>
      <c r="K762" s="3">
        <v>0</v>
      </c>
      <c r="L762" s="3">
        <v>293680</v>
      </c>
      <c r="M762" s="3">
        <v>5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293680</v>
      </c>
      <c r="AI762" s="3">
        <v>5</v>
      </c>
    </row>
    <row r="763" spans="1:35" outlineLevel="4">
      <c r="A763" s="2" t="s">
        <v>1308</v>
      </c>
      <c r="B763" s="2" t="s">
        <v>1309</v>
      </c>
      <c r="C763" s="2" t="s">
        <v>49</v>
      </c>
      <c r="D763" s="2" t="s">
        <v>26</v>
      </c>
      <c r="E763" s="2" t="s">
        <v>27</v>
      </c>
      <c r="F763" s="2" t="s">
        <v>1418</v>
      </c>
      <c r="G763" s="2" t="s">
        <v>1419</v>
      </c>
      <c r="H763" s="2" t="s">
        <v>30</v>
      </c>
      <c r="I763" s="2" t="s">
        <v>1420</v>
      </c>
      <c r="J763" s="3">
        <v>0</v>
      </c>
      <c r="K763" s="3">
        <v>0</v>
      </c>
      <c r="L763" s="3">
        <v>619263</v>
      </c>
      <c r="M763" s="3">
        <v>10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619263</v>
      </c>
      <c r="AI763" s="3">
        <v>10</v>
      </c>
    </row>
    <row r="764" spans="1:35" outlineLevel="4">
      <c r="A764" s="2" t="s">
        <v>1308</v>
      </c>
      <c r="B764" s="2" t="s">
        <v>1309</v>
      </c>
      <c r="C764" s="2" t="s">
        <v>49</v>
      </c>
      <c r="D764" s="2" t="s">
        <v>26</v>
      </c>
      <c r="E764" s="2" t="s">
        <v>27</v>
      </c>
      <c r="F764" s="2" t="s">
        <v>1421</v>
      </c>
      <c r="G764" s="2" t="s">
        <v>1422</v>
      </c>
      <c r="H764" s="2" t="s">
        <v>30</v>
      </c>
      <c r="I764" s="2" t="s">
        <v>1423</v>
      </c>
      <c r="J764" s="3">
        <v>0</v>
      </c>
      <c r="K764" s="3">
        <v>0</v>
      </c>
      <c r="L764" s="3">
        <v>0</v>
      </c>
      <c r="M764" s="3">
        <v>0</v>
      </c>
      <c r="N764" s="3">
        <v>110654</v>
      </c>
      <c r="O764" s="3">
        <v>1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110654</v>
      </c>
      <c r="AI764" s="3">
        <v>1</v>
      </c>
    </row>
    <row r="765" spans="1:35" outlineLevel="4">
      <c r="A765" s="2" t="s">
        <v>1308</v>
      </c>
      <c r="B765" s="2" t="s">
        <v>1309</v>
      </c>
      <c r="C765" s="2" t="s">
        <v>49</v>
      </c>
      <c r="D765" s="2" t="s">
        <v>26</v>
      </c>
      <c r="E765" s="2" t="s">
        <v>27</v>
      </c>
      <c r="F765" s="2" t="s">
        <v>1424</v>
      </c>
      <c r="G765" s="2" t="s">
        <v>1425</v>
      </c>
      <c r="H765" s="2" t="s">
        <v>30</v>
      </c>
      <c r="I765" s="2" t="s">
        <v>1426</v>
      </c>
      <c r="J765" s="3">
        <v>0</v>
      </c>
      <c r="K765" s="3">
        <v>0</v>
      </c>
      <c r="L765" s="3">
        <v>0</v>
      </c>
      <c r="M765" s="3">
        <v>0</v>
      </c>
      <c r="N765" s="3">
        <v>110654</v>
      </c>
      <c r="O765" s="3">
        <v>1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110654</v>
      </c>
      <c r="AI765" s="3">
        <v>1</v>
      </c>
    </row>
    <row r="766" spans="1:35" outlineLevel="4">
      <c r="A766" s="2" t="s">
        <v>1308</v>
      </c>
      <c r="B766" s="2" t="s">
        <v>1309</v>
      </c>
      <c r="C766" s="2" t="s">
        <v>49</v>
      </c>
      <c r="D766" s="2" t="s">
        <v>26</v>
      </c>
      <c r="E766" s="2" t="s">
        <v>27</v>
      </c>
      <c r="F766" s="2" t="s">
        <v>1427</v>
      </c>
      <c r="G766" s="2" t="s">
        <v>1428</v>
      </c>
      <c r="H766" s="2" t="s">
        <v>30</v>
      </c>
      <c r="I766" s="2" t="s">
        <v>1429</v>
      </c>
      <c r="J766" s="3">
        <v>0</v>
      </c>
      <c r="K766" s="3">
        <v>0</v>
      </c>
      <c r="L766" s="3">
        <v>555555</v>
      </c>
      <c r="M766" s="3">
        <v>5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555555</v>
      </c>
      <c r="AI766" s="3">
        <v>5</v>
      </c>
    </row>
    <row r="767" spans="1:35" outlineLevel="4">
      <c r="A767" s="2" t="s">
        <v>1308</v>
      </c>
      <c r="B767" s="2" t="s">
        <v>1309</v>
      </c>
      <c r="C767" s="2" t="s">
        <v>49</v>
      </c>
      <c r="D767" s="2" t="s">
        <v>26</v>
      </c>
      <c r="E767" s="2" t="s">
        <v>27</v>
      </c>
      <c r="F767" s="2" t="s">
        <v>1430</v>
      </c>
      <c r="G767" s="2" t="s">
        <v>1431</v>
      </c>
      <c r="H767" s="2" t="s">
        <v>30</v>
      </c>
      <c r="I767" s="2" t="s">
        <v>1432</v>
      </c>
      <c r="J767" s="3">
        <v>0</v>
      </c>
      <c r="K767" s="3">
        <v>0</v>
      </c>
      <c r="L767" s="3">
        <v>0</v>
      </c>
      <c r="M767" s="3">
        <v>0</v>
      </c>
      <c r="N767" s="3">
        <v>1237962</v>
      </c>
      <c r="O767" s="3">
        <v>11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1237962</v>
      </c>
      <c r="AI767" s="3">
        <v>11</v>
      </c>
    </row>
    <row r="768" spans="1:35" outlineLevel="4">
      <c r="A768" s="2" t="s">
        <v>1308</v>
      </c>
      <c r="B768" s="2" t="s">
        <v>1309</v>
      </c>
      <c r="C768" s="2" t="s">
        <v>49</v>
      </c>
      <c r="D768" s="2" t="s">
        <v>26</v>
      </c>
      <c r="E768" s="2" t="s">
        <v>27</v>
      </c>
      <c r="F768" s="2" t="s">
        <v>1433</v>
      </c>
      <c r="G768" s="2" t="s">
        <v>1434</v>
      </c>
      <c r="H768" s="2" t="s">
        <v>30</v>
      </c>
      <c r="I768" s="2" t="s">
        <v>1435</v>
      </c>
      <c r="J768" s="3">
        <v>0</v>
      </c>
      <c r="K768" s="3">
        <v>0</v>
      </c>
      <c r="L768" s="3">
        <v>0</v>
      </c>
      <c r="M768" s="3">
        <v>0</v>
      </c>
      <c r="N768" s="3">
        <v>110267</v>
      </c>
      <c r="O768" s="3">
        <v>1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110267</v>
      </c>
      <c r="AI768" s="3">
        <v>1</v>
      </c>
    </row>
    <row r="769" spans="1:35" outlineLevel="4">
      <c r="A769" s="2" t="s">
        <v>1308</v>
      </c>
      <c r="B769" s="2" t="s">
        <v>1309</v>
      </c>
      <c r="C769" s="2" t="s">
        <v>49</v>
      </c>
      <c r="D769" s="2" t="s">
        <v>26</v>
      </c>
      <c r="E769" s="2" t="s">
        <v>27</v>
      </c>
      <c r="F769" s="2" t="s">
        <v>1436</v>
      </c>
      <c r="G769" s="2" t="s">
        <v>1437</v>
      </c>
      <c r="H769" s="2" t="s">
        <v>30</v>
      </c>
      <c r="I769" s="2" t="s">
        <v>1438</v>
      </c>
      <c r="J769" s="3">
        <v>0</v>
      </c>
      <c r="K769" s="3">
        <v>0</v>
      </c>
      <c r="L769" s="3">
        <v>0</v>
      </c>
      <c r="M769" s="3">
        <v>0</v>
      </c>
      <c r="N769" s="3">
        <v>112542</v>
      </c>
      <c r="O769" s="3">
        <v>1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112542</v>
      </c>
      <c r="AI769" s="3">
        <v>1</v>
      </c>
    </row>
    <row r="770" spans="1:35" outlineLevel="4">
      <c r="A770" s="2" t="s">
        <v>1308</v>
      </c>
      <c r="B770" s="2" t="s">
        <v>1309</v>
      </c>
      <c r="C770" s="2" t="s">
        <v>49</v>
      </c>
      <c r="D770" s="2" t="s">
        <v>26</v>
      </c>
      <c r="E770" s="2" t="s">
        <v>27</v>
      </c>
      <c r="F770" s="2" t="s">
        <v>1439</v>
      </c>
      <c r="G770" s="2" t="s">
        <v>1440</v>
      </c>
      <c r="H770" s="2" t="s">
        <v>30</v>
      </c>
      <c r="I770" s="2" t="s">
        <v>1441</v>
      </c>
      <c r="J770" s="3">
        <v>0</v>
      </c>
      <c r="K770" s="3">
        <v>0</v>
      </c>
      <c r="L770" s="3">
        <v>0</v>
      </c>
      <c r="M770" s="3">
        <v>0</v>
      </c>
      <c r="N770" s="3">
        <v>555220</v>
      </c>
      <c r="O770" s="3">
        <v>5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555220</v>
      </c>
      <c r="AI770" s="3">
        <v>5</v>
      </c>
    </row>
    <row r="771" spans="1:35" outlineLevel="4">
      <c r="A771" s="2" t="s">
        <v>1308</v>
      </c>
      <c r="B771" s="2" t="s">
        <v>1309</v>
      </c>
      <c r="C771" s="2" t="s">
        <v>49</v>
      </c>
      <c r="D771" s="2" t="s">
        <v>26</v>
      </c>
      <c r="E771" s="2" t="s">
        <v>27</v>
      </c>
      <c r="F771" s="2" t="s">
        <v>1442</v>
      </c>
      <c r="G771" s="2" t="s">
        <v>1443</v>
      </c>
      <c r="H771" s="2" t="s">
        <v>30</v>
      </c>
      <c r="I771" s="2" t="s">
        <v>1444</v>
      </c>
      <c r="J771" s="3">
        <v>0</v>
      </c>
      <c r="K771" s="3">
        <v>0</v>
      </c>
      <c r="L771" s="3">
        <v>0</v>
      </c>
      <c r="M771" s="3">
        <v>0</v>
      </c>
      <c r="N771" s="3">
        <v>438520</v>
      </c>
      <c r="O771" s="3">
        <v>5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438520</v>
      </c>
      <c r="AI771" s="3">
        <v>5</v>
      </c>
    </row>
    <row r="772" spans="1:35" outlineLevel="4">
      <c r="A772" s="2" t="s">
        <v>1308</v>
      </c>
      <c r="B772" s="2" t="s">
        <v>1309</v>
      </c>
      <c r="C772" s="2" t="s">
        <v>49</v>
      </c>
      <c r="D772" s="2" t="s">
        <v>26</v>
      </c>
      <c r="E772" s="2" t="s">
        <v>27</v>
      </c>
      <c r="F772" s="2" t="s">
        <v>1445</v>
      </c>
      <c r="G772" s="2" t="s">
        <v>1446</v>
      </c>
      <c r="H772" s="2" t="s">
        <v>30</v>
      </c>
      <c r="I772" s="2" t="s">
        <v>1447</v>
      </c>
      <c r="J772" s="3">
        <v>0</v>
      </c>
      <c r="K772" s="3">
        <v>0</v>
      </c>
      <c r="L772" s="3">
        <v>267875</v>
      </c>
      <c r="M772" s="3">
        <v>5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267875</v>
      </c>
      <c r="AI772" s="3">
        <v>5</v>
      </c>
    </row>
    <row r="773" spans="1:35" outlineLevel="4">
      <c r="A773" s="2" t="s">
        <v>1308</v>
      </c>
      <c r="B773" s="2" t="s">
        <v>1309</v>
      </c>
      <c r="C773" s="2" t="s">
        <v>49</v>
      </c>
      <c r="D773" s="2" t="s">
        <v>26</v>
      </c>
      <c r="E773" s="2" t="s">
        <v>27</v>
      </c>
      <c r="F773" s="2" t="s">
        <v>1448</v>
      </c>
      <c r="G773" s="2" t="s">
        <v>1449</v>
      </c>
      <c r="H773" s="2" t="s">
        <v>30</v>
      </c>
      <c r="I773" s="2" t="s">
        <v>1450</v>
      </c>
      <c r="J773" s="3">
        <v>1927290</v>
      </c>
      <c r="K773" s="3">
        <v>30</v>
      </c>
      <c r="L773" s="3">
        <v>0</v>
      </c>
      <c r="M773" s="3">
        <v>0</v>
      </c>
      <c r="N773" s="3">
        <v>7315110</v>
      </c>
      <c r="O773" s="3">
        <v>120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9242400</v>
      </c>
      <c r="AI773" s="3">
        <v>150</v>
      </c>
    </row>
    <row r="774" spans="1:35" outlineLevel="4">
      <c r="A774" s="2" t="s">
        <v>1308</v>
      </c>
      <c r="B774" s="2" t="s">
        <v>1309</v>
      </c>
      <c r="C774" s="2" t="s">
        <v>49</v>
      </c>
      <c r="D774" s="2" t="s">
        <v>26</v>
      </c>
      <c r="E774" s="2" t="s">
        <v>27</v>
      </c>
      <c r="F774" s="2" t="s">
        <v>1451</v>
      </c>
      <c r="G774" s="2" t="s">
        <v>1452</v>
      </c>
      <c r="H774" s="2" t="s">
        <v>30</v>
      </c>
      <c r="I774" s="2" t="s">
        <v>1453</v>
      </c>
      <c r="J774" s="3">
        <v>216005</v>
      </c>
      <c r="K774" s="3">
        <v>5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216005</v>
      </c>
      <c r="AI774" s="3">
        <v>5</v>
      </c>
    </row>
    <row r="775" spans="1:35" outlineLevel="4">
      <c r="A775" s="2" t="s">
        <v>1308</v>
      </c>
      <c r="B775" s="2" t="s">
        <v>1309</v>
      </c>
      <c r="C775" s="2" t="s">
        <v>49</v>
      </c>
      <c r="D775" s="2" t="s">
        <v>26</v>
      </c>
      <c r="E775" s="2" t="s">
        <v>27</v>
      </c>
      <c r="F775" s="2" t="s">
        <v>1454</v>
      </c>
      <c r="G775" s="2" t="s">
        <v>1455</v>
      </c>
      <c r="H775" s="2" t="s">
        <v>30</v>
      </c>
      <c r="I775" s="2" t="s">
        <v>1456</v>
      </c>
      <c r="J775" s="3">
        <v>0</v>
      </c>
      <c r="K775" s="3">
        <v>0</v>
      </c>
      <c r="L775" s="3">
        <v>0</v>
      </c>
      <c r="M775" s="3">
        <v>0</v>
      </c>
      <c r="N775" s="3">
        <v>641490</v>
      </c>
      <c r="O775" s="3">
        <v>10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641490</v>
      </c>
      <c r="AI775" s="3">
        <v>10</v>
      </c>
    </row>
    <row r="776" spans="1:35" outlineLevel="4">
      <c r="A776" s="2" t="s">
        <v>1308</v>
      </c>
      <c r="B776" s="2" t="s">
        <v>1309</v>
      </c>
      <c r="C776" s="2" t="s">
        <v>49</v>
      </c>
      <c r="D776" s="2" t="s">
        <v>26</v>
      </c>
      <c r="E776" s="2" t="s">
        <v>27</v>
      </c>
      <c r="F776" s="2" t="s">
        <v>1457</v>
      </c>
      <c r="G776" s="2" t="s">
        <v>1458</v>
      </c>
      <c r="H776" s="2" t="s">
        <v>30</v>
      </c>
      <c r="I776" s="2" t="s">
        <v>1459</v>
      </c>
      <c r="J776" s="3">
        <v>0</v>
      </c>
      <c r="K776" s="3">
        <v>0</v>
      </c>
      <c r="L776" s="3">
        <v>469520</v>
      </c>
      <c r="M776" s="3">
        <v>10</v>
      </c>
      <c r="N776" s="3">
        <v>471950</v>
      </c>
      <c r="O776" s="3">
        <v>10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941470</v>
      </c>
      <c r="AI776" s="3">
        <v>20</v>
      </c>
    </row>
    <row r="777" spans="1:35" outlineLevel="4">
      <c r="A777" s="2" t="s">
        <v>1308</v>
      </c>
      <c r="B777" s="2" t="s">
        <v>1309</v>
      </c>
      <c r="C777" s="2" t="s">
        <v>49</v>
      </c>
      <c r="D777" s="2" t="s">
        <v>26</v>
      </c>
      <c r="E777" s="2" t="s">
        <v>27</v>
      </c>
      <c r="F777" s="2" t="s">
        <v>1460</v>
      </c>
      <c r="G777" s="2" t="s">
        <v>1461</v>
      </c>
      <c r="H777" s="2" t="s">
        <v>30</v>
      </c>
      <c r="I777" s="2" t="s">
        <v>1462</v>
      </c>
      <c r="J777" s="3">
        <v>0</v>
      </c>
      <c r="K777" s="3">
        <v>0</v>
      </c>
      <c r="L777" s="3">
        <v>0</v>
      </c>
      <c r="M777" s="3">
        <v>0</v>
      </c>
      <c r="N777" s="3">
        <v>872205</v>
      </c>
      <c r="O777" s="3">
        <v>15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872205</v>
      </c>
      <c r="AI777" s="3">
        <v>15</v>
      </c>
    </row>
    <row r="778" spans="1:35" outlineLevel="4">
      <c r="A778" s="2" t="s">
        <v>1308</v>
      </c>
      <c r="B778" s="2" t="s">
        <v>1309</v>
      </c>
      <c r="C778" s="2" t="s">
        <v>49</v>
      </c>
      <c r="D778" s="2" t="s">
        <v>26</v>
      </c>
      <c r="E778" s="2" t="s">
        <v>27</v>
      </c>
      <c r="F778" s="2" t="s">
        <v>1463</v>
      </c>
      <c r="G778" s="2" t="s">
        <v>1464</v>
      </c>
      <c r="H778" s="2" t="s">
        <v>30</v>
      </c>
      <c r="I778" s="2" t="s">
        <v>1465</v>
      </c>
      <c r="J778" s="3">
        <v>0</v>
      </c>
      <c r="K778" s="3">
        <v>0</v>
      </c>
      <c r="L778" s="3">
        <v>0</v>
      </c>
      <c r="M778" s="3">
        <v>0</v>
      </c>
      <c r="N778" s="3">
        <v>190416</v>
      </c>
      <c r="O778" s="3">
        <v>3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190416</v>
      </c>
      <c r="AI778" s="3">
        <v>3</v>
      </c>
    </row>
    <row r="779" spans="1:35" outlineLevel="4">
      <c r="A779" s="2" t="s">
        <v>1308</v>
      </c>
      <c r="B779" s="2" t="s">
        <v>1309</v>
      </c>
      <c r="C779" s="2" t="s">
        <v>49</v>
      </c>
      <c r="D779" s="2" t="s">
        <v>26</v>
      </c>
      <c r="E779" s="2" t="s">
        <v>27</v>
      </c>
      <c r="F779" s="2" t="s">
        <v>1466</v>
      </c>
      <c r="G779" s="2" t="s">
        <v>1467</v>
      </c>
      <c r="H779" s="2" t="s">
        <v>30</v>
      </c>
      <c r="I779" s="2" t="s">
        <v>1468</v>
      </c>
      <c r="J779" s="3">
        <v>406740</v>
      </c>
      <c r="K779" s="3">
        <v>5</v>
      </c>
      <c r="L779" s="3">
        <v>0</v>
      </c>
      <c r="M779" s="3">
        <v>0</v>
      </c>
      <c r="N779" s="3">
        <v>1246470</v>
      </c>
      <c r="O779" s="3">
        <v>15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1653210</v>
      </c>
      <c r="AI779" s="3">
        <v>20</v>
      </c>
    </row>
    <row r="780" spans="1:35" outlineLevel="4">
      <c r="A780" s="2" t="s">
        <v>1308</v>
      </c>
      <c r="B780" s="2" t="s">
        <v>1309</v>
      </c>
      <c r="C780" s="2" t="s">
        <v>49</v>
      </c>
      <c r="D780" s="2" t="s">
        <v>26</v>
      </c>
      <c r="E780" s="2" t="s">
        <v>27</v>
      </c>
      <c r="F780" s="2" t="s">
        <v>1469</v>
      </c>
      <c r="G780" s="2" t="s">
        <v>1470</v>
      </c>
      <c r="H780" s="2" t="s">
        <v>30</v>
      </c>
      <c r="I780" s="2" t="s">
        <v>1471</v>
      </c>
      <c r="J780" s="3">
        <v>0</v>
      </c>
      <c r="K780" s="3">
        <v>0</v>
      </c>
      <c r="L780" s="3">
        <v>174375</v>
      </c>
      <c r="M780" s="3">
        <v>5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174375</v>
      </c>
      <c r="AI780" s="3">
        <v>5</v>
      </c>
    </row>
    <row r="781" spans="1:35" outlineLevel="4">
      <c r="A781" s="2" t="s">
        <v>1308</v>
      </c>
      <c r="B781" s="2" t="s">
        <v>1309</v>
      </c>
      <c r="C781" s="2" t="s">
        <v>49</v>
      </c>
      <c r="D781" s="2" t="s">
        <v>26</v>
      </c>
      <c r="E781" s="2" t="s">
        <v>27</v>
      </c>
      <c r="F781" s="2" t="s">
        <v>1472</v>
      </c>
      <c r="G781" s="2" t="s">
        <v>1473</v>
      </c>
      <c r="H781" s="2" t="s">
        <v>30</v>
      </c>
      <c r="I781" s="2" t="s">
        <v>1474</v>
      </c>
      <c r="J781" s="3">
        <v>0</v>
      </c>
      <c r="K781" s="3">
        <v>0</v>
      </c>
      <c r="L781" s="3">
        <v>0</v>
      </c>
      <c r="M781" s="3">
        <v>0</v>
      </c>
      <c r="N781" s="3">
        <v>343025</v>
      </c>
      <c r="O781" s="3">
        <v>5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343025</v>
      </c>
      <c r="AI781" s="3">
        <v>5</v>
      </c>
    </row>
    <row r="782" spans="1:35" outlineLevel="4">
      <c r="A782" s="2" t="s">
        <v>1308</v>
      </c>
      <c r="B782" s="2" t="s">
        <v>1309</v>
      </c>
      <c r="C782" s="2" t="s">
        <v>49</v>
      </c>
      <c r="D782" s="2" t="s">
        <v>26</v>
      </c>
      <c r="E782" s="2" t="s">
        <v>27</v>
      </c>
      <c r="F782" s="2" t="s">
        <v>1475</v>
      </c>
      <c r="G782" s="2" t="s">
        <v>1476</v>
      </c>
      <c r="H782" s="2" t="s">
        <v>30</v>
      </c>
      <c r="I782" s="2" t="s">
        <v>1477</v>
      </c>
      <c r="J782" s="3">
        <v>0</v>
      </c>
      <c r="K782" s="3">
        <v>0</v>
      </c>
      <c r="L782" s="3">
        <v>0</v>
      </c>
      <c r="M782" s="3">
        <v>0</v>
      </c>
      <c r="N782" s="3">
        <v>853820</v>
      </c>
      <c r="O782" s="3">
        <v>10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853820</v>
      </c>
      <c r="AI782" s="3">
        <v>10</v>
      </c>
    </row>
    <row r="783" spans="1:35" outlineLevel="3">
      <c r="E783" s="8" t="s">
        <v>1930</v>
      </c>
      <c r="J783" s="3">
        <f>SUBTOTAL(9,J758:J782)</f>
        <v>2550035</v>
      </c>
      <c r="K783" s="3">
        <f>SUBTOTAL(9,K758:K782)</f>
        <v>40</v>
      </c>
      <c r="L783" s="3">
        <f>SUBTOTAL(9,L758:L782)</f>
        <v>4600818</v>
      </c>
      <c r="M783" s="3">
        <f>SUBTOTAL(9,M758:M782)</f>
        <v>78</v>
      </c>
      <c r="N783" s="3">
        <f>SUBTOTAL(9,N758:N782)</f>
        <v>16897970</v>
      </c>
      <c r="O783" s="3">
        <f>SUBTOTAL(9,O758:O782)</f>
        <v>250</v>
      </c>
      <c r="P783" s="3">
        <f>SUBTOTAL(9,P758:P782)</f>
        <v>0</v>
      </c>
      <c r="Q783" s="3">
        <f>SUBTOTAL(9,Q758:Q782)</f>
        <v>0</v>
      </c>
      <c r="R783" s="3">
        <f>SUBTOTAL(9,R758:R782)</f>
        <v>0</v>
      </c>
      <c r="S783" s="3">
        <f>SUBTOTAL(9,S758:S782)</f>
        <v>0</v>
      </c>
      <c r="T783" s="3">
        <f>SUBTOTAL(9,T758:T782)</f>
        <v>0</v>
      </c>
      <c r="U783" s="3">
        <f>SUBTOTAL(9,U758:U782)</f>
        <v>0</v>
      </c>
      <c r="V783" s="3">
        <f>SUBTOTAL(9,V758:V782)</f>
        <v>0</v>
      </c>
      <c r="W783" s="3">
        <f>SUBTOTAL(9,W758:W782)</f>
        <v>0</v>
      </c>
      <c r="X783" s="3">
        <f>SUBTOTAL(9,X758:X782)</f>
        <v>0</v>
      </c>
      <c r="Y783" s="3">
        <f>SUBTOTAL(9,Y758:Y782)</f>
        <v>0</v>
      </c>
      <c r="Z783" s="3">
        <f>SUBTOTAL(9,Z758:Z782)</f>
        <v>0</v>
      </c>
      <c r="AA783" s="3">
        <f>SUBTOTAL(9,AA758:AA782)</f>
        <v>0</v>
      </c>
      <c r="AB783" s="3">
        <f>SUBTOTAL(9,AB758:AB782)</f>
        <v>0</v>
      </c>
      <c r="AC783" s="3">
        <f>SUBTOTAL(9,AC758:AC782)</f>
        <v>0</v>
      </c>
      <c r="AD783" s="3">
        <f>SUBTOTAL(9,AD758:AD782)</f>
        <v>0</v>
      </c>
      <c r="AE783" s="3">
        <f>SUBTOTAL(9,AE758:AE782)</f>
        <v>0</v>
      </c>
      <c r="AF783" s="3">
        <f>SUBTOTAL(9,AF758:AF782)</f>
        <v>0</v>
      </c>
      <c r="AG783" s="3">
        <f>SUBTOTAL(9,AG758:AG782)</f>
        <v>0</v>
      </c>
      <c r="AH783" s="3">
        <f>SUBTOTAL(9,AH758:AH782)</f>
        <v>24048823</v>
      </c>
      <c r="AI783" s="3">
        <f>SUBTOTAL(9,AI758:AI782)</f>
        <v>368</v>
      </c>
    </row>
    <row r="784" spans="1:35" outlineLevel="4">
      <c r="A784" s="2" t="s">
        <v>1308</v>
      </c>
      <c r="B784" s="2" t="s">
        <v>1309</v>
      </c>
      <c r="C784" s="2" t="s">
        <v>49</v>
      </c>
      <c r="D784" s="2" t="s">
        <v>26</v>
      </c>
      <c r="E784" s="2" t="s">
        <v>43</v>
      </c>
      <c r="F784" s="2" t="s">
        <v>1478</v>
      </c>
      <c r="G784" s="2" t="s">
        <v>1479</v>
      </c>
      <c r="H784" s="2" t="s">
        <v>30</v>
      </c>
      <c r="I784" s="2" t="s">
        <v>1480</v>
      </c>
      <c r="J784" s="3">
        <v>265725</v>
      </c>
      <c r="K784" s="3">
        <v>5</v>
      </c>
      <c r="L784" s="3">
        <v>264375</v>
      </c>
      <c r="M784" s="3">
        <v>5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530100</v>
      </c>
      <c r="AI784" s="3">
        <v>10</v>
      </c>
    </row>
    <row r="785" spans="1:35" outlineLevel="4">
      <c r="A785" s="2" t="s">
        <v>1308</v>
      </c>
      <c r="B785" s="2" t="s">
        <v>1309</v>
      </c>
      <c r="C785" s="2" t="s">
        <v>49</v>
      </c>
      <c r="D785" s="2" t="s">
        <v>26</v>
      </c>
      <c r="E785" s="2" t="s">
        <v>43</v>
      </c>
      <c r="F785" s="2" t="s">
        <v>1481</v>
      </c>
      <c r="G785" s="2" t="s">
        <v>1482</v>
      </c>
      <c r="H785" s="2" t="s">
        <v>30</v>
      </c>
      <c r="I785" s="2" t="s">
        <v>1483</v>
      </c>
      <c r="J785" s="3">
        <v>0</v>
      </c>
      <c r="K785" s="3">
        <v>0</v>
      </c>
      <c r="L785" s="3">
        <v>2638250</v>
      </c>
      <c r="M785" s="3">
        <v>50</v>
      </c>
      <c r="N785" s="3">
        <v>6012160</v>
      </c>
      <c r="O785" s="3">
        <v>110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8650410</v>
      </c>
      <c r="AI785" s="3">
        <v>160</v>
      </c>
    </row>
    <row r="786" spans="1:35" outlineLevel="4">
      <c r="A786" s="2" t="s">
        <v>1308</v>
      </c>
      <c r="B786" s="2" t="s">
        <v>1309</v>
      </c>
      <c r="C786" s="2" t="s">
        <v>49</v>
      </c>
      <c r="D786" s="2" t="s">
        <v>26</v>
      </c>
      <c r="E786" s="2" t="s">
        <v>43</v>
      </c>
      <c r="F786" s="2" t="s">
        <v>1484</v>
      </c>
      <c r="G786" s="2" t="s">
        <v>1485</v>
      </c>
      <c r="H786" s="2" t="s">
        <v>30</v>
      </c>
      <c r="I786" s="2" t="s">
        <v>1486</v>
      </c>
      <c r="J786" s="3">
        <v>0</v>
      </c>
      <c r="K786" s="3">
        <v>0</v>
      </c>
      <c r="L786" s="3">
        <v>528810</v>
      </c>
      <c r="M786" s="3">
        <v>10</v>
      </c>
      <c r="N786" s="3">
        <v>1093500</v>
      </c>
      <c r="O786" s="3">
        <v>20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1622310</v>
      </c>
      <c r="AI786" s="3">
        <v>30</v>
      </c>
    </row>
    <row r="787" spans="1:35" outlineLevel="4">
      <c r="A787" s="2" t="s">
        <v>1308</v>
      </c>
      <c r="B787" s="2" t="s">
        <v>1309</v>
      </c>
      <c r="C787" s="2" t="s">
        <v>49</v>
      </c>
      <c r="D787" s="2" t="s">
        <v>26</v>
      </c>
      <c r="E787" s="2" t="s">
        <v>43</v>
      </c>
      <c r="F787" s="2" t="s">
        <v>1487</v>
      </c>
      <c r="G787" s="2" t="s">
        <v>1488</v>
      </c>
      <c r="H787" s="2" t="s">
        <v>30</v>
      </c>
      <c r="I787" s="2" t="s">
        <v>1489</v>
      </c>
      <c r="J787" s="3">
        <v>1315860</v>
      </c>
      <c r="K787" s="3">
        <v>30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1315860</v>
      </c>
      <c r="AI787" s="3">
        <v>30</v>
      </c>
    </row>
    <row r="788" spans="1:35" outlineLevel="4">
      <c r="A788" s="2" t="s">
        <v>1308</v>
      </c>
      <c r="B788" s="2" t="s">
        <v>1309</v>
      </c>
      <c r="C788" s="2" t="s">
        <v>49</v>
      </c>
      <c r="D788" s="2" t="s">
        <v>26</v>
      </c>
      <c r="E788" s="2" t="s">
        <v>43</v>
      </c>
      <c r="F788" s="2" t="s">
        <v>1490</v>
      </c>
      <c r="G788" s="2" t="s">
        <v>1491</v>
      </c>
      <c r="H788" s="2" t="s">
        <v>30</v>
      </c>
      <c r="I788" s="2" t="s">
        <v>1492</v>
      </c>
      <c r="J788" s="3">
        <v>0</v>
      </c>
      <c r="K788" s="3">
        <v>0</v>
      </c>
      <c r="L788" s="3">
        <v>299555</v>
      </c>
      <c r="M788" s="3">
        <v>5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299555</v>
      </c>
      <c r="AI788" s="3">
        <v>5</v>
      </c>
    </row>
    <row r="789" spans="1:35" outlineLevel="4">
      <c r="A789" s="2" t="s">
        <v>1308</v>
      </c>
      <c r="B789" s="2" t="s">
        <v>1309</v>
      </c>
      <c r="C789" s="2" t="s">
        <v>49</v>
      </c>
      <c r="D789" s="2" t="s">
        <v>26</v>
      </c>
      <c r="E789" s="2" t="s">
        <v>43</v>
      </c>
      <c r="F789" s="2" t="s">
        <v>1493</v>
      </c>
      <c r="G789" s="2" t="s">
        <v>1494</v>
      </c>
      <c r="H789" s="2" t="s">
        <v>30</v>
      </c>
      <c r="I789" s="2" t="s">
        <v>1495</v>
      </c>
      <c r="J789" s="3">
        <v>0</v>
      </c>
      <c r="K789" s="3">
        <v>0</v>
      </c>
      <c r="L789" s="3">
        <v>0</v>
      </c>
      <c r="M789" s="3">
        <v>0</v>
      </c>
      <c r="N789" s="3">
        <v>316440</v>
      </c>
      <c r="O789" s="3">
        <v>5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316440</v>
      </c>
      <c r="AI789" s="3">
        <v>5</v>
      </c>
    </row>
    <row r="790" spans="1:35" outlineLevel="4">
      <c r="A790" s="2" t="s">
        <v>1308</v>
      </c>
      <c r="B790" s="2" t="s">
        <v>1309</v>
      </c>
      <c r="C790" s="2" t="s">
        <v>49</v>
      </c>
      <c r="D790" s="2" t="s">
        <v>26</v>
      </c>
      <c r="E790" s="2" t="s">
        <v>43</v>
      </c>
      <c r="F790" s="2" t="s">
        <v>1496</v>
      </c>
      <c r="G790" s="2" t="s">
        <v>1497</v>
      </c>
      <c r="H790" s="2" t="s">
        <v>30</v>
      </c>
      <c r="I790" s="2" t="s">
        <v>1498</v>
      </c>
      <c r="J790" s="3">
        <v>116284</v>
      </c>
      <c r="K790" s="3">
        <v>2</v>
      </c>
      <c r="L790" s="3">
        <v>0</v>
      </c>
      <c r="M790" s="3">
        <v>0</v>
      </c>
      <c r="N790" s="3">
        <v>116998</v>
      </c>
      <c r="O790" s="3">
        <v>2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233282</v>
      </c>
      <c r="AI790" s="3">
        <v>4</v>
      </c>
    </row>
    <row r="791" spans="1:35" outlineLevel="4">
      <c r="A791" s="2" t="s">
        <v>1308</v>
      </c>
      <c r="B791" s="2" t="s">
        <v>1309</v>
      </c>
      <c r="C791" s="2" t="s">
        <v>49</v>
      </c>
      <c r="D791" s="2" t="s">
        <v>26</v>
      </c>
      <c r="E791" s="2" t="s">
        <v>43</v>
      </c>
      <c r="F791" s="2" t="s">
        <v>1499</v>
      </c>
      <c r="G791" s="2" t="s">
        <v>1500</v>
      </c>
      <c r="H791" s="2" t="s">
        <v>30</v>
      </c>
      <c r="I791" s="2" t="s">
        <v>1501</v>
      </c>
      <c r="J791" s="3">
        <v>0</v>
      </c>
      <c r="K791" s="3">
        <v>0</v>
      </c>
      <c r="L791" s="3">
        <v>0</v>
      </c>
      <c r="M791" s="3">
        <v>0</v>
      </c>
      <c r="N791" s="3">
        <v>3848500</v>
      </c>
      <c r="O791" s="3">
        <v>70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3848500</v>
      </c>
      <c r="AI791" s="3">
        <v>70</v>
      </c>
    </row>
    <row r="792" spans="1:35" outlineLevel="4">
      <c r="A792" s="2" t="s">
        <v>1308</v>
      </c>
      <c r="B792" s="2" t="s">
        <v>1309</v>
      </c>
      <c r="C792" s="2" t="s">
        <v>49</v>
      </c>
      <c r="D792" s="2" t="s">
        <v>26</v>
      </c>
      <c r="E792" s="2" t="s">
        <v>43</v>
      </c>
      <c r="F792" s="2" t="s">
        <v>1153</v>
      </c>
      <c r="G792" s="2" t="s">
        <v>1154</v>
      </c>
      <c r="H792" s="2" t="s">
        <v>30</v>
      </c>
      <c r="I792" s="2" t="s">
        <v>1155</v>
      </c>
      <c r="J792" s="3">
        <v>0</v>
      </c>
      <c r="K792" s="3">
        <v>0</v>
      </c>
      <c r="L792" s="3">
        <v>1475960</v>
      </c>
      <c r="M792" s="3">
        <v>20</v>
      </c>
      <c r="N792" s="3">
        <v>1485720</v>
      </c>
      <c r="O792" s="3">
        <v>20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2961680</v>
      </c>
      <c r="AI792" s="3">
        <v>40</v>
      </c>
    </row>
    <row r="793" spans="1:35" outlineLevel="4">
      <c r="A793" s="2" t="s">
        <v>1308</v>
      </c>
      <c r="B793" s="2" t="s">
        <v>1309</v>
      </c>
      <c r="C793" s="2" t="s">
        <v>49</v>
      </c>
      <c r="D793" s="2" t="s">
        <v>26</v>
      </c>
      <c r="E793" s="2" t="s">
        <v>43</v>
      </c>
      <c r="F793" s="2" t="s">
        <v>1177</v>
      </c>
      <c r="G793" s="2" t="s">
        <v>1178</v>
      </c>
      <c r="H793" s="2" t="s">
        <v>30</v>
      </c>
      <c r="I793" s="2" t="s">
        <v>1179</v>
      </c>
      <c r="J793" s="3">
        <v>0</v>
      </c>
      <c r="K793" s="3">
        <v>0</v>
      </c>
      <c r="L793" s="3">
        <v>3793684</v>
      </c>
      <c r="M793" s="3">
        <v>50</v>
      </c>
      <c r="N793" s="3">
        <v>4238505</v>
      </c>
      <c r="O793" s="3">
        <v>55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8032189</v>
      </c>
      <c r="AI793" s="3">
        <v>105</v>
      </c>
    </row>
    <row r="794" spans="1:35" outlineLevel="4">
      <c r="A794" s="2" t="s">
        <v>1308</v>
      </c>
      <c r="B794" s="2" t="s">
        <v>1309</v>
      </c>
      <c r="C794" s="2" t="s">
        <v>49</v>
      </c>
      <c r="D794" s="2" t="s">
        <v>26</v>
      </c>
      <c r="E794" s="2" t="s">
        <v>43</v>
      </c>
      <c r="F794" s="2" t="s">
        <v>1502</v>
      </c>
      <c r="G794" s="2" t="s">
        <v>1503</v>
      </c>
      <c r="H794" s="2" t="s">
        <v>30</v>
      </c>
      <c r="I794" s="2" t="s">
        <v>1504</v>
      </c>
      <c r="J794" s="3">
        <v>0</v>
      </c>
      <c r="K794" s="3">
        <v>0</v>
      </c>
      <c r="L794" s="3">
        <v>1385076</v>
      </c>
      <c r="M794" s="3">
        <v>11</v>
      </c>
      <c r="N794" s="3">
        <v>1158057</v>
      </c>
      <c r="O794" s="3">
        <v>9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2543133</v>
      </c>
      <c r="AI794" s="3">
        <v>20</v>
      </c>
    </row>
    <row r="795" spans="1:35" outlineLevel="4">
      <c r="A795" s="2" t="s">
        <v>1308</v>
      </c>
      <c r="B795" s="2" t="s">
        <v>1309</v>
      </c>
      <c r="C795" s="2" t="s">
        <v>49</v>
      </c>
      <c r="D795" s="2" t="s">
        <v>26</v>
      </c>
      <c r="E795" s="2" t="s">
        <v>43</v>
      </c>
      <c r="F795" s="2" t="s">
        <v>1505</v>
      </c>
      <c r="G795" s="2" t="s">
        <v>1506</v>
      </c>
      <c r="H795" s="2" t="s">
        <v>30</v>
      </c>
      <c r="I795" s="2" t="s">
        <v>1507</v>
      </c>
      <c r="J795" s="3">
        <v>1513205</v>
      </c>
      <c r="K795" s="3">
        <v>25</v>
      </c>
      <c r="L795" s="3">
        <v>0</v>
      </c>
      <c r="M795" s="3">
        <v>0</v>
      </c>
      <c r="N795" s="3">
        <v>1214760</v>
      </c>
      <c r="O795" s="3">
        <v>20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2727965</v>
      </c>
      <c r="AI795" s="3">
        <v>45</v>
      </c>
    </row>
    <row r="796" spans="1:35" outlineLevel="4">
      <c r="A796" s="2" t="s">
        <v>1308</v>
      </c>
      <c r="B796" s="2" t="s">
        <v>1309</v>
      </c>
      <c r="C796" s="2" t="s">
        <v>49</v>
      </c>
      <c r="D796" s="2" t="s">
        <v>26</v>
      </c>
      <c r="E796" s="2" t="s">
        <v>43</v>
      </c>
      <c r="F796" s="2" t="s">
        <v>1508</v>
      </c>
      <c r="G796" s="2" t="s">
        <v>1509</v>
      </c>
      <c r="H796" s="2" t="s">
        <v>30</v>
      </c>
      <c r="I796" s="2" t="s">
        <v>1510</v>
      </c>
      <c r="J796" s="3">
        <v>0</v>
      </c>
      <c r="K796" s="3">
        <v>0</v>
      </c>
      <c r="L796" s="3">
        <v>1868960</v>
      </c>
      <c r="M796" s="3">
        <v>40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1868960</v>
      </c>
      <c r="AI796" s="3">
        <v>40</v>
      </c>
    </row>
    <row r="797" spans="1:35" outlineLevel="4">
      <c r="A797" s="2" t="s">
        <v>1308</v>
      </c>
      <c r="B797" s="2" t="s">
        <v>1309</v>
      </c>
      <c r="C797" s="2" t="s">
        <v>49</v>
      </c>
      <c r="D797" s="2" t="s">
        <v>26</v>
      </c>
      <c r="E797" s="2" t="s">
        <v>43</v>
      </c>
      <c r="F797" s="2" t="s">
        <v>1511</v>
      </c>
      <c r="G797" s="2" t="s">
        <v>1512</v>
      </c>
      <c r="H797" s="2" t="s">
        <v>30</v>
      </c>
      <c r="I797" s="2" t="s">
        <v>1513</v>
      </c>
      <c r="J797" s="3">
        <v>0</v>
      </c>
      <c r="K797" s="3">
        <v>0</v>
      </c>
      <c r="L797" s="3">
        <v>372288</v>
      </c>
      <c r="M797" s="3">
        <v>8</v>
      </c>
      <c r="N797" s="3">
        <v>93672</v>
      </c>
      <c r="O797" s="3">
        <v>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465960</v>
      </c>
      <c r="AI797" s="3">
        <v>10</v>
      </c>
    </row>
    <row r="798" spans="1:35" outlineLevel="4">
      <c r="A798" s="2" t="s">
        <v>1308</v>
      </c>
      <c r="B798" s="2" t="s">
        <v>1309</v>
      </c>
      <c r="C798" s="2" t="s">
        <v>49</v>
      </c>
      <c r="D798" s="2" t="s">
        <v>26</v>
      </c>
      <c r="E798" s="2" t="s">
        <v>43</v>
      </c>
      <c r="F798" s="2" t="s">
        <v>1514</v>
      </c>
      <c r="G798" s="2">
        <v>522815</v>
      </c>
      <c r="H798" s="2" t="s">
        <v>30</v>
      </c>
      <c r="I798" s="2" t="s">
        <v>1515</v>
      </c>
      <c r="J798" s="3">
        <v>0</v>
      </c>
      <c r="K798" s="3">
        <v>0</v>
      </c>
      <c r="L798" s="3">
        <v>2348920</v>
      </c>
      <c r="M798" s="3">
        <v>40</v>
      </c>
      <c r="N798" s="3">
        <v>2359660</v>
      </c>
      <c r="O798" s="3">
        <v>40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4708580</v>
      </c>
      <c r="AI798" s="3">
        <v>80</v>
      </c>
    </row>
    <row r="799" spans="1:35" outlineLevel="4">
      <c r="A799" s="2" t="s">
        <v>1308</v>
      </c>
      <c r="B799" s="2" t="s">
        <v>1309</v>
      </c>
      <c r="C799" s="2" t="s">
        <v>49</v>
      </c>
      <c r="D799" s="2" t="s">
        <v>26</v>
      </c>
      <c r="E799" s="2" t="s">
        <v>43</v>
      </c>
      <c r="F799" s="2" t="s">
        <v>1516</v>
      </c>
      <c r="G799" s="2">
        <v>524036</v>
      </c>
      <c r="H799" s="2" t="s">
        <v>30</v>
      </c>
      <c r="I799" s="2" t="s">
        <v>1517</v>
      </c>
      <c r="J799" s="3">
        <v>0</v>
      </c>
      <c r="K799" s="3">
        <v>0</v>
      </c>
      <c r="L799" s="3">
        <v>589950</v>
      </c>
      <c r="M799" s="3">
        <v>10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589950</v>
      </c>
      <c r="AI799" s="3">
        <v>10</v>
      </c>
    </row>
    <row r="800" spans="1:35" outlineLevel="4">
      <c r="A800" s="2" t="s">
        <v>1308</v>
      </c>
      <c r="B800" s="2" t="s">
        <v>1309</v>
      </c>
      <c r="C800" s="2" t="s">
        <v>49</v>
      </c>
      <c r="D800" s="2" t="s">
        <v>26</v>
      </c>
      <c r="E800" s="2" t="s">
        <v>43</v>
      </c>
      <c r="F800" s="2" t="s">
        <v>1518</v>
      </c>
      <c r="G800" s="2">
        <v>524447</v>
      </c>
      <c r="H800" s="2" t="s">
        <v>30</v>
      </c>
      <c r="I800" s="2" t="s">
        <v>1519</v>
      </c>
      <c r="J800" s="3">
        <v>0</v>
      </c>
      <c r="K800" s="3">
        <v>0</v>
      </c>
      <c r="L800" s="3">
        <v>0</v>
      </c>
      <c r="M800" s="3">
        <v>0</v>
      </c>
      <c r="N800" s="3">
        <v>2698905</v>
      </c>
      <c r="O800" s="3">
        <v>30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2698905</v>
      </c>
      <c r="AI800" s="3">
        <v>30</v>
      </c>
    </row>
    <row r="801" spans="1:35" outlineLevel="4">
      <c r="A801" s="2" t="s">
        <v>1308</v>
      </c>
      <c r="B801" s="2" t="s">
        <v>1309</v>
      </c>
      <c r="C801" s="2" t="s">
        <v>49</v>
      </c>
      <c r="D801" s="2" t="s">
        <v>26</v>
      </c>
      <c r="E801" s="2" t="s">
        <v>43</v>
      </c>
      <c r="F801" s="2" t="s">
        <v>1520</v>
      </c>
      <c r="G801" s="2" t="s">
        <v>1521</v>
      </c>
      <c r="H801" s="2" t="s">
        <v>30</v>
      </c>
      <c r="I801" s="2" t="s">
        <v>1522</v>
      </c>
      <c r="J801" s="3">
        <v>0</v>
      </c>
      <c r="K801" s="3">
        <v>0</v>
      </c>
      <c r="L801" s="3">
        <v>0</v>
      </c>
      <c r="M801" s="3">
        <v>0</v>
      </c>
      <c r="N801" s="3">
        <v>202128</v>
      </c>
      <c r="O801" s="3">
        <v>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202128</v>
      </c>
      <c r="AI801" s="3">
        <v>4</v>
      </c>
    </row>
    <row r="802" spans="1:35" outlineLevel="4">
      <c r="A802" s="2" t="s">
        <v>1308</v>
      </c>
      <c r="B802" s="2" t="s">
        <v>1309</v>
      </c>
      <c r="C802" s="2" t="s">
        <v>49</v>
      </c>
      <c r="D802" s="2" t="s">
        <v>26</v>
      </c>
      <c r="E802" s="2" t="s">
        <v>43</v>
      </c>
      <c r="F802" s="2" t="s">
        <v>1523</v>
      </c>
      <c r="G802" s="2" t="s">
        <v>1524</v>
      </c>
      <c r="H802" s="2" t="s">
        <v>30</v>
      </c>
      <c r="I802" s="2" t="s">
        <v>1525</v>
      </c>
      <c r="J802" s="3">
        <v>0</v>
      </c>
      <c r="K802" s="3">
        <v>0</v>
      </c>
      <c r="L802" s="3">
        <v>0</v>
      </c>
      <c r="M802" s="3">
        <v>0</v>
      </c>
      <c r="N802" s="3">
        <v>1743975</v>
      </c>
      <c r="O802" s="3">
        <v>25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1743975</v>
      </c>
      <c r="AI802" s="3">
        <v>25</v>
      </c>
    </row>
    <row r="803" spans="1:35" outlineLevel="4">
      <c r="A803" s="2" t="s">
        <v>1308</v>
      </c>
      <c r="B803" s="2" t="s">
        <v>1309</v>
      </c>
      <c r="C803" s="2" t="s">
        <v>49</v>
      </c>
      <c r="D803" s="2" t="s">
        <v>26</v>
      </c>
      <c r="E803" s="2" t="s">
        <v>43</v>
      </c>
      <c r="F803" s="2" t="s">
        <v>1526</v>
      </c>
      <c r="G803" s="2" t="s">
        <v>1527</v>
      </c>
      <c r="H803" s="2" t="s">
        <v>30</v>
      </c>
      <c r="I803" s="2" t="s">
        <v>1528</v>
      </c>
      <c r="J803" s="3">
        <v>0</v>
      </c>
      <c r="K803" s="3">
        <v>0</v>
      </c>
      <c r="L803" s="3">
        <v>833380</v>
      </c>
      <c r="M803" s="3">
        <v>10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833380</v>
      </c>
      <c r="AI803" s="3">
        <v>10</v>
      </c>
    </row>
    <row r="804" spans="1:35" outlineLevel="4">
      <c r="A804" s="2" t="s">
        <v>1308</v>
      </c>
      <c r="B804" s="2" t="s">
        <v>1309</v>
      </c>
      <c r="C804" s="2" t="s">
        <v>49</v>
      </c>
      <c r="D804" s="2" t="s">
        <v>26</v>
      </c>
      <c r="E804" s="2" t="s">
        <v>43</v>
      </c>
      <c r="F804" s="2" t="s">
        <v>1529</v>
      </c>
      <c r="G804" s="2" t="s">
        <v>1530</v>
      </c>
      <c r="H804" s="2" t="s">
        <v>30</v>
      </c>
      <c r="I804" s="2" t="s">
        <v>1531</v>
      </c>
      <c r="J804" s="3">
        <v>0</v>
      </c>
      <c r="K804" s="3">
        <v>0</v>
      </c>
      <c r="L804" s="3">
        <v>3283260</v>
      </c>
      <c r="M804" s="3">
        <v>60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3283260</v>
      </c>
      <c r="AI804" s="3">
        <v>60</v>
      </c>
    </row>
    <row r="805" spans="1:35" outlineLevel="4">
      <c r="A805" s="2" t="s">
        <v>1308</v>
      </c>
      <c r="B805" s="2" t="s">
        <v>1309</v>
      </c>
      <c r="C805" s="2" t="s">
        <v>49</v>
      </c>
      <c r="D805" s="2" t="s">
        <v>26</v>
      </c>
      <c r="E805" s="2" t="s">
        <v>43</v>
      </c>
      <c r="F805" s="2" t="s">
        <v>1532</v>
      </c>
      <c r="G805" s="2" t="s">
        <v>1533</v>
      </c>
      <c r="H805" s="2" t="s">
        <v>30</v>
      </c>
      <c r="I805" s="2" t="s">
        <v>1534</v>
      </c>
      <c r="J805" s="3">
        <v>0</v>
      </c>
      <c r="K805" s="3">
        <v>0</v>
      </c>
      <c r="L805" s="3">
        <v>383047</v>
      </c>
      <c r="M805" s="3">
        <v>7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383047</v>
      </c>
      <c r="AI805" s="3">
        <v>7</v>
      </c>
    </row>
    <row r="806" spans="1:35" outlineLevel="4">
      <c r="A806" s="2" t="s">
        <v>1308</v>
      </c>
      <c r="B806" s="2" t="s">
        <v>1309</v>
      </c>
      <c r="C806" s="2" t="s">
        <v>49</v>
      </c>
      <c r="D806" s="2" t="s">
        <v>26</v>
      </c>
      <c r="E806" s="2" t="s">
        <v>43</v>
      </c>
      <c r="F806" s="2" t="s">
        <v>1535</v>
      </c>
      <c r="G806" s="2" t="s">
        <v>1536</v>
      </c>
      <c r="H806" s="2" t="s">
        <v>30</v>
      </c>
      <c r="I806" s="2" t="s">
        <v>1537</v>
      </c>
      <c r="J806" s="3">
        <v>0</v>
      </c>
      <c r="K806" s="3">
        <v>0</v>
      </c>
      <c r="L806" s="3">
        <v>421500</v>
      </c>
      <c r="M806" s="3">
        <v>10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421500</v>
      </c>
      <c r="AI806" s="3">
        <v>10</v>
      </c>
    </row>
    <row r="807" spans="1:35" outlineLevel="4">
      <c r="A807" s="2" t="s">
        <v>1308</v>
      </c>
      <c r="B807" s="2" t="s">
        <v>1309</v>
      </c>
      <c r="C807" s="2" t="s">
        <v>49</v>
      </c>
      <c r="D807" s="2" t="s">
        <v>26</v>
      </c>
      <c r="E807" s="2" t="s">
        <v>43</v>
      </c>
      <c r="F807" s="2" t="s">
        <v>1538</v>
      </c>
      <c r="G807" s="2" t="s">
        <v>1539</v>
      </c>
      <c r="H807" s="2" t="s">
        <v>30</v>
      </c>
      <c r="I807" s="2" t="s">
        <v>1540</v>
      </c>
      <c r="J807" s="3">
        <v>0</v>
      </c>
      <c r="K807" s="3">
        <v>0</v>
      </c>
      <c r="L807" s="3">
        <v>108096</v>
      </c>
      <c r="M807" s="3">
        <v>5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108096</v>
      </c>
      <c r="AI807" s="3">
        <v>5</v>
      </c>
    </row>
    <row r="808" spans="1:35" outlineLevel="4">
      <c r="A808" s="2" t="s">
        <v>1308</v>
      </c>
      <c r="B808" s="2" t="s">
        <v>1309</v>
      </c>
      <c r="C808" s="2" t="s">
        <v>49</v>
      </c>
      <c r="D808" s="2" t="s">
        <v>26</v>
      </c>
      <c r="E808" s="2" t="s">
        <v>43</v>
      </c>
      <c r="F808" s="2" t="s">
        <v>1541</v>
      </c>
      <c r="G808" s="2" t="s">
        <v>1542</v>
      </c>
      <c r="H808" s="2" t="s">
        <v>30</v>
      </c>
      <c r="I808" s="2" t="s">
        <v>1543</v>
      </c>
      <c r="J808" s="3">
        <v>0</v>
      </c>
      <c r="K808" s="3">
        <v>0</v>
      </c>
      <c r="L808" s="3">
        <v>0</v>
      </c>
      <c r="M808" s="3">
        <v>0</v>
      </c>
      <c r="N808" s="3">
        <v>431410</v>
      </c>
      <c r="O808" s="3">
        <v>10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431410</v>
      </c>
      <c r="AI808" s="3">
        <v>10</v>
      </c>
    </row>
    <row r="809" spans="1:35" outlineLevel="4">
      <c r="A809" s="2" t="s">
        <v>1308</v>
      </c>
      <c r="B809" s="2" t="s">
        <v>1309</v>
      </c>
      <c r="C809" s="2" t="s">
        <v>49</v>
      </c>
      <c r="D809" s="2" t="s">
        <v>26</v>
      </c>
      <c r="E809" s="2" t="s">
        <v>43</v>
      </c>
      <c r="F809" s="2" t="s">
        <v>1544</v>
      </c>
      <c r="G809" s="2" t="s">
        <v>1545</v>
      </c>
      <c r="H809" s="2" t="s">
        <v>30</v>
      </c>
      <c r="I809" s="2" t="s">
        <v>1546</v>
      </c>
      <c r="J809" s="3">
        <v>122627</v>
      </c>
      <c r="K809" s="3">
        <v>1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122627</v>
      </c>
      <c r="AI809" s="3">
        <v>1</v>
      </c>
    </row>
    <row r="810" spans="1:35" outlineLevel="4">
      <c r="A810" s="2" t="s">
        <v>1308</v>
      </c>
      <c r="B810" s="2" t="s">
        <v>1309</v>
      </c>
      <c r="C810" s="2" t="s">
        <v>49</v>
      </c>
      <c r="D810" s="2" t="s">
        <v>26</v>
      </c>
      <c r="E810" s="2" t="s">
        <v>43</v>
      </c>
      <c r="F810" s="2" t="s">
        <v>1547</v>
      </c>
      <c r="G810" s="2" t="s">
        <v>1548</v>
      </c>
      <c r="H810" s="2" t="s">
        <v>30</v>
      </c>
      <c r="I810" s="2" t="s">
        <v>1549</v>
      </c>
      <c r="J810" s="3">
        <v>387310</v>
      </c>
      <c r="K810" s="3">
        <v>5</v>
      </c>
      <c r="L810" s="3">
        <v>0</v>
      </c>
      <c r="M810" s="3">
        <v>0</v>
      </c>
      <c r="N810" s="3">
        <v>395640</v>
      </c>
      <c r="O810" s="3">
        <v>5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782950</v>
      </c>
      <c r="AI810" s="3">
        <v>10</v>
      </c>
    </row>
    <row r="811" spans="1:35" outlineLevel="4">
      <c r="A811" s="2" t="s">
        <v>1308</v>
      </c>
      <c r="B811" s="2" t="s">
        <v>1309</v>
      </c>
      <c r="C811" s="2" t="s">
        <v>49</v>
      </c>
      <c r="D811" s="2" t="s">
        <v>26</v>
      </c>
      <c r="E811" s="2" t="s">
        <v>43</v>
      </c>
      <c r="F811" s="2" t="s">
        <v>1550</v>
      </c>
      <c r="G811" s="2" t="s">
        <v>1551</v>
      </c>
      <c r="H811" s="2" t="s">
        <v>30</v>
      </c>
      <c r="I811" s="2" t="s">
        <v>1552</v>
      </c>
      <c r="J811" s="3">
        <v>0</v>
      </c>
      <c r="K811" s="3">
        <v>0</v>
      </c>
      <c r="L811" s="3">
        <v>2009880</v>
      </c>
      <c r="M811" s="3">
        <v>30</v>
      </c>
      <c r="N811" s="3">
        <v>1366860</v>
      </c>
      <c r="O811" s="3">
        <v>20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3376740</v>
      </c>
      <c r="AI811" s="3">
        <v>50</v>
      </c>
    </row>
    <row r="812" spans="1:35" outlineLevel="4">
      <c r="A812" s="2" t="s">
        <v>1308</v>
      </c>
      <c r="B812" s="2" t="s">
        <v>1309</v>
      </c>
      <c r="C812" s="2" t="s">
        <v>49</v>
      </c>
      <c r="D812" s="2" t="s">
        <v>26</v>
      </c>
      <c r="E812" s="2" t="s">
        <v>43</v>
      </c>
      <c r="F812" s="2" t="s">
        <v>1553</v>
      </c>
      <c r="G812" s="2" t="s">
        <v>1554</v>
      </c>
      <c r="H812" s="2" t="s">
        <v>30</v>
      </c>
      <c r="I812" s="2" t="s">
        <v>1555</v>
      </c>
      <c r="J812" s="3">
        <v>630100</v>
      </c>
      <c r="K812" s="3">
        <v>10</v>
      </c>
      <c r="L812" s="3">
        <v>3151590</v>
      </c>
      <c r="M812" s="3">
        <v>50</v>
      </c>
      <c r="N812" s="3">
        <v>1262700</v>
      </c>
      <c r="O812" s="3">
        <v>20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5044390</v>
      </c>
      <c r="AI812" s="3">
        <v>80</v>
      </c>
    </row>
    <row r="813" spans="1:35" outlineLevel="4">
      <c r="A813" s="2" t="s">
        <v>1308</v>
      </c>
      <c r="B813" s="2" t="s">
        <v>1309</v>
      </c>
      <c r="C813" s="2" t="s">
        <v>49</v>
      </c>
      <c r="D813" s="2" t="s">
        <v>26</v>
      </c>
      <c r="E813" s="2" t="s">
        <v>43</v>
      </c>
      <c r="F813" s="2" t="s">
        <v>1556</v>
      </c>
      <c r="G813" s="2" t="s">
        <v>1557</v>
      </c>
      <c r="H813" s="2" t="s">
        <v>30</v>
      </c>
      <c r="I813" s="2" t="s">
        <v>1558</v>
      </c>
      <c r="J813" s="3">
        <v>0</v>
      </c>
      <c r="K813" s="3">
        <v>0</v>
      </c>
      <c r="L813" s="3">
        <v>1187220</v>
      </c>
      <c r="M813" s="3">
        <v>20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1187220</v>
      </c>
      <c r="AI813" s="3">
        <v>20</v>
      </c>
    </row>
    <row r="814" spans="1:35" outlineLevel="4">
      <c r="A814" s="2" t="s">
        <v>1308</v>
      </c>
      <c r="B814" s="2" t="s">
        <v>1309</v>
      </c>
      <c r="C814" s="2" t="s">
        <v>49</v>
      </c>
      <c r="D814" s="2" t="s">
        <v>26</v>
      </c>
      <c r="E814" s="2" t="s">
        <v>43</v>
      </c>
      <c r="F814" s="2" t="s">
        <v>1559</v>
      </c>
      <c r="G814" s="2" t="s">
        <v>1560</v>
      </c>
      <c r="H814" s="2" t="s">
        <v>30</v>
      </c>
      <c r="I814" s="2" t="s">
        <v>1561</v>
      </c>
      <c r="J814" s="3">
        <v>0</v>
      </c>
      <c r="K814" s="3">
        <v>0</v>
      </c>
      <c r="L814" s="3">
        <v>0</v>
      </c>
      <c r="M814" s="3">
        <v>0</v>
      </c>
      <c r="N814" s="3">
        <v>342280</v>
      </c>
      <c r="O814" s="3">
        <v>5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342280</v>
      </c>
      <c r="AI814" s="3">
        <v>5</v>
      </c>
    </row>
    <row r="815" spans="1:35" outlineLevel="4">
      <c r="A815" s="2" t="s">
        <v>1308</v>
      </c>
      <c r="B815" s="2" t="s">
        <v>1309</v>
      </c>
      <c r="C815" s="2" t="s">
        <v>49</v>
      </c>
      <c r="D815" s="2" t="s">
        <v>26</v>
      </c>
      <c r="E815" s="2" t="s">
        <v>43</v>
      </c>
      <c r="F815" s="2" t="s">
        <v>1562</v>
      </c>
      <c r="G815" s="2" t="s">
        <v>1563</v>
      </c>
      <c r="H815" s="2" t="s">
        <v>30</v>
      </c>
      <c r="I815" s="2" t="s">
        <v>1564</v>
      </c>
      <c r="J815" s="3">
        <v>0</v>
      </c>
      <c r="K815" s="3">
        <v>0</v>
      </c>
      <c r="L815" s="3">
        <v>1233330</v>
      </c>
      <c r="M815" s="3">
        <v>15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1233330</v>
      </c>
      <c r="AI815" s="3">
        <v>15</v>
      </c>
    </row>
    <row r="816" spans="1:35" outlineLevel="4">
      <c r="A816" s="2" t="s">
        <v>1308</v>
      </c>
      <c r="B816" s="2" t="s">
        <v>1309</v>
      </c>
      <c r="C816" s="2" t="s">
        <v>49</v>
      </c>
      <c r="D816" s="2" t="s">
        <v>26</v>
      </c>
      <c r="E816" s="2" t="s">
        <v>43</v>
      </c>
      <c r="F816" s="2" t="s">
        <v>1565</v>
      </c>
      <c r="G816" s="2" t="s">
        <v>1566</v>
      </c>
      <c r="H816" s="2" t="s">
        <v>30</v>
      </c>
      <c r="I816" s="2" t="s">
        <v>1567</v>
      </c>
      <c r="J816" s="3">
        <v>965070</v>
      </c>
      <c r="K816" s="3">
        <v>15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965070</v>
      </c>
      <c r="AI816" s="3">
        <v>15</v>
      </c>
    </row>
    <row r="817" spans="1:35" outlineLevel="4">
      <c r="A817" s="2" t="s">
        <v>1308</v>
      </c>
      <c r="B817" s="2" t="s">
        <v>1309</v>
      </c>
      <c r="C817" s="2" t="s">
        <v>49</v>
      </c>
      <c r="D817" s="2" t="s">
        <v>26</v>
      </c>
      <c r="E817" s="2" t="s">
        <v>43</v>
      </c>
      <c r="F817" s="2" t="s">
        <v>1568</v>
      </c>
      <c r="G817" s="2" t="s">
        <v>1569</v>
      </c>
      <c r="H817" s="2" t="s">
        <v>30</v>
      </c>
      <c r="I817" s="2" t="s">
        <v>1570</v>
      </c>
      <c r="J817" s="3">
        <v>0</v>
      </c>
      <c r="K817" s="3">
        <v>0</v>
      </c>
      <c r="L817" s="3">
        <v>1362840</v>
      </c>
      <c r="M817" s="3">
        <v>20</v>
      </c>
      <c r="N817" s="3">
        <v>5528080</v>
      </c>
      <c r="O817" s="3">
        <v>80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6890920</v>
      </c>
      <c r="AI817" s="3">
        <v>100</v>
      </c>
    </row>
    <row r="818" spans="1:35" outlineLevel="4">
      <c r="A818" s="2" t="s">
        <v>1308</v>
      </c>
      <c r="B818" s="2" t="s">
        <v>1309</v>
      </c>
      <c r="C818" s="2" t="s">
        <v>49</v>
      </c>
      <c r="D818" s="2" t="s">
        <v>26</v>
      </c>
      <c r="E818" s="2" t="s">
        <v>43</v>
      </c>
      <c r="F818" s="2" t="s">
        <v>1571</v>
      </c>
      <c r="G818" s="2" t="s">
        <v>1572</v>
      </c>
      <c r="H818" s="2" t="s">
        <v>30</v>
      </c>
      <c r="I818" s="2" t="s">
        <v>1573</v>
      </c>
      <c r="J818" s="3">
        <v>614280</v>
      </c>
      <c r="K818" s="3">
        <v>10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614280</v>
      </c>
      <c r="AI818" s="3">
        <v>10</v>
      </c>
    </row>
    <row r="819" spans="1:35" outlineLevel="4">
      <c r="A819" s="2" t="s">
        <v>1308</v>
      </c>
      <c r="B819" s="2" t="s">
        <v>1309</v>
      </c>
      <c r="C819" s="2" t="s">
        <v>49</v>
      </c>
      <c r="D819" s="2" t="s">
        <v>26</v>
      </c>
      <c r="E819" s="2" t="s">
        <v>43</v>
      </c>
      <c r="F819" s="2" t="s">
        <v>1574</v>
      </c>
      <c r="G819" s="2" t="s">
        <v>1575</v>
      </c>
      <c r="H819" s="2" t="s">
        <v>30</v>
      </c>
      <c r="I819" s="2" t="s">
        <v>1576</v>
      </c>
      <c r="J819" s="3">
        <v>0</v>
      </c>
      <c r="K819" s="3">
        <v>0</v>
      </c>
      <c r="L819" s="3">
        <v>944445</v>
      </c>
      <c r="M819" s="3">
        <v>15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944445</v>
      </c>
      <c r="AI819" s="3">
        <v>15</v>
      </c>
    </row>
    <row r="820" spans="1:35" outlineLevel="4">
      <c r="A820" s="2" t="s">
        <v>1308</v>
      </c>
      <c r="B820" s="2" t="s">
        <v>1309</v>
      </c>
      <c r="C820" s="2" t="s">
        <v>49</v>
      </c>
      <c r="D820" s="2" t="s">
        <v>26</v>
      </c>
      <c r="E820" s="2" t="s">
        <v>43</v>
      </c>
      <c r="F820" s="2" t="s">
        <v>1577</v>
      </c>
      <c r="G820" s="2" t="s">
        <v>1578</v>
      </c>
      <c r="H820" s="2" t="s">
        <v>30</v>
      </c>
      <c r="I820" s="2" t="s">
        <v>1579</v>
      </c>
      <c r="J820" s="3">
        <v>0</v>
      </c>
      <c r="K820" s="3">
        <v>0</v>
      </c>
      <c r="L820" s="3">
        <v>644440</v>
      </c>
      <c r="M820" s="3">
        <v>10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644440</v>
      </c>
      <c r="AI820" s="3">
        <v>10</v>
      </c>
    </row>
    <row r="821" spans="1:35" outlineLevel="4">
      <c r="A821" s="2" t="s">
        <v>1308</v>
      </c>
      <c r="B821" s="2" t="s">
        <v>1309</v>
      </c>
      <c r="C821" s="2" t="s">
        <v>49</v>
      </c>
      <c r="D821" s="2" t="s">
        <v>26</v>
      </c>
      <c r="E821" s="2" t="s">
        <v>43</v>
      </c>
      <c r="F821" s="2" t="s">
        <v>1580</v>
      </c>
      <c r="G821" s="2" t="s">
        <v>1581</v>
      </c>
      <c r="H821" s="2" t="s">
        <v>30</v>
      </c>
      <c r="I821" s="2" t="s">
        <v>1582</v>
      </c>
      <c r="J821" s="3">
        <v>0</v>
      </c>
      <c r="K821" s="3">
        <v>0</v>
      </c>
      <c r="L821" s="3">
        <v>1020915</v>
      </c>
      <c r="M821" s="3">
        <v>15</v>
      </c>
      <c r="N821" s="3">
        <v>683840</v>
      </c>
      <c r="O821" s="3">
        <v>10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1704755</v>
      </c>
      <c r="AI821" s="3">
        <v>25</v>
      </c>
    </row>
    <row r="822" spans="1:35" outlineLevel="4">
      <c r="A822" s="2" t="s">
        <v>1308</v>
      </c>
      <c r="B822" s="2" t="s">
        <v>1309</v>
      </c>
      <c r="C822" s="2" t="s">
        <v>49</v>
      </c>
      <c r="D822" s="2" t="s">
        <v>26</v>
      </c>
      <c r="E822" s="2" t="s">
        <v>43</v>
      </c>
      <c r="F822" s="2" t="s">
        <v>1583</v>
      </c>
      <c r="G822" s="2" t="s">
        <v>1584</v>
      </c>
      <c r="H822" s="2" t="s">
        <v>30</v>
      </c>
      <c r="I822" s="2" t="s">
        <v>1585</v>
      </c>
      <c r="J822" s="3">
        <v>0</v>
      </c>
      <c r="K822" s="3">
        <v>0</v>
      </c>
      <c r="L822" s="3">
        <v>1028600</v>
      </c>
      <c r="M822" s="3">
        <v>20</v>
      </c>
      <c r="N822" s="3">
        <v>1020680</v>
      </c>
      <c r="O822" s="3">
        <v>20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2049280</v>
      </c>
      <c r="AI822" s="3">
        <v>40</v>
      </c>
    </row>
    <row r="823" spans="1:35" outlineLevel="4">
      <c r="A823" s="2" t="s">
        <v>1308</v>
      </c>
      <c r="B823" s="2" t="s">
        <v>1309</v>
      </c>
      <c r="C823" s="2" t="s">
        <v>49</v>
      </c>
      <c r="D823" s="2" t="s">
        <v>26</v>
      </c>
      <c r="E823" s="2" t="s">
        <v>43</v>
      </c>
      <c r="F823" s="2" t="s">
        <v>1586</v>
      </c>
      <c r="G823" s="2" t="s">
        <v>1587</v>
      </c>
      <c r="H823" s="2" t="s">
        <v>30</v>
      </c>
      <c r="I823" s="2" t="s">
        <v>1588</v>
      </c>
      <c r="J823" s="3">
        <v>0</v>
      </c>
      <c r="K823" s="3">
        <v>0</v>
      </c>
      <c r="L823" s="3">
        <v>393400</v>
      </c>
      <c r="M823" s="3">
        <v>7</v>
      </c>
      <c r="N823" s="3">
        <v>448704</v>
      </c>
      <c r="O823" s="3">
        <v>8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842104</v>
      </c>
      <c r="AI823" s="3">
        <v>15</v>
      </c>
    </row>
    <row r="824" spans="1:35" outlineLevel="4">
      <c r="A824" s="2" t="s">
        <v>1308</v>
      </c>
      <c r="B824" s="2" t="s">
        <v>1309</v>
      </c>
      <c r="C824" s="2" t="s">
        <v>49</v>
      </c>
      <c r="D824" s="2" t="s">
        <v>26</v>
      </c>
      <c r="E824" s="2" t="s">
        <v>43</v>
      </c>
      <c r="F824" s="2" t="s">
        <v>1589</v>
      </c>
      <c r="G824" s="2" t="s">
        <v>1590</v>
      </c>
      <c r="H824" s="2" t="s">
        <v>30</v>
      </c>
      <c r="I824" s="2" t="s">
        <v>1591</v>
      </c>
      <c r="J824" s="3">
        <v>0</v>
      </c>
      <c r="K824" s="3">
        <v>0</v>
      </c>
      <c r="L824" s="3">
        <v>0</v>
      </c>
      <c r="M824" s="3">
        <v>0</v>
      </c>
      <c r="N824" s="3">
        <v>1992580</v>
      </c>
      <c r="O824" s="3">
        <v>20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1992580</v>
      </c>
      <c r="AI824" s="3">
        <v>20</v>
      </c>
    </row>
    <row r="825" spans="1:35" outlineLevel="4">
      <c r="A825" s="2" t="s">
        <v>1308</v>
      </c>
      <c r="B825" s="2" t="s">
        <v>1309</v>
      </c>
      <c r="C825" s="2" t="s">
        <v>49</v>
      </c>
      <c r="D825" s="2" t="s">
        <v>26</v>
      </c>
      <c r="E825" s="2" t="s">
        <v>43</v>
      </c>
      <c r="F825" s="2" t="s">
        <v>1592</v>
      </c>
      <c r="G825" s="2" t="s">
        <v>1593</v>
      </c>
      <c r="H825" s="2" t="s">
        <v>30</v>
      </c>
      <c r="I825" s="2" t="s">
        <v>1594</v>
      </c>
      <c r="J825" s="3">
        <v>0</v>
      </c>
      <c r="K825" s="3">
        <v>0</v>
      </c>
      <c r="L825" s="3">
        <v>0</v>
      </c>
      <c r="M825" s="3">
        <v>0</v>
      </c>
      <c r="N825" s="3">
        <v>288620</v>
      </c>
      <c r="O825" s="3">
        <v>5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288620</v>
      </c>
      <c r="AI825" s="3">
        <v>5</v>
      </c>
    </row>
    <row r="826" spans="1:35" outlineLevel="4">
      <c r="A826" s="2" t="s">
        <v>1308</v>
      </c>
      <c r="B826" s="2" t="s">
        <v>1309</v>
      </c>
      <c r="C826" s="2" t="s">
        <v>49</v>
      </c>
      <c r="D826" s="2" t="s">
        <v>26</v>
      </c>
      <c r="E826" s="2" t="s">
        <v>43</v>
      </c>
      <c r="F826" s="2" t="s">
        <v>1595</v>
      </c>
      <c r="G826" s="2" t="s">
        <v>1596</v>
      </c>
      <c r="H826" s="2" t="s">
        <v>30</v>
      </c>
      <c r="I826" s="2" t="s">
        <v>1597</v>
      </c>
      <c r="J826" s="3">
        <v>0</v>
      </c>
      <c r="K826" s="3">
        <v>0</v>
      </c>
      <c r="L826" s="3">
        <v>124528</v>
      </c>
      <c r="M826" s="3">
        <v>2</v>
      </c>
      <c r="N826" s="3">
        <v>1118502</v>
      </c>
      <c r="O826" s="3">
        <v>18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1243030</v>
      </c>
      <c r="AI826" s="3">
        <v>20</v>
      </c>
    </row>
    <row r="827" spans="1:35" outlineLevel="4">
      <c r="A827" s="2" t="s">
        <v>1308</v>
      </c>
      <c r="B827" s="2" t="s">
        <v>1309</v>
      </c>
      <c r="C827" s="2" t="s">
        <v>49</v>
      </c>
      <c r="D827" s="2" t="s">
        <v>26</v>
      </c>
      <c r="E827" s="2" t="s">
        <v>43</v>
      </c>
      <c r="F827" s="2" t="s">
        <v>1598</v>
      </c>
      <c r="G827" s="2" t="s">
        <v>1599</v>
      </c>
      <c r="H827" s="2" t="s">
        <v>30</v>
      </c>
      <c r="I827" s="2" t="s">
        <v>1600</v>
      </c>
      <c r="J827" s="3">
        <v>0</v>
      </c>
      <c r="K827" s="3">
        <v>0</v>
      </c>
      <c r="L827" s="3">
        <v>0</v>
      </c>
      <c r="M827" s="3">
        <v>0</v>
      </c>
      <c r="N827" s="3">
        <v>664930</v>
      </c>
      <c r="O827" s="3">
        <v>10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664930</v>
      </c>
      <c r="AI827" s="3">
        <v>10</v>
      </c>
    </row>
    <row r="828" spans="1:35" outlineLevel="4">
      <c r="A828" s="2" t="s">
        <v>1308</v>
      </c>
      <c r="B828" s="2" t="s">
        <v>1309</v>
      </c>
      <c r="C828" s="2" t="s">
        <v>49</v>
      </c>
      <c r="D828" s="2" t="s">
        <v>26</v>
      </c>
      <c r="E828" s="2" t="s">
        <v>43</v>
      </c>
      <c r="F828" s="2" t="s">
        <v>1601</v>
      </c>
      <c r="G828" s="2" t="s">
        <v>1602</v>
      </c>
      <c r="H828" s="2" t="s">
        <v>30</v>
      </c>
      <c r="I828" s="2" t="s">
        <v>1603</v>
      </c>
      <c r="J828" s="3">
        <v>0</v>
      </c>
      <c r="K828" s="3">
        <v>0</v>
      </c>
      <c r="L828" s="3">
        <v>348980</v>
      </c>
      <c r="M828" s="3">
        <v>5</v>
      </c>
      <c r="N828" s="3">
        <v>1065300</v>
      </c>
      <c r="O828" s="3">
        <v>15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1414280</v>
      </c>
      <c r="AI828" s="3">
        <v>20</v>
      </c>
    </row>
    <row r="829" spans="1:35" outlineLevel="4">
      <c r="A829" s="2" t="s">
        <v>1308</v>
      </c>
      <c r="B829" s="2" t="s">
        <v>1309</v>
      </c>
      <c r="C829" s="2" t="s">
        <v>49</v>
      </c>
      <c r="D829" s="2" t="s">
        <v>26</v>
      </c>
      <c r="E829" s="2" t="s">
        <v>43</v>
      </c>
      <c r="F829" s="2" t="s">
        <v>1604</v>
      </c>
      <c r="G829" s="2" t="s">
        <v>1605</v>
      </c>
      <c r="H829" s="2" t="s">
        <v>30</v>
      </c>
      <c r="I829" s="2" t="s">
        <v>1606</v>
      </c>
      <c r="J829" s="3">
        <v>276780</v>
      </c>
      <c r="K829" s="3">
        <v>5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276780</v>
      </c>
      <c r="AI829" s="3">
        <v>5</v>
      </c>
    </row>
    <row r="830" spans="1:35" outlineLevel="4">
      <c r="A830" s="2" t="s">
        <v>1308</v>
      </c>
      <c r="B830" s="2" t="s">
        <v>1309</v>
      </c>
      <c r="C830" s="2" t="s">
        <v>49</v>
      </c>
      <c r="D830" s="2" t="s">
        <v>26</v>
      </c>
      <c r="E830" s="2" t="s">
        <v>43</v>
      </c>
      <c r="F830" s="2" t="s">
        <v>1607</v>
      </c>
      <c r="G830" s="2" t="s">
        <v>1608</v>
      </c>
      <c r="H830" s="2" t="s">
        <v>30</v>
      </c>
      <c r="I830" s="2" t="s">
        <v>1609</v>
      </c>
      <c r="J830" s="3">
        <v>0</v>
      </c>
      <c r="K830" s="3">
        <v>0</v>
      </c>
      <c r="L830" s="3">
        <v>0</v>
      </c>
      <c r="M830" s="3">
        <v>0</v>
      </c>
      <c r="N830" s="3">
        <v>557920</v>
      </c>
      <c r="O830" s="3">
        <v>10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557920</v>
      </c>
      <c r="AI830" s="3">
        <v>10</v>
      </c>
    </row>
    <row r="831" spans="1:35" outlineLevel="4">
      <c r="A831" s="2" t="s">
        <v>1308</v>
      </c>
      <c r="B831" s="2" t="s">
        <v>1309</v>
      </c>
      <c r="C831" s="2" t="s">
        <v>49</v>
      </c>
      <c r="D831" s="2" t="s">
        <v>26</v>
      </c>
      <c r="E831" s="2" t="s">
        <v>43</v>
      </c>
      <c r="F831" s="2" t="s">
        <v>1610</v>
      </c>
      <c r="G831" s="2" t="s">
        <v>1611</v>
      </c>
      <c r="H831" s="2" t="s">
        <v>30</v>
      </c>
      <c r="I831" s="2" t="s">
        <v>1612</v>
      </c>
      <c r="J831" s="3">
        <v>0</v>
      </c>
      <c r="K831" s="3">
        <v>0</v>
      </c>
      <c r="L831" s="3">
        <v>0</v>
      </c>
      <c r="M831" s="3">
        <v>0</v>
      </c>
      <c r="N831" s="3">
        <v>1023465</v>
      </c>
      <c r="O831" s="3">
        <v>15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1023465</v>
      </c>
      <c r="AI831" s="3">
        <v>15</v>
      </c>
    </row>
    <row r="832" spans="1:35" outlineLevel="4">
      <c r="A832" s="2" t="s">
        <v>1308</v>
      </c>
      <c r="B832" s="2" t="s">
        <v>1309</v>
      </c>
      <c r="C832" s="2" t="s">
        <v>49</v>
      </c>
      <c r="D832" s="2" t="s">
        <v>26</v>
      </c>
      <c r="E832" s="2" t="s">
        <v>43</v>
      </c>
      <c r="F832" s="2" t="s">
        <v>1613</v>
      </c>
      <c r="G832" s="2" t="s">
        <v>1614</v>
      </c>
      <c r="H832" s="2" t="s">
        <v>30</v>
      </c>
      <c r="I832" s="2" t="s">
        <v>1615</v>
      </c>
      <c r="J832" s="3">
        <v>0</v>
      </c>
      <c r="K832" s="3">
        <v>0</v>
      </c>
      <c r="L832" s="3">
        <v>629465</v>
      </c>
      <c r="M832" s="3">
        <v>10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629465</v>
      </c>
      <c r="AI832" s="3">
        <v>10</v>
      </c>
    </row>
    <row r="833" spans="1:35" outlineLevel="4">
      <c r="A833" s="2" t="s">
        <v>1308</v>
      </c>
      <c r="B833" s="2" t="s">
        <v>1309</v>
      </c>
      <c r="C833" s="2" t="s">
        <v>49</v>
      </c>
      <c r="D833" s="2" t="s">
        <v>26</v>
      </c>
      <c r="E833" s="2" t="s">
        <v>43</v>
      </c>
      <c r="F833" s="2" t="s">
        <v>1616</v>
      </c>
      <c r="G833" s="2" t="s">
        <v>1617</v>
      </c>
      <c r="H833" s="2" t="s">
        <v>30</v>
      </c>
      <c r="I833" s="2" t="s">
        <v>1618</v>
      </c>
      <c r="J833" s="3">
        <v>0</v>
      </c>
      <c r="K833" s="3">
        <v>0</v>
      </c>
      <c r="L833" s="3">
        <v>0</v>
      </c>
      <c r="M833" s="3">
        <v>0</v>
      </c>
      <c r="N833" s="3">
        <v>331605</v>
      </c>
      <c r="O833" s="3">
        <v>5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331605</v>
      </c>
      <c r="AI833" s="3">
        <v>5</v>
      </c>
    </row>
    <row r="834" spans="1:35" outlineLevel="4">
      <c r="A834" s="2" t="s">
        <v>1308</v>
      </c>
      <c r="B834" s="2" t="s">
        <v>1309</v>
      </c>
      <c r="C834" s="2" t="s">
        <v>49</v>
      </c>
      <c r="D834" s="2" t="s">
        <v>26</v>
      </c>
      <c r="E834" s="2" t="s">
        <v>43</v>
      </c>
      <c r="F834" s="2" t="s">
        <v>1619</v>
      </c>
      <c r="G834" s="2" t="s">
        <v>1620</v>
      </c>
      <c r="H834" s="2" t="s">
        <v>30</v>
      </c>
      <c r="I834" s="2" t="s">
        <v>1621</v>
      </c>
      <c r="J834" s="3">
        <v>0</v>
      </c>
      <c r="K834" s="3">
        <v>0</v>
      </c>
      <c r="L834" s="3">
        <v>0</v>
      </c>
      <c r="M834" s="3">
        <v>0</v>
      </c>
      <c r="N834" s="3">
        <v>1004300</v>
      </c>
      <c r="O834" s="3">
        <v>25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1004300</v>
      </c>
      <c r="AI834" s="3">
        <v>25</v>
      </c>
    </row>
    <row r="835" spans="1:35" outlineLevel="4">
      <c r="A835" s="2" t="s">
        <v>1308</v>
      </c>
      <c r="B835" s="2" t="s">
        <v>1309</v>
      </c>
      <c r="C835" s="2" t="s">
        <v>49</v>
      </c>
      <c r="D835" s="2" t="s">
        <v>26</v>
      </c>
      <c r="E835" s="2" t="s">
        <v>43</v>
      </c>
      <c r="F835" s="2" t="s">
        <v>1622</v>
      </c>
      <c r="G835" s="2" t="s">
        <v>1623</v>
      </c>
      <c r="H835" s="2" t="s">
        <v>30</v>
      </c>
      <c r="I835" s="2" t="s">
        <v>1624</v>
      </c>
      <c r="J835" s="3">
        <v>0</v>
      </c>
      <c r="K835" s="3">
        <v>0</v>
      </c>
      <c r="L835" s="3">
        <v>197870</v>
      </c>
      <c r="M835" s="3">
        <v>5</v>
      </c>
      <c r="N835" s="3">
        <v>400340</v>
      </c>
      <c r="O835" s="3">
        <v>10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598210</v>
      </c>
      <c r="AI835" s="3">
        <v>15</v>
      </c>
    </row>
    <row r="836" spans="1:35" outlineLevel="4">
      <c r="A836" s="2" t="s">
        <v>1308</v>
      </c>
      <c r="B836" s="2" t="s">
        <v>1309</v>
      </c>
      <c r="C836" s="2" t="s">
        <v>49</v>
      </c>
      <c r="D836" s="2" t="s">
        <v>26</v>
      </c>
      <c r="E836" s="2" t="s">
        <v>43</v>
      </c>
      <c r="F836" s="2" t="s">
        <v>1625</v>
      </c>
      <c r="G836" s="2" t="s">
        <v>1626</v>
      </c>
      <c r="H836" s="2" t="s">
        <v>30</v>
      </c>
      <c r="I836" s="2" t="s">
        <v>1627</v>
      </c>
      <c r="J836" s="3">
        <v>0</v>
      </c>
      <c r="K836" s="3">
        <v>0</v>
      </c>
      <c r="L836" s="3">
        <v>0</v>
      </c>
      <c r="M836" s="3">
        <v>0</v>
      </c>
      <c r="N836" s="3">
        <v>594590</v>
      </c>
      <c r="O836" s="3">
        <v>10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594590</v>
      </c>
      <c r="AI836" s="3">
        <v>10</v>
      </c>
    </row>
    <row r="837" spans="1:35" outlineLevel="4">
      <c r="A837" s="2" t="s">
        <v>1308</v>
      </c>
      <c r="B837" s="2" t="s">
        <v>1309</v>
      </c>
      <c r="C837" s="2" t="s">
        <v>49</v>
      </c>
      <c r="D837" s="2" t="s">
        <v>26</v>
      </c>
      <c r="E837" s="2" t="s">
        <v>43</v>
      </c>
      <c r="F837" s="2" t="s">
        <v>1628</v>
      </c>
      <c r="G837" s="2" t="s">
        <v>1629</v>
      </c>
      <c r="H837" s="2" t="s">
        <v>30</v>
      </c>
      <c r="I837" s="2" t="s">
        <v>1630</v>
      </c>
      <c r="J837" s="3">
        <v>0</v>
      </c>
      <c r="K837" s="3">
        <v>0</v>
      </c>
      <c r="L837" s="3">
        <v>832770</v>
      </c>
      <c r="M837" s="3">
        <v>15</v>
      </c>
      <c r="N837" s="3">
        <v>829695</v>
      </c>
      <c r="O837" s="3">
        <v>15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1662465</v>
      </c>
      <c r="AI837" s="3">
        <v>30</v>
      </c>
    </row>
    <row r="838" spans="1:35" outlineLevel="4">
      <c r="A838" s="2" t="s">
        <v>1308</v>
      </c>
      <c r="B838" s="2" t="s">
        <v>1309</v>
      </c>
      <c r="C838" s="2" t="s">
        <v>49</v>
      </c>
      <c r="D838" s="2" t="s">
        <v>26</v>
      </c>
      <c r="E838" s="2" t="s">
        <v>43</v>
      </c>
      <c r="F838" s="2" t="s">
        <v>1631</v>
      </c>
      <c r="G838" s="2" t="s">
        <v>1632</v>
      </c>
      <c r="H838" s="2" t="s">
        <v>30</v>
      </c>
      <c r="I838" s="2" t="s">
        <v>1633</v>
      </c>
      <c r="J838" s="3">
        <v>791856</v>
      </c>
      <c r="K838" s="3">
        <v>16</v>
      </c>
      <c r="L838" s="3">
        <v>0</v>
      </c>
      <c r="M838" s="3">
        <v>0</v>
      </c>
      <c r="N838" s="3">
        <v>2119920</v>
      </c>
      <c r="O838" s="3">
        <v>40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2911776</v>
      </c>
      <c r="AI838" s="3">
        <v>56</v>
      </c>
    </row>
    <row r="839" spans="1:35" outlineLevel="4">
      <c r="A839" s="2" t="s">
        <v>1308</v>
      </c>
      <c r="B839" s="2" t="s">
        <v>1309</v>
      </c>
      <c r="C839" s="2" t="s">
        <v>49</v>
      </c>
      <c r="D839" s="2" t="s">
        <v>26</v>
      </c>
      <c r="E839" s="2" t="s">
        <v>43</v>
      </c>
      <c r="F839" s="2" t="s">
        <v>1634</v>
      </c>
      <c r="G839" s="2" t="s">
        <v>1635</v>
      </c>
      <c r="H839" s="2" t="s">
        <v>30</v>
      </c>
      <c r="I839" s="2" t="s">
        <v>1636</v>
      </c>
      <c r="J839" s="3">
        <v>0</v>
      </c>
      <c r="K839" s="3">
        <v>0</v>
      </c>
      <c r="L839" s="3">
        <v>739480</v>
      </c>
      <c r="M839" s="3">
        <v>20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739480</v>
      </c>
      <c r="AI839" s="3">
        <v>20</v>
      </c>
    </row>
    <row r="840" spans="1:35" outlineLevel="4">
      <c r="A840" s="2" t="s">
        <v>1308</v>
      </c>
      <c r="B840" s="2" t="s">
        <v>1309</v>
      </c>
      <c r="C840" s="2" t="s">
        <v>49</v>
      </c>
      <c r="D840" s="2" t="s">
        <v>26</v>
      </c>
      <c r="E840" s="2" t="s">
        <v>43</v>
      </c>
      <c r="F840" s="2" t="s">
        <v>1637</v>
      </c>
      <c r="G840" s="2" t="s">
        <v>1638</v>
      </c>
      <c r="H840" s="2" t="s">
        <v>30</v>
      </c>
      <c r="I840" s="2" t="s">
        <v>1639</v>
      </c>
      <c r="J840" s="3">
        <v>0</v>
      </c>
      <c r="K840" s="3">
        <v>0</v>
      </c>
      <c r="L840" s="3">
        <v>0</v>
      </c>
      <c r="M840" s="3">
        <v>0</v>
      </c>
      <c r="N840" s="3">
        <v>784288</v>
      </c>
      <c r="O840" s="3">
        <v>16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784288</v>
      </c>
      <c r="AI840" s="3">
        <v>16</v>
      </c>
    </row>
    <row r="841" spans="1:35" outlineLevel="4">
      <c r="A841" s="2" t="s">
        <v>1308</v>
      </c>
      <c r="B841" s="2" t="s">
        <v>1309</v>
      </c>
      <c r="C841" s="2" t="s">
        <v>49</v>
      </c>
      <c r="D841" s="2" t="s">
        <v>26</v>
      </c>
      <c r="E841" s="2" t="s">
        <v>43</v>
      </c>
      <c r="F841" s="2" t="s">
        <v>1640</v>
      </c>
      <c r="G841" s="2" t="s">
        <v>1641</v>
      </c>
      <c r="H841" s="2" t="s">
        <v>30</v>
      </c>
      <c r="I841" s="2" t="s">
        <v>1642</v>
      </c>
      <c r="J841" s="3">
        <v>0</v>
      </c>
      <c r="K841" s="3">
        <v>0</v>
      </c>
      <c r="L841" s="3">
        <v>715440</v>
      </c>
      <c r="M841" s="3">
        <v>15</v>
      </c>
      <c r="N841" s="3">
        <v>951620</v>
      </c>
      <c r="O841" s="3">
        <v>20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1667060</v>
      </c>
      <c r="AI841" s="3">
        <v>35</v>
      </c>
    </row>
    <row r="842" spans="1:35" outlineLevel="4">
      <c r="A842" s="2" t="s">
        <v>1308</v>
      </c>
      <c r="B842" s="2" t="s">
        <v>1309</v>
      </c>
      <c r="C842" s="2" t="s">
        <v>49</v>
      </c>
      <c r="D842" s="2" t="s">
        <v>26</v>
      </c>
      <c r="E842" s="2" t="s">
        <v>43</v>
      </c>
      <c r="F842" s="2" t="s">
        <v>1643</v>
      </c>
      <c r="G842" s="2" t="s">
        <v>1644</v>
      </c>
      <c r="H842" s="2" t="s">
        <v>30</v>
      </c>
      <c r="I842" s="2" t="s">
        <v>1645</v>
      </c>
      <c r="J842" s="3">
        <v>0</v>
      </c>
      <c r="K842" s="3">
        <v>0</v>
      </c>
      <c r="L842" s="3">
        <v>0</v>
      </c>
      <c r="M842" s="3">
        <v>0</v>
      </c>
      <c r="N842" s="3">
        <v>830250</v>
      </c>
      <c r="O842" s="3">
        <v>15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830250</v>
      </c>
      <c r="AI842" s="3">
        <v>15</v>
      </c>
    </row>
    <row r="843" spans="1:35" outlineLevel="4">
      <c r="A843" s="2" t="s">
        <v>1308</v>
      </c>
      <c r="B843" s="2" t="s">
        <v>1309</v>
      </c>
      <c r="C843" s="2" t="s">
        <v>49</v>
      </c>
      <c r="D843" s="2" t="s">
        <v>26</v>
      </c>
      <c r="E843" s="2" t="s">
        <v>43</v>
      </c>
      <c r="F843" s="2" t="s">
        <v>1646</v>
      </c>
      <c r="G843" s="2" t="s">
        <v>1647</v>
      </c>
      <c r="H843" s="2" t="s">
        <v>30</v>
      </c>
      <c r="I843" s="2" t="s">
        <v>1648</v>
      </c>
      <c r="J843" s="3">
        <v>0</v>
      </c>
      <c r="K843" s="3">
        <v>0</v>
      </c>
      <c r="L843" s="3">
        <v>507700</v>
      </c>
      <c r="M843" s="3">
        <v>10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507700</v>
      </c>
      <c r="AI843" s="3">
        <v>10</v>
      </c>
    </row>
    <row r="844" spans="1:35" outlineLevel="4">
      <c r="A844" s="2" t="s">
        <v>1308</v>
      </c>
      <c r="B844" s="2" t="s">
        <v>1309</v>
      </c>
      <c r="C844" s="2" t="s">
        <v>49</v>
      </c>
      <c r="D844" s="2" t="s">
        <v>26</v>
      </c>
      <c r="E844" s="2" t="s">
        <v>43</v>
      </c>
      <c r="F844" s="2" t="s">
        <v>1649</v>
      </c>
      <c r="G844" s="2" t="s">
        <v>1650</v>
      </c>
      <c r="H844" s="2" t="s">
        <v>30</v>
      </c>
      <c r="I844" s="2" t="s">
        <v>1651</v>
      </c>
      <c r="J844" s="3">
        <v>213825</v>
      </c>
      <c r="K844" s="3">
        <v>5</v>
      </c>
      <c r="L844" s="3">
        <v>557681</v>
      </c>
      <c r="M844" s="3">
        <v>13</v>
      </c>
      <c r="N844" s="3">
        <v>434836</v>
      </c>
      <c r="O844" s="3">
        <v>10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1206342</v>
      </c>
      <c r="AI844" s="3">
        <v>28</v>
      </c>
    </row>
    <row r="845" spans="1:35" outlineLevel="4">
      <c r="A845" s="2" t="s">
        <v>1308</v>
      </c>
      <c r="B845" s="2" t="s">
        <v>1309</v>
      </c>
      <c r="C845" s="2" t="s">
        <v>49</v>
      </c>
      <c r="D845" s="2" t="s">
        <v>26</v>
      </c>
      <c r="E845" s="2" t="s">
        <v>43</v>
      </c>
      <c r="F845" s="2" t="s">
        <v>1652</v>
      </c>
      <c r="G845" s="2" t="s">
        <v>1653</v>
      </c>
      <c r="H845" s="2" t="s">
        <v>30</v>
      </c>
      <c r="I845" s="2" t="s">
        <v>1654</v>
      </c>
      <c r="J845" s="3">
        <v>0</v>
      </c>
      <c r="K845" s="3">
        <v>0</v>
      </c>
      <c r="L845" s="3">
        <v>633255</v>
      </c>
      <c r="M845" s="3">
        <v>15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633255</v>
      </c>
      <c r="AI845" s="3">
        <v>15</v>
      </c>
    </row>
    <row r="846" spans="1:35" outlineLevel="4">
      <c r="A846" s="2" t="s">
        <v>1308</v>
      </c>
      <c r="B846" s="2" t="s">
        <v>1309</v>
      </c>
      <c r="C846" s="2" t="s">
        <v>49</v>
      </c>
      <c r="D846" s="2" t="s">
        <v>26</v>
      </c>
      <c r="E846" s="2" t="s">
        <v>43</v>
      </c>
      <c r="F846" s="2" t="s">
        <v>1655</v>
      </c>
      <c r="G846" s="2" t="s">
        <v>1656</v>
      </c>
      <c r="H846" s="2" t="s">
        <v>30</v>
      </c>
      <c r="I846" s="2" t="s">
        <v>1657</v>
      </c>
      <c r="J846" s="3">
        <v>713218</v>
      </c>
      <c r="K846" s="3">
        <v>12</v>
      </c>
      <c r="L846" s="3">
        <v>586760</v>
      </c>
      <c r="M846" s="3">
        <v>10</v>
      </c>
      <c r="N846" s="3">
        <v>717036</v>
      </c>
      <c r="O846" s="3">
        <v>12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2017014</v>
      </c>
      <c r="AI846" s="3">
        <v>34</v>
      </c>
    </row>
    <row r="847" spans="1:35" outlineLevel="4">
      <c r="A847" s="2" t="s">
        <v>1308</v>
      </c>
      <c r="B847" s="2" t="s">
        <v>1309</v>
      </c>
      <c r="C847" s="2" t="s">
        <v>49</v>
      </c>
      <c r="D847" s="2" t="s">
        <v>26</v>
      </c>
      <c r="E847" s="2" t="s">
        <v>43</v>
      </c>
      <c r="F847" s="2" t="s">
        <v>1658</v>
      </c>
      <c r="G847" s="2" t="s">
        <v>1659</v>
      </c>
      <c r="H847" s="2" t="s">
        <v>30</v>
      </c>
      <c r="I847" s="2" t="s">
        <v>1660</v>
      </c>
      <c r="J847" s="3">
        <v>287270</v>
      </c>
      <c r="K847" s="3">
        <v>5</v>
      </c>
      <c r="L847" s="3">
        <v>1155560</v>
      </c>
      <c r="M847" s="3">
        <v>20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1442830</v>
      </c>
      <c r="AI847" s="3">
        <v>25</v>
      </c>
    </row>
    <row r="848" spans="1:35" outlineLevel="4">
      <c r="A848" s="2" t="s">
        <v>1308</v>
      </c>
      <c r="B848" s="2" t="s">
        <v>1309</v>
      </c>
      <c r="C848" s="2" t="s">
        <v>49</v>
      </c>
      <c r="D848" s="2" t="s">
        <v>26</v>
      </c>
      <c r="E848" s="2" t="s">
        <v>43</v>
      </c>
      <c r="F848" s="2" t="s">
        <v>1661</v>
      </c>
      <c r="G848" s="2" t="s">
        <v>1662</v>
      </c>
      <c r="H848" s="2" t="s">
        <v>30</v>
      </c>
      <c r="I848" s="2" t="s">
        <v>1663</v>
      </c>
      <c r="J848" s="3">
        <v>0</v>
      </c>
      <c r="K848" s="3">
        <v>0</v>
      </c>
      <c r="L848" s="3">
        <v>0</v>
      </c>
      <c r="M848" s="3">
        <v>0</v>
      </c>
      <c r="N848" s="3">
        <v>4959770</v>
      </c>
      <c r="O848" s="3">
        <v>90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4959770</v>
      </c>
      <c r="AI848" s="3">
        <v>90</v>
      </c>
    </row>
    <row r="849" spans="1:35" outlineLevel="4">
      <c r="A849" s="2" t="s">
        <v>1308</v>
      </c>
      <c r="B849" s="2" t="s">
        <v>1309</v>
      </c>
      <c r="C849" s="2" t="s">
        <v>49</v>
      </c>
      <c r="D849" s="2" t="s">
        <v>26</v>
      </c>
      <c r="E849" s="2" t="s">
        <v>43</v>
      </c>
      <c r="F849" s="2" t="s">
        <v>1243</v>
      </c>
      <c r="G849" s="2" t="s">
        <v>1244</v>
      </c>
      <c r="H849" s="2" t="s">
        <v>30</v>
      </c>
      <c r="I849" s="2" t="s">
        <v>1245</v>
      </c>
      <c r="J849" s="3">
        <v>0</v>
      </c>
      <c r="K849" s="3">
        <v>0</v>
      </c>
      <c r="L849" s="3">
        <v>867825</v>
      </c>
      <c r="M849" s="3">
        <v>15</v>
      </c>
      <c r="N849" s="3">
        <v>590190</v>
      </c>
      <c r="O849" s="3">
        <v>10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1458015</v>
      </c>
      <c r="AI849" s="3">
        <v>25</v>
      </c>
    </row>
    <row r="850" spans="1:35" outlineLevel="4">
      <c r="A850" s="2" t="s">
        <v>1308</v>
      </c>
      <c r="B850" s="2" t="s">
        <v>1309</v>
      </c>
      <c r="C850" s="2" t="s">
        <v>49</v>
      </c>
      <c r="D850" s="2" t="s">
        <v>26</v>
      </c>
      <c r="E850" s="2" t="s">
        <v>43</v>
      </c>
      <c r="F850" s="2" t="s">
        <v>1664</v>
      </c>
      <c r="G850" s="2" t="s">
        <v>1665</v>
      </c>
      <c r="H850" s="2" t="s">
        <v>30</v>
      </c>
      <c r="I850" s="2" t="s">
        <v>1666</v>
      </c>
      <c r="J850" s="3">
        <v>0</v>
      </c>
      <c r="K850" s="3">
        <v>0</v>
      </c>
      <c r="L850" s="3">
        <v>603700</v>
      </c>
      <c r="M850" s="3">
        <v>10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603700</v>
      </c>
      <c r="AI850" s="3">
        <v>10</v>
      </c>
    </row>
    <row r="851" spans="1:35" outlineLevel="4">
      <c r="A851" s="2" t="s">
        <v>1308</v>
      </c>
      <c r="B851" s="2" t="s">
        <v>1309</v>
      </c>
      <c r="C851" s="2" t="s">
        <v>49</v>
      </c>
      <c r="D851" s="2" t="s">
        <v>26</v>
      </c>
      <c r="E851" s="2" t="s">
        <v>43</v>
      </c>
      <c r="F851" s="2" t="s">
        <v>1667</v>
      </c>
      <c r="G851" s="2" t="s">
        <v>1668</v>
      </c>
      <c r="H851" s="2" t="s">
        <v>30</v>
      </c>
      <c r="I851" s="2" t="s">
        <v>1669</v>
      </c>
      <c r="J851" s="3">
        <v>189750</v>
      </c>
      <c r="K851" s="3">
        <v>5</v>
      </c>
      <c r="L851" s="3">
        <v>0</v>
      </c>
      <c r="M851" s="3">
        <v>0</v>
      </c>
      <c r="N851" s="3">
        <v>192860</v>
      </c>
      <c r="O851" s="3">
        <v>5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382610</v>
      </c>
      <c r="AI851" s="3">
        <v>10</v>
      </c>
    </row>
    <row r="852" spans="1:35" outlineLevel="4">
      <c r="A852" s="2" t="s">
        <v>1308</v>
      </c>
      <c r="B852" s="2" t="s">
        <v>1309</v>
      </c>
      <c r="C852" s="2" t="s">
        <v>49</v>
      </c>
      <c r="D852" s="2" t="s">
        <v>26</v>
      </c>
      <c r="E852" s="2" t="s">
        <v>43</v>
      </c>
      <c r="F852" s="2" t="s">
        <v>1670</v>
      </c>
      <c r="G852" s="2" t="s">
        <v>1671</v>
      </c>
      <c r="H852" s="2" t="s">
        <v>30</v>
      </c>
      <c r="I852" s="2" t="s">
        <v>1672</v>
      </c>
      <c r="J852" s="3">
        <v>0</v>
      </c>
      <c r="K852" s="3">
        <v>0</v>
      </c>
      <c r="L852" s="3">
        <v>2414772</v>
      </c>
      <c r="M852" s="3">
        <v>38</v>
      </c>
      <c r="N852" s="3">
        <v>6418972</v>
      </c>
      <c r="O852" s="3">
        <v>92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8833744</v>
      </c>
      <c r="AI852" s="3">
        <v>130</v>
      </c>
    </row>
    <row r="853" spans="1:35" outlineLevel="3">
      <c r="E853" s="8" t="s">
        <v>1931</v>
      </c>
      <c r="J853" s="3">
        <f>SUBTOTAL(9,J784:J852)</f>
        <v>8403160</v>
      </c>
      <c r="K853" s="3">
        <f>SUBTOTAL(9,K784:K852)</f>
        <v>151</v>
      </c>
      <c r="L853" s="3">
        <f>SUBTOTAL(9,L784:L852)</f>
        <v>44487557</v>
      </c>
      <c r="M853" s="3">
        <f>SUBTOTAL(9,M784:M852)</f>
        <v>746</v>
      </c>
      <c r="N853" s="3">
        <f>SUBTOTAL(9,N784:N852)</f>
        <v>65934763</v>
      </c>
      <c r="O853" s="3">
        <f>SUBTOTAL(9,O784:O852)</f>
        <v>1058</v>
      </c>
      <c r="P853" s="3">
        <f>SUBTOTAL(9,P784:P852)</f>
        <v>0</v>
      </c>
      <c r="Q853" s="3">
        <f>SUBTOTAL(9,Q784:Q852)</f>
        <v>0</v>
      </c>
      <c r="R853" s="3">
        <f>SUBTOTAL(9,R784:R852)</f>
        <v>0</v>
      </c>
      <c r="S853" s="3">
        <f>SUBTOTAL(9,S784:S852)</f>
        <v>0</v>
      </c>
      <c r="T853" s="3">
        <f>SUBTOTAL(9,T784:T852)</f>
        <v>0</v>
      </c>
      <c r="U853" s="3">
        <f>SUBTOTAL(9,U784:U852)</f>
        <v>0</v>
      </c>
      <c r="V853" s="3">
        <f>SUBTOTAL(9,V784:V852)</f>
        <v>0</v>
      </c>
      <c r="W853" s="3">
        <f>SUBTOTAL(9,W784:W852)</f>
        <v>0</v>
      </c>
      <c r="X853" s="3">
        <f>SUBTOTAL(9,X784:X852)</f>
        <v>0</v>
      </c>
      <c r="Y853" s="3">
        <f>SUBTOTAL(9,Y784:Y852)</f>
        <v>0</v>
      </c>
      <c r="Z853" s="3">
        <f>SUBTOTAL(9,Z784:Z852)</f>
        <v>0</v>
      </c>
      <c r="AA853" s="3">
        <f>SUBTOTAL(9,AA784:AA852)</f>
        <v>0</v>
      </c>
      <c r="AB853" s="3">
        <f>SUBTOTAL(9,AB784:AB852)</f>
        <v>0</v>
      </c>
      <c r="AC853" s="3">
        <f>SUBTOTAL(9,AC784:AC852)</f>
        <v>0</v>
      </c>
      <c r="AD853" s="3">
        <f>SUBTOTAL(9,AD784:AD852)</f>
        <v>0</v>
      </c>
      <c r="AE853" s="3">
        <f>SUBTOTAL(9,AE784:AE852)</f>
        <v>0</v>
      </c>
      <c r="AF853" s="3">
        <f>SUBTOTAL(9,AF784:AF852)</f>
        <v>0</v>
      </c>
      <c r="AG853" s="3">
        <f>SUBTOTAL(9,AG784:AG852)</f>
        <v>0</v>
      </c>
      <c r="AH853" s="3">
        <f>SUBTOTAL(9,AH784:AH852)</f>
        <v>118825480</v>
      </c>
      <c r="AI853" s="3">
        <f>SUBTOTAL(9,AI784:AI852)</f>
        <v>1955</v>
      </c>
    </row>
    <row r="854" spans="1:35" outlineLevel="2">
      <c r="D854" s="8" t="s">
        <v>1927</v>
      </c>
      <c r="J854" s="3">
        <f>SUBTOTAL(9,J724:J852)</f>
        <v>14020046.5</v>
      </c>
      <c r="K854" s="3">
        <f>SUBTOTAL(9,K724:K852)</f>
        <v>219.5</v>
      </c>
      <c r="L854" s="3">
        <f>SUBTOTAL(9,L724:L852)</f>
        <v>54262582.5</v>
      </c>
      <c r="M854" s="3">
        <f>SUBTOTAL(9,M724:M852)</f>
        <v>864</v>
      </c>
      <c r="N854" s="3">
        <f>SUBTOTAL(9,N724:N852)</f>
        <v>94796910</v>
      </c>
      <c r="O854" s="3">
        <f>SUBTOTAL(9,O724:O852)</f>
        <v>1406.5</v>
      </c>
      <c r="P854" s="3">
        <f>SUBTOTAL(9,P724:P852)</f>
        <v>0</v>
      </c>
      <c r="Q854" s="3">
        <f>SUBTOTAL(9,Q724:Q852)</f>
        <v>0</v>
      </c>
      <c r="R854" s="3">
        <f>SUBTOTAL(9,R724:R852)</f>
        <v>0</v>
      </c>
      <c r="S854" s="3">
        <f>SUBTOTAL(9,S724:S852)</f>
        <v>0</v>
      </c>
      <c r="T854" s="3">
        <f>SUBTOTAL(9,T724:T852)</f>
        <v>0</v>
      </c>
      <c r="U854" s="3">
        <f>SUBTOTAL(9,U724:U852)</f>
        <v>0</v>
      </c>
      <c r="V854" s="3">
        <f>SUBTOTAL(9,V724:V852)</f>
        <v>0</v>
      </c>
      <c r="W854" s="3">
        <f>SUBTOTAL(9,W724:W852)</f>
        <v>0</v>
      </c>
      <c r="X854" s="3">
        <f>SUBTOTAL(9,X724:X852)</f>
        <v>0</v>
      </c>
      <c r="Y854" s="3">
        <f>SUBTOTAL(9,Y724:Y852)</f>
        <v>0</v>
      </c>
      <c r="Z854" s="3">
        <f>SUBTOTAL(9,Z724:Z852)</f>
        <v>0</v>
      </c>
      <c r="AA854" s="3">
        <f>SUBTOTAL(9,AA724:AA852)</f>
        <v>0</v>
      </c>
      <c r="AB854" s="3">
        <f>SUBTOTAL(9,AB724:AB852)</f>
        <v>0</v>
      </c>
      <c r="AC854" s="3">
        <f>SUBTOTAL(9,AC724:AC852)</f>
        <v>0</v>
      </c>
      <c r="AD854" s="3">
        <f>SUBTOTAL(9,AD724:AD852)</f>
        <v>0</v>
      </c>
      <c r="AE854" s="3">
        <f>SUBTOTAL(9,AE724:AE852)</f>
        <v>0</v>
      </c>
      <c r="AF854" s="3">
        <f>SUBTOTAL(9,AF724:AF852)</f>
        <v>0</v>
      </c>
      <c r="AG854" s="3">
        <f>SUBTOTAL(9,AG724:AG852)</f>
        <v>0</v>
      </c>
      <c r="AH854" s="3">
        <f>SUBTOTAL(9,AH724:AH852)</f>
        <v>163079539</v>
      </c>
      <c r="AI854" s="3">
        <f>SUBTOTAL(9,AI724:AI852)</f>
        <v>2490</v>
      </c>
    </row>
    <row r="855" spans="1:35" outlineLevel="4">
      <c r="A855" s="2" t="s">
        <v>1308</v>
      </c>
      <c r="B855" s="2" t="s">
        <v>1309</v>
      </c>
      <c r="C855" s="2" t="s">
        <v>49</v>
      </c>
      <c r="D855" s="2" t="s">
        <v>75</v>
      </c>
      <c r="E855" s="2" t="s">
        <v>106</v>
      </c>
      <c r="F855" s="2" t="s">
        <v>1673</v>
      </c>
      <c r="G855" s="2" t="s">
        <v>1353</v>
      </c>
      <c r="H855" s="2" t="s">
        <v>30</v>
      </c>
      <c r="I855" s="2" t="s">
        <v>1354</v>
      </c>
      <c r="J855" s="3">
        <v>0</v>
      </c>
      <c r="K855" s="3">
        <v>0</v>
      </c>
      <c r="L855" s="3">
        <v>792030</v>
      </c>
      <c r="M855" s="3">
        <v>5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792030</v>
      </c>
      <c r="AI855" s="3">
        <v>5</v>
      </c>
    </row>
    <row r="856" spans="1:35" outlineLevel="3">
      <c r="E856" s="8" t="s">
        <v>1936</v>
      </c>
      <c r="J856" s="3">
        <f>SUBTOTAL(9,J855:J855)</f>
        <v>0</v>
      </c>
      <c r="K856" s="3">
        <f>SUBTOTAL(9,K855:K855)</f>
        <v>0</v>
      </c>
      <c r="L856" s="3">
        <f>SUBTOTAL(9,L855:L855)</f>
        <v>792030</v>
      </c>
      <c r="M856" s="3">
        <f>SUBTOTAL(9,M855:M855)</f>
        <v>5</v>
      </c>
      <c r="N856" s="3">
        <f>SUBTOTAL(9,N855:N855)</f>
        <v>0</v>
      </c>
      <c r="O856" s="3">
        <f>SUBTOTAL(9,O855:O855)</f>
        <v>0</v>
      </c>
      <c r="P856" s="3">
        <f>SUBTOTAL(9,P855:P855)</f>
        <v>0</v>
      </c>
      <c r="Q856" s="3">
        <f>SUBTOTAL(9,Q855:Q855)</f>
        <v>0</v>
      </c>
      <c r="R856" s="3">
        <f>SUBTOTAL(9,R855:R855)</f>
        <v>0</v>
      </c>
      <c r="S856" s="3">
        <f>SUBTOTAL(9,S855:S855)</f>
        <v>0</v>
      </c>
      <c r="T856" s="3">
        <f>SUBTOTAL(9,T855:T855)</f>
        <v>0</v>
      </c>
      <c r="U856" s="3">
        <f>SUBTOTAL(9,U855:U855)</f>
        <v>0</v>
      </c>
      <c r="V856" s="3">
        <f>SUBTOTAL(9,V855:V855)</f>
        <v>0</v>
      </c>
      <c r="W856" s="3">
        <f>SUBTOTAL(9,W855:W855)</f>
        <v>0</v>
      </c>
      <c r="X856" s="3">
        <f>SUBTOTAL(9,X855:X855)</f>
        <v>0</v>
      </c>
      <c r="Y856" s="3">
        <f>SUBTOTAL(9,Y855:Y855)</f>
        <v>0</v>
      </c>
      <c r="Z856" s="3">
        <f>SUBTOTAL(9,Z855:Z855)</f>
        <v>0</v>
      </c>
      <c r="AA856" s="3">
        <f>SUBTOTAL(9,AA855:AA855)</f>
        <v>0</v>
      </c>
      <c r="AB856" s="3">
        <f>SUBTOTAL(9,AB855:AB855)</f>
        <v>0</v>
      </c>
      <c r="AC856" s="3">
        <f>SUBTOTAL(9,AC855:AC855)</f>
        <v>0</v>
      </c>
      <c r="AD856" s="3">
        <f>SUBTOTAL(9,AD855:AD855)</f>
        <v>0</v>
      </c>
      <c r="AE856" s="3">
        <f>SUBTOTAL(9,AE855:AE855)</f>
        <v>0</v>
      </c>
      <c r="AF856" s="3">
        <f>SUBTOTAL(9,AF855:AF855)</f>
        <v>0</v>
      </c>
      <c r="AG856" s="3">
        <f>SUBTOTAL(9,AG855:AG855)</f>
        <v>0</v>
      </c>
      <c r="AH856" s="3">
        <f>SUBTOTAL(9,AH855:AH855)</f>
        <v>792030</v>
      </c>
      <c r="AI856" s="3">
        <f>SUBTOTAL(9,AI855:AI855)</f>
        <v>5</v>
      </c>
    </row>
    <row r="857" spans="1:35" outlineLevel="4">
      <c r="A857" s="2" t="s">
        <v>1308</v>
      </c>
      <c r="B857" s="2" t="s">
        <v>1309</v>
      </c>
      <c r="C857" s="2" t="s">
        <v>49</v>
      </c>
      <c r="D857" s="2" t="s">
        <v>75</v>
      </c>
      <c r="E857" s="2" t="s">
        <v>76</v>
      </c>
      <c r="F857" s="2" t="s">
        <v>1674</v>
      </c>
      <c r="G857" s="2" t="s">
        <v>1675</v>
      </c>
      <c r="H857" s="2" t="s">
        <v>30</v>
      </c>
      <c r="I857" s="2" t="s">
        <v>1676</v>
      </c>
      <c r="J857" s="3">
        <v>0</v>
      </c>
      <c r="K857" s="3">
        <v>0</v>
      </c>
      <c r="L857" s="3">
        <v>0</v>
      </c>
      <c r="M857" s="3">
        <v>0</v>
      </c>
      <c r="N857" s="3">
        <v>1090920</v>
      </c>
      <c r="O857" s="3">
        <v>20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1090920</v>
      </c>
      <c r="AI857" s="3">
        <v>20</v>
      </c>
    </row>
    <row r="858" spans="1:35" outlineLevel="4">
      <c r="A858" s="2" t="s">
        <v>1308</v>
      </c>
      <c r="B858" s="2" t="s">
        <v>1309</v>
      </c>
      <c r="C858" s="2" t="s">
        <v>49</v>
      </c>
      <c r="D858" s="2" t="s">
        <v>75</v>
      </c>
      <c r="E858" s="2" t="s">
        <v>76</v>
      </c>
      <c r="F858" s="2" t="s">
        <v>1677</v>
      </c>
      <c r="G858" s="2" t="s">
        <v>1678</v>
      </c>
      <c r="H858" s="2" t="s">
        <v>30</v>
      </c>
      <c r="I858" s="2" t="s">
        <v>1679</v>
      </c>
      <c r="J858" s="3">
        <v>0</v>
      </c>
      <c r="K858" s="3">
        <v>0</v>
      </c>
      <c r="L858" s="3">
        <v>0</v>
      </c>
      <c r="M858" s="3">
        <v>0</v>
      </c>
      <c r="N858" s="3">
        <v>112917</v>
      </c>
      <c r="O858" s="3">
        <v>1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112917</v>
      </c>
      <c r="AI858" s="3">
        <v>1</v>
      </c>
    </row>
    <row r="859" spans="1:35" outlineLevel="4">
      <c r="A859" s="2" t="s">
        <v>1308</v>
      </c>
      <c r="B859" s="2" t="s">
        <v>1309</v>
      </c>
      <c r="C859" s="2" t="s">
        <v>49</v>
      </c>
      <c r="D859" s="2" t="s">
        <v>75</v>
      </c>
      <c r="E859" s="2" t="s">
        <v>76</v>
      </c>
      <c r="F859" s="2" t="s">
        <v>1680</v>
      </c>
      <c r="G859" s="2" t="s">
        <v>1681</v>
      </c>
      <c r="H859" s="2" t="s">
        <v>30</v>
      </c>
      <c r="I859" s="2" t="s">
        <v>1682</v>
      </c>
      <c r="J859" s="3">
        <v>0</v>
      </c>
      <c r="K859" s="3">
        <v>0</v>
      </c>
      <c r="L859" s="3">
        <v>0</v>
      </c>
      <c r="M859" s="3">
        <v>0</v>
      </c>
      <c r="N859" s="3">
        <v>911590</v>
      </c>
      <c r="O859" s="3">
        <v>10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911590</v>
      </c>
      <c r="AI859" s="3">
        <v>10</v>
      </c>
    </row>
    <row r="860" spans="1:35" outlineLevel="4">
      <c r="A860" s="2" t="s">
        <v>1308</v>
      </c>
      <c r="B860" s="2" t="s">
        <v>1309</v>
      </c>
      <c r="C860" s="2" t="s">
        <v>49</v>
      </c>
      <c r="D860" s="2" t="s">
        <v>75</v>
      </c>
      <c r="E860" s="2" t="s">
        <v>76</v>
      </c>
      <c r="F860" s="2" t="s">
        <v>1683</v>
      </c>
      <c r="G860" s="2" t="s">
        <v>1684</v>
      </c>
      <c r="H860" s="2" t="s">
        <v>30</v>
      </c>
      <c r="I860" s="2" t="s">
        <v>1685</v>
      </c>
      <c r="J860" s="3">
        <v>0</v>
      </c>
      <c r="K860" s="3">
        <v>0</v>
      </c>
      <c r="L860" s="3">
        <v>0</v>
      </c>
      <c r="M860" s="3">
        <v>0</v>
      </c>
      <c r="N860" s="3">
        <v>110654</v>
      </c>
      <c r="O860" s="3">
        <v>1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110654</v>
      </c>
      <c r="AI860" s="3">
        <v>1</v>
      </c>
    </row>
    <row r="861" spans="1:35" outlineLevel="4">
      <c r="A861" s="2" t="s">
        <v>1308</v>
      </c>
      <c r="B861" s="2" t="s">
        <v>1309</v>
      </c>
      <c r="C861" s="2" t="s">
        <v>49</v>
      </c>
      <c r="D861" s="2" t="s">
        <v>75</v>
      </c>
      <c r="E861" s="2" t="s">
        <v>76</v>
      </c>
      <c r="F861" s="2" t="s">
        <v>1686</v>
      </c>
      <c r="G861" s="2" t="s">
        <v>1687</v>
      </c>
      <c r="H861" s="2" t="s">
        <v>30</v>
      </c>
      <c r="I861" s="2" t="s">
        <v>1688</v>
      </c>
      <c r="J861" s="3">
        <v>0</v>
      </c>
      <c r="K861" s="3">
        <v>0</v>
      </c>
      <c r="L861" s="3">
        <v>0</v>
      </c>
      <c r="M861" s="3">
        <v>0</v>
      </c>
      <c r="N861" s="3">
        <v>111005</v>
      </c>
      <c r="O861" s="3">
        <v>1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111005</v>
      </c>
      <c r="AI861" s="3">
        <v>1</v>
      </c>
    </row>
    <row r="862" spans="1:35" outlineLevel="4">
      <c r="A862" s="2" t="s">
        <v>1308</v>
      </c>
      <c r="B862" s="2" t="s">
        <v>1309</v>
      </c>
      <c r="C862" s="2" t="s">
        <v>49</v>
      </c>
      <c r="D862" s="2" t="s">
        <v>75</v>
      </c>
      <c r="E862" s="2" t="s">
        <v>76</v>
      </c>
      <c r="F862" s="2" t="s">
        <v>1689</v>
      </c>
      <c r="G862" s="2" t="s">
        <v>1690</v>
      </c>
      <c r="H862" s="2" t="s">
        <v>30</v>
      </c>
      <c r="I862" s="2" t="s">
        <v>1691</v>
      </c>
      <c r="J862" s="3">
        <v>0</v>
      </c>
      <c r="K862" s="3">
        <v>0</v>
      </c>
      <c r="L862" s="3">
        <v>0</v>
      </c>
      <c r="M862" s="3">
        <v>0</v>
      </c>
      <c r="N862" s="3">
        <v>112542</v>
      </c>
      <c r="O862" s="3">
        <v>1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112542</v>
      </c>
      <c r="AI862" s="3">
        <v>1</v>
      </c>
    </row>
    <row r="863" spans="1:35" outlineLevel="4">
      <c r="A863" s="2" t="s">
        <v>1308</v>
      </c>
      <c r="B863" s="2" t="s">
        <v>1309</v>
      </c>
      <c r="C863" s="2" t="s">
        <v>49</v>
      </c>
      <c r="D863" s="2" t="s">
        <v>75</v>
      </c>
      <c r="E863" s="2" t="s">
        <v>76</v>
      </c>
      <c r="F863" s="2" t="s">
        <v>1692</v>
      </c>
      <c r="G863" s="2" t="s">
        <v>1693</v>
      </c>
      <c r="H863" s="2" t="s">
        <v>30</v>
      </c>
      <c r="I863" s="2" t="s">
        <v>1694</v>
      </c>
      <c r="J863" s="3">
        <v>0</v>
      </c>
      <c r="K863" s="3">
        <v>0</v>
      </c>
      <c r="L863" s="3">
        <v>0</v>
      </c>
      <c r="M863" s="3">
        <v>0</v>
      </c>
      <c r="N863" s="3">
        <v>112917</v>
      </c>
      <c r="O863" s="3">
        <v>1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112917</v>
      </c>
      <c r="AI863" s="3">
        <v>1</v>
      </c>
    </row>
    <row r="864" spans="1:35" outlineLevel="4">
      <c r="A864" s="2" t="s">
        <v>1308</v>
      </c>
      <c r="B864" s="2" t="s">
        <v>1309</v>
      </c>
      <c r="C864" s="2" t="s">
        <v>49</v>
      </c>
      <c r="D864" s="2" t="s">
        <v>75</v>
      </c>
      <c r="E864" s="2" t="s">
        <v>76</v>
      </c>
      <c r="F864" s="2" t="s">
        <v>1695</v>
      </c>
      <c r="G864" s="2" t="s">
        <v>1696</v>
      </c>
      <c r="H864" s="2" t="s">
        <v>30</v>
      </c>
      <c r="I864" s="2" t="s">
        <v>1697</v>
      </c>
      <c r="J864" s="3">
        <v>0</v>
      </c>
      <c r="K864" s="3">
        <v>0</v>
      </c>
      <c r="L864" s="3">
        <v>0</v>
      </c>
      <c r="M864" s="3">
        <v>0</v>
      </c>
      <c r="N864" s="3">
        <v>112542</v>
      </c>
      <c r="O864" s="3">
        <v>1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112542</v>
      </c>
      <c r="AI864" s="3">
        <v>1</v>
      </c>
    </row>
    <row r="865" spans="1:35" outlineLevel="4">
      <c r="A865" s="2" t="s">
        <v>1308</v>
      </c>
      <c r="B865" s="2" t="s">
        <v>1309</v>
      </c>
      <c r="C865" s="2" t="s">
        <v>49</v>
      </c>
      <c r="D865" s="2" t="s">
        <v>75</v>
      </c>
      <c r="E865" s="2" t="s">
        <v>76</v>
      </c>
      <c r="F865" s="2" t="s">
        <v>1698</v>
      </c>
      <c r="G865" s="2" t="s">
        <v>1699</v>
      </c>
      <c r="H865" s="2" t="s">
        <v>30</v>
      </c>
      <c r="I865" s="2" t="s">
        <v>1700</v>
      </c>
      <c r="J865" s="3">
        <v>0</v>
      </c>
      <c r="K865" s="3">
        <v>0</v>
      </c>
      <c r="L865" s="3">
        <v>0</v>
      </c>
      <c r="M865" s="3">
        <v>0</v>
      </c>
      <c r="N865" s="3">
        <v>110654</v>
      </c>
      <c r="O865" s="3">
        <v>1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110654</v>
      </c>
      <c r="AI865" s="3">
        <v>1</v>
      </c>
    </row>
    <row r="866" spans="1:35" outlineLevel="4">
      <c r="A866" s="2" t="s">
        <v>1308</v>
      </c>
      <c r="B866" s="2" t="s">
        <v>1309</v>
      </c>
      <c r="C866" s="2" t="s">
        <v>49</v>
      </c>
      <c r="D866" s="2" t="s">
        <v>75</v>
      </c>
      <c r="E866" s="2" t="s">
        <v>76</v>
      </c>
      <c r="F866" s="2" t="s">
        <v>1701</v>
      </c>
      <c r="G866" s="2" t="s">
        <v>1702</v>
      </c>
      <c r="H866" s="2" t="s">
        <v>30</v>
      </c>
      <c r="I866" s="2" t="s">
        <v>1703</v>
      </c>
      <c r="J866" s="3">
        <v>0</v>
      </c>
      <c r="K866" s="3">
        <v>0</v>
      </c>
      <c r="L866" s="3">
        <v>0</v>
      </c>
      <c r="M866" s="3">
        <v>0</v>
      </c>
      <c r="N866" s="3">
        <v>110654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110654</v>
      </c>
      <c r="AI866" s="3">
        <v>1</v>
      </c>
    </row>
    <row r="867" spans="1:35" outlineLevel="4">
      <c r="A867" s="2" t="s">
        <v>1308</v>
      </c>
      <c r="B867" s="2" t="s">
        <v>1309</v>
      </c>
      <c r="C867" s="2" t="s">
        <v>49</v>
      </c>
      <c r="D867" s="2" t="s">
        <v>75</v>
      </c>
      <c r="E867" s="2" t="s">
        <v>76</v>
      </c>
      <c r="F867" s="2" t="s">
        <v>1704</v>
      </c>
      <c r="G867" s="2" t="s">
        <v>1705</v>
      </c>
      <c r="H867" s="2" t="s">
        <v>30</v>
      </c>
      <c r="I867" s="2" t="s">
        <v>1706</v>
      </c>
      <c r="J867" s="3">
        <v>0</v>
      </c>
      <c r="K867" s="3">
        <v>0</v>
      </c>
      <c r="L867" s="3">
        <v>0</v>
      </c>
      <c r="M867" s="3">
        <v>0</v>
      </c>
      <c r="N867" s="3">
        <v>297180</v>
      </c>
      <c r="O867" s="3">
        <v>3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297180</v>
      </c>
      <c r="AI867" s="3">
        <v>3</v>
      </c>
    </row>
    <row r="868" spans="1:35" outlineLevel="4">
      <c r="A868" s="2" t="s">
        <v>1308</v>
      </c>
      <c r="B868" s="2" t="s">
        <v>1309</v>
      </c>
      <c r="C868" s="2" t="s">
        <v>49</v>
      </c>
      <c r="D868" s="2" t="s">
        <v>75</v>
      </c>
      <c r="E868" s="2" t="s">
        <v>76</v>
      </c>
      <c r="F868" s="2" t="s">
        <v>1707</v>
      </c>
      <c r="G868" s="2" t="s">
        <v>1708</v>
      </c>
      <c r="H868" s="2" t="s">
        <v>30</v>
      </c>
      <c r="I868" s="2" t="s">
        <v>1709</v>
      </c>
      <c r="J868" s="3">
        <v>388595</v>
      </c>
      <c r="K868" s="3">
        <v>5</v>
      </c>
      <c r="L868" s="3">
        <v>777450</v>
      </c>
      <c r="M868" s="3">
        <v>10</v>
      </c>
      <c r="N868" s="3">
        <v>396955</v>
      </c>
      <c r="O868" s="3">
        <v>5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1563000</v>
      </c>
      <c r="AI868" s="3">
        <v>20</v>
      </c>
    </row>
    <row r="869" spans="1:35" outlineLevel="4">
      <c r="A869" s="2" t="s">
        <v>1308</v>
      </c>
      <c r="B869" s="2" t="s">
        <v>1309</v>
      </c>
      <c r="C869" s="2" t="s">
        <v>49</v>
      </c>
      <c r="D869" s="2" t="s">
        <v>75</v>
      </c>
      <c r="E869" s="2" t="s">
        <v>76</v>
      </c>
      <c r="F869" s="2" t="s">
        <v>1710</v>
      </c>
      <c r="G869" s="2" t="s">
        <v>1443</v>
      </c>
      <c r="H869" s="2" t="s">
        <v>30</v>
      </c>
      <c r="I869" s="2" t="s">
        <v>1444</v>
      </c>
      <c r="J869" s="3">
        <v>0</v>
      </c>
      <c r="K869" s="3">
        <v>0</v>
      </c>
      <c r="L869" s="3">
        <v>429780</v>
      </c>
      <c r="M869" s="3">
        <v>5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429780</v>
      </c>
      <c r="AI869" s="3">
        <v>5</v>
      </c>
    </row>
    <row r="870" spans="1:35" outlineLevel="3">
      <c r="E870" s="8" t="s">
        <v>1933</v>
      </c>
      <c r="J870" s="3">
        <f>SUBTOTAL(9,J857:J869)</f>
        <v>388595</v>
      </c>
      <c r="K870" s="3">
        <f>SUBTOTAL(9,K857:K869)</f>
        <v>5</v>
      </c>
      <c r="L870" s="3">
        <f>SUBTOTAL(9,L857:L869)</f>
        <v>1207230</v>
      </c>
      <c r="M870" s="3">
        <f>SUBTOTAL(9,M857:M869)</f>
        <v>15</v>
      </c>
      <c r="N870" s="3">
        <f>SUBTOTAL(9,N857:N869)</f>
        <v>3590530</v>
      </c>
      <c r="O870" s="3">
        <f>SUBTOTAL(9,O857:O869)</f>
        <v>46</v>
      </c>
      <c r="P870" s="3">
        <f>SUBTOTAL(9,P857:P869)</f>
        <v>0</v>
      </c>
      <c r="Q870" s="3">
        <f>SUBTOTAL(9,Q857:Q869)</f>
        <v>0</v>
      </c>
      <c r="R870" s="3">
        <f>SUBTOTAL(9,R857:R869)</f>
        <v>0</v>
      </c>
      <c r="S870" s="3">
        <f>SUBTOTAL(9,S857:S869)</f>
        <v>0</v>
      </c>
      <c r="T870" s="3">
        <f>SUBTOTAL(9,T857:T869)</f>
        <v>0</v>
      </c>
      <c r="U870" s="3">
        <f>SUBTOTAL(9,U857:U869)</f>
        <v>0</v>
      </c>
      <c r="V870" s="3">
        <f>SUBTOTAL(9,V857:V869)</f>
        <v>0</v>
      </c>
      <c r="W870" s="3">
        <f>SUBTOTAL(9,W857:W869)</f>
        <v>0</v>
      </c>
      <c r="X870" s="3">
        <f>SUBTOTAL(9,X857:X869)</f>
        <v>0</v>
      </c>
      <c r="Y870" s="3">
        <f>SUBTOTAL(9,Y857:Y869)</f>
        <v>0</v>
      </c>
      <c r="Z870" s="3">
        <f>SUBTOTAL(9,Z857:Z869)</f>
        <v>0</v>
      </c>
      <c r="AA870" s="3">
        <f>SUBTOTAL(9,AA857:AA869)</f>
        <v>0</v>
      </c>
      <c r="AB870" s="3">
        <f>SUBTOTAL(9,AB857:AB869)</f>
        <v>0</v>
      </c>
      <c r="AC870" s="3">
        <f>SUBTOTAL(9,AC857:AC869)</f>
        <v>0</v>
      </c>
      <c r="AD870" s="3">
        <f>SUBTOTAL(9,AD857:AD869)</f>
        <v>0</v>
      </c>
      <c r="AE870" s="3">
        <f>SUBTOTAL(9,AE857:AE869)</f>
        <v>0</v>
      </c>
      <c r="AF870" s="3">
        <f>SUBTOTAL(9,AF857:AF869)</f>
        <v>0</v>
      </c>
      <c r="AG870" s="3">
        <f>SUBTOTAL(9,AG857:AG869)</f>
        <v>0</v>
      </c>
      <c r="AH870" s="3">
        <f>SUBTOTAL(9,AH857:AH869)</f>
        <v>5186355</v>
      </c>
      <c r="AI870" s="3">
        <f>SUBTOTAL(9,AI857:AI869)</f>
        <v>66</v>
      </c>
    </row>
    <row r="871" spans="1:35" outlineLevel="4">
      <c r="A871" s="2" t="s">
        <v>1308</v>
      </c>
      <c r="B871" s="2" t="s">
        <v>1309</v>
      </c>
      <c r="C871" s="2" t="s">
        <v>49</v>
      </c>
      <c r="D871" s="2" t="s">
        <v>75</v>
      </c>
      <c r="E871" s="2" t="s">
        <v>80</v>
      </c>
      <c r="F871" s="2" t="s">
        <v>1711</v>
      </c>
      <c r="G871" s="2" t="s">
        <v>1482</v>
      </c>
      <c r="H871" s="2" t="s">
        <v>30</v>
      </c>
      <c r="I871" s="2" t="s">
        <v>1483</v>
      </c>
      <c r="J871" s="3">
        <v>0</v>
      </c>
      <c r="K871" s="3">
        <v>0</v>
      </c>
      <c r="L871" s="3">
        <v>1582950</v>
      </c>
      <c r="M871" s="3">
        <v>30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1582950</v>
      </c>
      <c r="AI871" s="3">
        <v>30</v>
      </c>
    </row>
    <row r="872" spans="1:35" outlineLevel="4">
      <c r="A872" s="2" t="s">
        <v>1308</v>
      </c>
      <c r="B872" s="2" t="s">
        <v>1309</v>
      </c>
      <c r="C872" s="2" t="s">
        <v>49</v>
      </c>
      <c r="D872" s="2" t="s">
        <v>75</v>
      </c>
      <c r="E872" s="2" t="s">
        <v>80</v>
      </c>
      <c r="F872" s="2" t="s">
        <v>1712</v>
      </c>
      <c r="G872" s="2" t="s">
        <v>1491</v>
      </c>
      <c r="H872" s="2" t="s">
        <v>30</v>
      </c>
      <c r="I872" s="2" t="s">
        <v>1492</v>
      </c>
      <c r="J872" s="3">
        <v>0</v>
      </c>
      <c r="K872" s="3">
        <v>0</v>
      </c>
      <c r="L872" s="3">
        <v>0</v>
      </c>
      <c r="M872" s="3">
        <v>0</v>
      </c>
      <c r="N872" s="3">
        <v>179628</v>
      </c>
      <c r="O872" s="3">
        <v>3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179628</v>
      </c>
      <c r="AI872" s="3">
        <v>3</v>
      </c>
    </row>
    <row r="873" spans="1:35" outlineLevel="4">
      <c r="A873" s="2" t="s">
        <v>1308</v>
      </c>
      <c r="B873" s="2" t="s">
        <v>1309</v>
      </c>
      <c r="C873" s="2" t="s">
        <v>49</v>
      </c>
      <c r="D873" s="2" t="s">
        <v>75</v>
      </c>
      <c r="E873" s="2" t="s">
        <v>80</v>
      </c>
      <c r="F873" s="2" t="s">
        <v>1713</v>
      </c>
      <c r="G873" s="2" t="s">
        <v>1714</v>
      </c>
      <c r="H873" s="2" t="s">
        <v>30</v>
      </c>
      <c r="I873" s="2" t="s">
        <v>1715</v>
      </c>
      <c r="J873" s="3">
        <v>0</v>
      </c>
      <c r="K873" s="3">
        <v>0</v>
      </c>
      <c r="L873" s="3">
        <v>0</v>
      </c>
      <c r="M873" s="3">
        <v>0</v>
      </c>
      <c r="N873" s="3">
        <v>2390100</v>
      </c>
      <c r="O873" s="3">
        <v>60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2390100</v>
      </c>
      <c r="AI873" s="3">
        <v>60</v>
      </c>
    </row>
    <row r="874" spans="1:35" outlineLevel="4">
      <c r="A874" s="2" t="s">
        <v>1308</v>
      </c>
      <c r="B874" s="2" t="s">
        <v>1309</v>
      </c>
      <c r="C874" s="2" t="s">
        <v>49</v>
      </c>
      <c r="D874" s="2" t="s">
        <v>75</v>
      </c>
      <c r="E874" s="2" t="s">
        <v>80</v>
      </c>
      <c r="F874" s="2" t="s">
        <v>1716</v>
      </c>
      <c r="G874" s="2" t="s">
        <v>1717</v>
      </c>
      <c r="H874" s="2" t="s">
        <v>30</v>
      </c>
      <c r="I874" s="2" t="s">
        <v>1718</v>
      </c>
      <c r="J874" s="3">
        <v>1856840</v>
      </c>
      <c r="K874" s="3">
        <v>40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1856840</v>
      </c>
      <c r="AI874" s="3">
        <v>40</v>
      </c>
    </row>
    <row r="875" spans="1:35" outlineLevel="4">
      <c r="A875" s="2" t="s">
        <v>1308</v>
      </c>
      <c r="B875" s="2" t="s">
        <v>1309</v>
      </c>
      <c r="C875" s="2" t="s">
        <v>49</v>
      </c>
      <c r="D875" s="2" t="s">
        <v>75</v>
      </c>
      <c r="E875" s="2" t="s">
        <v>80</v>
      </c>
      <c r="F875" s="2" t="s">
        <v>1719</v>
      </c>
      <c r="G875" s="2" t="s">
        <v>1720</v>
      </c>
      <c r="H875" s="2" t="s">
        <v>30</v>
      </c>
      <c r="I875" s="2" t="s">
        <v>1721</v>
      </c>
      <c r="J875" s="3">
        <v>0</v>
      </c>
      <c r="K875" s="3">
        <v>0</v>
      </c>
      <c r="L875" s="3">
        <v>316630</v>
      </c>
      <c r="M875" s="3">
        <v>5</v>
      </c>
      <c r="N875" s="3">
        <v>630730</v>
      </c>
      <c r="O875" s="3">
        <v>10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947360</v>
      </c>
      <c r="AI875" s="3">
        <v>15</v>
      </c>
    </row>
    <row r="876" spans="1:35" outlineLevel="4">
      <c r="A876" s="2" t="s">
        <v>1308</v>
      </c>
      <c r="B876" s="2" t="s">
        <v>1309</v>
      </c>
      <c r="C876" s="2" t="s">
        <v>49</v>
      </c>
      <c r="D876" s="2" t="s">
        <v>75</v>
      </c>
      <c r="E876" s="2" t="s">
        <v>80</v>
      </c>
      <c r="F876" s="2" t="s">
        <v>1722</v>
      </c>
      <c r="G876" s="2" t="s">
        <v>1723</v>
      </c>
      <c r="H876" s="2" t="s">
        <v>30</v>
      </c>
      <c r="I876" s="2" t="s">
        <v>1724</v>
      </c>
      <c r="J876" s="3">
        <v>0</v>
      </c>
      <c r="K876" s="3">
        <v>0</v>
      </c>
      <c r="L876" s="3">
        <v>1122528</v>
      </c>
      <c r="M876" s="3">
        <v>22</v>
      </c>
      <c r="N876" s="3">
        <v>1679796</v>
      </c>
      <c r="O876" s="3">
        <v>33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2802324</v>
      </c>
      <c r="AI876" s="3">
        <v>55</v>
      </c>
    </row>
    <row r="877" spans="1:35" outlineLevel="4">
      <c r="A877" s="2" t="s">
        <v>1308</v>
      </c>
      <c r="B877" s="2" t="s">
        <v>1309</v>
      </c>
      <c r="C877" s="2" t="s">
        <v>49</v>
      </c>
      <c r="D877" s="2" t="s">
        <v>75</v>
      </c>
      <c r="E877" s="2" t="s">
        <v>80</v>
      </c>
      <c r="F877" s="2" t="s">
        <v>1725</v>
      </c>
      <c r="G877" s="2" t="s">
        <v>1726</v>
      </c>
      <c r="H877" s="2" t="s">
        <v>30</v>
      </c>
      <c r="I877" s="2" t="s">
        <v>1727</v>
      </c>
      <c r="J877" s="3">
        <v>0</v>
      </c>
      <c r="K877" s="3">
        <v>0</v>
      </c>
      <c r="L877" s="3">
        <v>5431900</v>
      </c>
      <c r="M877" s="3">
        <v>100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5431900</v>
      </c>
      <c r="AI877" s="3">
        <v>100</v>
      </c>
    </row>
    <row r="878" spans="1:35" outlineLevel="4">
      <c r="A878" s="2" t="s">
        <v>1308</v>
      </c>
      <c r="B878" s="2" t="s">
        <v>1309</v>
      </c>
      <c r="C878" s="2" t="s">
        <v>49</v>
      </c>
      <c r="D878" s="2" t="s">
        <v>75</v>
      </c>
      <c r="E878" s="2" t="s">
        <v>80</v>
      </c>
      <c r="F878" s="2" t="s">
        <v>1728</v>
      </c>
      <c r="G878" s="2" t="s">
        <v>1557</v>
      </c>
      <c r="H878" s="2" t="s">
        <v>30</v>
      </c>
      <c r="I878" s="2" t="s">
        <v>1558</v>
      </c>
      <c r="J878" s="3">
        <v>0</v>
      </c>
      <c r="K878" s="3">
        <v>0</v>
      </c>
      <c r="L878" s="3">
        <v>0</v>
      </c>
      <c r="M878" s="3">
        <v>0</v>
      </c>
      <c r="N878" s="3">
        <v>1194120</v>
      </c>
      <c r="O878" s="3">
        <v>20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1194120</v>
      </c>
      <c r="AI878" s="3">
        <v>20</v>
      </c>
    </row>
    <row r="879" spans="1:35" outlineLevel="4">
      <c r="A879" s="2" t="s">
        <v>1308</v>
      </c>
      <c r="B879" s="2" t="s">
        <v>1309</v>
      </c>
      <c r="C879" s="2" t="s">
        <v>49</v>
      </c>
      <c r="D879" s="2" t="s">
        <v>75</v>
      </c>
      <c r="E879" s="2" t="s">
        <v>80</v>
      </c>
      <c r="F879" s="2" t="s">
        <v>1729</v>
      </c>
      <c r="G879" s="2" t="s">
        <v>1578</v>
      </c>
      <c r="H879" s="2" t="s">
        <v>30</v>
      </c>
      <c r="I879" s="2" t="s">
        <v>1579</v>
      </c>
      <c r="J879" s="3">
        <v>0</v>
      </c>
      <c r="K879" s="3">
        <v>0</v>
      </c>
      <c r="L879" s="3">
        <v>0</v>
      </c>
      <c r="M879" s="3">
        <v>0</v>
      </c>
      <c r="N879" s="3">
        <v>962685</v>
      </c>
      <c r="O879" s="3">
        <v>15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962685</v>
      </c>
      <c r="AI879" s="3">
        <v>15</v>
      </c>
    </row>
    <row r="880" spans="1:35" outlineLevel="4">
      <c r="A880" s="2" t="s">
        <v>1308</v>
      </c>
      <c r="B880" s="2" t="s">
        <v>1309</v>
      </c>
      <c r="C880" s="2" t="s">
        <v>49</v>
      </c>
      <c r="D880" s="2" t="s">
        <v>75</v>
      </c>
      <c r="E880" s="2" t="s">
        <v>80</v>
      </c>
      <c r="F880" s="2" t="s">
        <v>1730</v>
      </c>
      <c r="G880" s="2" t="s">
        <v>1731</v>
      </c>
      <c r="H880" s="2" t="s">
        <v>30</v>
      </c>
      <c r="I880" s="2" t="s">
        <v>1732</v>
      </c>
      <c r="J880" s="3">
        <v>0</v>
      </c>
      <c r="K880" s="3">
        <v>0</v>
      </c>
      <c r="L880" s="3">
        <v>0</v>
      </c>
      <c r="M880" s="3">
        <v>0</v>
      </c>
      <c r="N880" s="3">
        <v>331700</v>
      </c>
      <c r="O880" s="3">
        <v>5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331700</v>
      </c>
      <c r="AI880" s="3">
        <v>5</v>
      </c>
    </row>
    <row r="881" spans="1:35" outlineLevel="4">
      <c r="A881" s="2" t="s">
        <v>1308</v>
      </c>
      <c r="B881" s="2" t="s">
        <v>1309</v>
      </c>
      <c r="C881" s="2" t="s">
        <v>49</v>
      </c>
      <c r="D881" s="2" t="s">
        <v>75</v>
      </c>
      <c r="E881" s="2" t="s">
        <v>80</v>
      </c>
      <c r="F881" s="2" t="s">
        <v>1733</v>
      </c>
      <c r="G881" s="2" t="s">
        <v>1734</v>
      </c>
      <c r="H881" s="2" t="s">
        <v>30</v>
      </c>
      <c r="I881" s="2" t="s">
        <v>1735</v>
      </c>
      <c r="J881" s="3">
        <v>0</v>
      </c>
      <c r="K881" s="3">
        <v>0</v>
      </c>
      <c r="L881" s="3">
        <v>0</v>
      </c>
      <c r="M881" s="3">
        <v>0</v>
      </c>
      <c r="N881" s="3">
        <v>243980</v>
      </c>
      <c r="O881" s="3">
        <v>5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243980</v>
      </c>
      <c r="AI881" s="3">
        <v>5</v>
      </c>
    </row>
    <row r="882" spans="1:35" outlineLevel="4">
      <c r="A882" s="2" t="s">
        <v>1308</v>
      </c>
      <c r="B882" s="2" t="s">
        <v>1309</v>
      </c>
      <c r="C882" s="2" t="s">
        <v>49</v>
      </c>
      <c r="D882" s="2" t="s">
        <v>75</v>
      </c>
      <c r="E882" s="2" t="s">
        <v>80</v>
      </c>
      <c r="F882" s="2" t="s">
        <v>1736</v>
      </c>
      <c r="G882" s="2" t="s">
        <v>1671</v>
      </c>
      <c r="H882" s="2" t="s">
        <v>30</v>
      </c>
      <c r="I882" s="2" t="s">
        <v>1672</v>
      </c>
      <c r="J882" s="3">
        <v>0</v>
      </c>
      <c r="K882" s="3">
        <v>0</v>
      </c>
      <c r="L882" s="3">
        <v>0</v>
      </c>
      <c r="M882" s="3">
        <v>0</v>
      </c>
      <c r="N882" s="3">
        <v>5496560</v>
      </c>
      <c r="O882" s="3">
        <v>80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5496560</v>
      </c>
      <c r="AI882" s="3">
        <v>80</v>
      </c>
    </row>
    <row r="883" spans="1:35" outlineLevel="3">
      <c r="E883" s="8" t="s">
        <v>1934</v>
      </c>
      <c r="J883" s="3">
        <f>SUBTOTAL(9,J871:J882)</f>
        <v>1856840</v>
      </c>
      <c r="K883" s="3">
        <f>SUBTOTAL(9,K871:K882)</f>
        <v>40</v>
      </c>
      <c r="L883" s="3">
        <f>SUBTOTAL(9,L871:L882)</f>
        <v>8454008</v>
      </c>
      <c r="M883" s="3">
        <f>SUBTOTAL(9,M871:M882)</f>
        <v>157</v>
      </c>
      <c r="N883" s="3">
        <f>SUBTOTAL(9,N871:N882)</f>
        <v>13109299</v>
      </c>
      <c r="O883" s="3">
        <f>SUBTOTAL(9,O871:O882)</f>
        <v>231</v>
      </c>
      <c r="P883" s="3">
        <f>SUBTOTAL(9,P871:P882)</f>
        <v>0</v>
      </c>
      <c r="Q883" s="3">
        <f>SUBTOTAL(9,Q871:Q882)</f>
        <v>0</v>
      </c>
      <c r="R883" s="3">
        <f>SUBTOTAL(9,R871:R882)</f>
        <v>0</v>
      </c>
      <c r="S883" s="3">
        <f>SUBTOTAL(9,S871:S882)</f>
        <v>0</v>
      </c>
      <c r="T883" s="3">
        <f>SUBTOTAL(9,T871:T882)</f>
        <v>0</v>
      </c>
      <c r="U883" s="3">
        <f>SUBTOTAL(9,U871:U882)</f>
        <v>0</v>
      </c>
      <c r="V883" s="3">
        <f>SUBTOTAL(9,V871:V882)</f>
        <v>0</v>
      </c>
      <c r="W883" s="3">
        <f>SUBTOTAL(9,W871:W882)</f>
        <v>0</v>
      </c>
      <c r="X883" s="3">
        <f>SUBTOTAL(9,X871:X882)</f>
        <v>0</v>
      </c>
      <c r="Y883" s="3">
        <f>SUBTOTAL(9,Y871:Y882)</f>
        <v>0</v>
      </c>
      <c r="Z883" s="3">
        <f>SUBTOTAL(9,Z871:Z882)</f>
        <v>0</v>
      </c>
      <c r="AA883" s="3">
        <f>SUBTOTAL(9,AA871:AA882)</f>
        <v>0</v>
      </c>
      <c r="AB883" s="3">
        <f>SUBTOTAL(9,AB871:AB882)</f>
        <v>0</v>
      </c>
      <c r="AC883" s="3">
        <f>SUBTOTAL(9,AC871:AC882)</f>
        <v>0</v>
      </c>
      <c r="AD883" s="3">
        <f>SUBTOTAL(9,AD871:AD882)</f>
        <v>0</v>
      </c>
      <c r="AE883" s="3">
        <f>SUBTOTAL(9,AE871:AE882)</f>
        <v>0</v>
      </c>
      <c r="AF883" s="3">
        <f>SUBTOTAL(9,AF871:AF882)</f>
        <v>0</v>
      </c>
      <c r="AG883" s="3">
        <f>SUBTOTAL(9,AG871:AG882)</f>
        <v>0</v>
      </c>
      <c r="AH883" s="3">
        <f>SUBTOTAL(9,AH871:AH882)</f>
        <v>23420147</v>
      </c>
      <c r="AI883" s="3">
        <f>SUBTOTAL(9,AI871:AI882)</f>
        <v>428</v>
      </c>
    </row>
    <row r="884" spans="1:35" outlineLevel="2">
      <c r="D884" s="8" t="s">
        <v>1928</v>
      </c>
      <c r="J884" s="3">
        <f>SUBTOTAL(9,J855:J882)</f>
        <v>2245435</v>
      </c>
      <c r="K884" s="3">
        <f>SUBTOTAL(9,K855:K882)</f>
        <v>45</v>
      </c>
      <c r="L884" s="3">
        <f>SUBTOTAL(9,L855:L882)</f>
        <v>10453268</v>
      </c>
      <c r="M884" s="3">
        <f>SUBTOTAL(9,M855:M882)</f>
        <v>177</v>
      </c>
      <c r="N884" s="3">
        <f>SUBTOTAL(9,N855:N882)</f>
        <v>16699829</v>
      </c>
      <c r="O884" s="3">
        <f>SUBTOTAL(9,O855:O882)</f>
        <v>277</v>
      </c>
      <c r="P884" s="3">
        <f>SUBTOTAL(9,P855:P882)</f>
        <v>0</v>
      </c>
      <c r="Q884" s="3">
        <f>SUBTOTAL(9,Q855:Q882)</f>
        <v>0</v>
      </c>
      <c r="R884" s="3">
        <f>SUBTOTAL(9,R855:R882)</f>
        <v>0</v>
      </c>
      <c r="S884" s="3">
        <f>SUBTOTAL(9,S855:S882)</f>
        <v>0</v>
      </c>
      <c r="T884" s="3">
        <f>SUBTOTAL(9,T855:T882)</f>
        <v>0</v>
      </c>
      <c r="U884" s="3">
        <f>SUBTOTAL(9,U855:U882)</f>
        <v>0</v>
      </c>
      <c r="V884" s="3">
        <f>SUBTOTAL(9,V855:V882)</f>
        <v>0</v>
      </c>
      <c r="W884" s="3">
        <f>SUBTOTAL(9,W855:W882)</f>
        <v>0</v>
      </c>
      <c r="X884" s="3">
        <f>SUBTOTAL(9,X855:X882)</f>
        <v>0</v>
      </c>
      <c r="Y884" s="3">
        <f>SUBTOTAL(9,Y855:Y882)</f>
        <v>0</v>
      </c>
      <c r="Z884" s="3">
        <f>SUBTOTAL(9,Z855:Z882)</f>
        <v>0</v>
      </c>
      <c r="AA884" s="3">
        <f>SUBTOTAL(9,AA855:AA882)</f>
        <v>0</v>
      </c>
      <c r="AB884" s="3">
        <f>SUBTOTAL(9,AB855:AB882)</f>
        <v>0</v>
      </c>
      <c r="AC884" s="3">
        <f>SUBTOTAL(9,AC855:AC882)</f>
        <v>0</v>
      </c>
      <c r="AD884" s="3">
        <f>SUBTOTAL(9,AD855:AD882)</f>
        <v>0</v>
      </c>
      <c r="AE884" s="3">
        <f>SUBTOTAL(9,AE855:AE882)</f>
        <v>0</v>
      </c>
      <c r="AF884" s="3">
        <f>SUBTOTAL(9,AF855:AF882)</f>
        <v>0</v>
      </c>
      <c r="AG884" s="3">
        <f>SUBTOTAL(9,AG855:AG882)</f>
        <v>0</v>
      </c>
      <c r="AH884" s="3">
        <f>SUBTOTAL(9,AH855:AH882)</f>
        <v>29398532</v>
      </c>
      <c r="AI884" s="3">
        <f>SUBTOTAL(9,AI855:AI882)</f>
        <v>499</v>
      </c>
    </row>
    <row r="885" spans="1:35" outlineLevel="4">
      <c r="A885" s="2" t="s">
        <v>1308</v>
      </c>
      <c r="B885" s="2" t="s">
        <v>1309</v>
      </c>
      <c r="C885" s="2" t="s">
        <v>49</v>
      </c>
      <c r="D885" s="2" t="s">
        <v>440</v>
      </c>
      <c r="E885" s="2" t="s">
        <v>441</v>
      </c>
      <c r="F885" s="2" t="s">
        <v>1737</v>
      </c>
      <c r="G885" s="2" t="s">
        <v>1738</v>
      </c>
      <c r="H885" s="2" t="s">
        <v>30</v>
      </c>
      <c r="I885" s="2" t="s">
        <v>1739</v>
      </c>
      <c r="J885" s="3">
        <v>223730</v>
      </c>
      <c r="K885" s="3">
        <v>5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223730</v>
      </c>
      <c r="AI885" s="3">
        <v>5</v>
      </c>
    </row>
    <row r="886" spans="1:35" outlineLevel="4">
      <c r="A886" s="2" t="s">
        <v>1308</v>
      </c>
      <c r="B886" s="2" t="s">
        <v>1309</v>
      </c>
      <c r="C886" s="2" t="s">
        <v>49</v>
      </c>
      <c r="D886" s="2" t="s">
        <v>440</v>
      </c>
      <c r="E886" s="2" t="s">
        <v>441</v>
      </c>
      <c r="F886" s="2" t="s">
        <v>1740</v>
      </c>
      <c r="G886" s="2" t="s">
        <v>1741</v>
      </c>
      <c r="H886" s="2" t="s">
        <v>30</v>
      </c>
      <c r="I886" s="2" t="s">
        <v>1742</v>
      </c>
      <c r="J886" s="3">
        <v>0</v>
      </c>
      <c r="K886" s="3">
        <v>0</v>
      </c>
      <c r="L886" s="3">
        <v>983010</v>
      </c>
      <c r="M886" s="3">
        <v>5</v>
      </c>
      <c r="N886" s="3">
        <v>1018120</v>
      </c>
      <c r="O886" s="3">
        <v>5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2001130</v>
      </c>
      <c r="AI886" s="3">
        <v>10</v>
      </c>
    </row>
    <row r="887" spans="1:35" outlineLevel="4">
      <c r="A887" s="2" t="s">
        <v>1308</v>
      </c>
      <c r="B887" s="2" t="s">
        <v>1309</v>
      </c>
      <c r="C887" s="2" t="s">
        <v>49</v>
      </c>
      <c r="D887" s="2" t="s">
        <v>440</v>
      </c>
      <c r="E887" s="2" t="s">
        <v>441</v>
      </c>
      <c r="F887" s="2" t="s">
        <v>1743</v>
      </c>
      <c r="G887" s="2" t="s">
        <v>1744</v>
      </c>
      <c r="H887" s="2" t="s">
        <v>30</v>
      </c>
      <c r="I887" s="2" t="s">
        <v>1745</v>
      </c>
      <c r="J887" s="3">
        <v>0</v>
      </c>
      <c r="K887" s="3">
        <v>0</v>
      </c>
      <c r="L887" s="3">
        <v>322454</v>
      </c>
      <c r="M887" s="3">
        <v>2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322454</v>
      </c>
      <c r="AI887" s="3">
        <v>2</v>
      </c>
    </row>
    <row r="888" spans="1:35" outlineLevel="3">
      <c r="E888" s="8" t="s">
        <v>1937</v>
      </c>
      <c r="J888" s="3">
        <f>SUBTOTAL(9,J885:J887)</f>
        <v>223730</v>
      </c>
      <c r="K888" s="3">
        <f>SUBTOTAL(9,K885:K887)</f>
        <v>5</v>
      </c>
      <c r="L888" s="3">
        <f>SUBTOTAL(9,L885:L887)</f>
        <v>1305464</v>
      </c>
      <c r="M888" s="3">
        <f>SUBTOTAL(9,M885:M887)</f>
        <v>7</v>
      </c>
      <c r="N888" s="3">
        <f>SUBTOTAL(9,N885:N887)</f>
        <v>1018120</v>
      </c>
      <c r="O888" s="3">
        <f>SUBTOTAL(9,O885:O887)</f>
        <v>5</v>
      </c>
      <c r="P888" s="3">
        <f>SUBTOTAL(9,P885:P887)</f>
        <v>0</v>
      </c>
      <c r="Q888" s="3">
        <f>SUBTOTAL(9,Q885:Q887)</f>
        <v>0</v>
      </c>
      <c r="R888" s="3">
        <f>SUBTOTAL(9,R885:R887)</f>
        <v>0</v>
      </c>
      <c r="S888" s="3">
        <f>SUBTOTAL(9,S885:S887)</f>
        <v>0</v>
      </c>
      <c r="T888" s="3">
        <f>SUBTOTAL(9,T885:T887)</f>
        <v>0</v>
      </c>
      <c r="U888" s="3">
        <f>SUBTOTAL(9,U885:U887)</f>
        <v>0</v>
      </c>
      <c r="V888" s="3">
        <f>SUBTOTAL(9,V885:V887)</f>
        <v>0</v>
      </c>
      <c r="W888" s="3">
        <f>SUBTOTAL(9,W885:W887)</f>
        <v>0</v>
      </c>
      <c r="X888" s="3">
        <f>SUBTOTAL(9,X885:X887)</f>
        <v>0</v>
      </c>
      <c r="Y888" s="3">
        <f>SUBTOTAL(9,Y885:Y887)</f>
        <v>0</v>
      </c>
      <c r="Z888" s="3">
        <f>SUBTOTAL(9,Z885:Z887)</f>
        <v>0</v>
      </c>
      <c r="AA888" s="3">
        <f>SUBTOTAL(9,AA885:AA887)</f>
        <v>0</v>
      </c>
      <c r="AB888" s="3">
        <f>SUBTOTAL(9,AB885:AB887)</f>
        <v>0</v>
      </c>
      <c r="AC888" s="3">
        <f>SUBTOTAL(9,AC885:AC887)</f>
        <v>0</v>
      </c>
      <c r="AD888" s="3">
        <f>SUBTOTAL(9,AD885:AD887)</f>
        <v>0</v>
      </c>
      <c r="AE888" s="3">
        <f>SUBTOTAL(9,AE885:AE887)</f>
        <v>0</v>
      </c>
      <c r="AF888" s="3">
        <f>SUBTOTAL(9,AF885:AF887)</f>
        <v>0</v>
      </c>
      <c r="AG888" s="3">
        <f>SUBTOTAL(9,AG885:AG887)</f>
        <v>0</v>
      </c>
      <c r="AH888" s="3">
        <f>SUBTOTAL(9,AH885:AH887)</f>
        <v>2547314</v>
      </c>
      <c r="AI888" s="3">
        <f>SUBTOTAL(9,AI885:AI887)</f>
        <v>17</v>
      </c>
    </row>
    <row r="889" spans="1:35" outlineLevel="2">
      <c r="D889" s="8" t="s">
        <v>1929</v>
      </c>
      <c r="J889" s="3">
        <f>SUBTOTAL(9,J885:J887)</f>
        <v>223730</v>
      </c>
      <c r="K889" s="3">
        <f>SUBTOTAL(9,K885:K887)</f>
        <v>5</v>
      </c>
      <c r="L889" s="3">
        <f>SUBTOTAL(9,L885:L887)</f>
        <v>1305464</v>
      </c>
      <c r="M889" s="3">
        <f>SUBTOTAL(9,M885:M887)</f>
        <v>7</v>
      </c>
      <c r="N889" s="3">
        <f>SUBTOTAL(9,N885:N887)</f>
        <v>1018120</v>
      </c>
      <c r="O889" s="3">
        <f>SUBTOTAL(9,O885:O887)</f>
        <v>5</v>
      </c>
      <c r="P889" s="3">
        <f>SUBTOTAL(9,P885:P887)</f>
        <v>0</v>
      </c>
      <c r="Q889" s="3">
        <f>SUBTOTAL(9,Q885:Q887)</f>
        <v>0</v>
      </c>
      <c r="R889" s="3">
        <f>SUBTOTAL(9,R885:R887)</f>
        <v>0</v>
      </c>
      <c r="S889" s="3">
        <f>SUBTOTAL(9,S885:S887)</f>
        <v>0</v>
      </c>
      <c r="T889" s="3">
        <f>SUBTOTAL(9,T885:T887)</f>
        <v>0</v>
      </c>
      <c r="U889" s="3">
        <f>SUBTOTAL(9,U885:U887)</f>
        <v>0</v>
      </c>
      <c r="V889" s="3">
        <f>SUBTOTAL(9,V885:V887)</f>
        <v>0</v>
      </c>
      <c r="W889" s="3">
        <f>SUBTOTAL(9,W885:W887)</f>
        <v>0</v>
      </c>
      <c r="X889" s="3">
        <f>SUBTOTAL(9,X885:X887)</f>
        <v>0</v>
      </c>
      <c r="Y889" s="3">
        <f>SUBTOTAL(9,Y885:Y887)</f>
        <v>0</v>
      </c>
      <c r="Z889" s="3">
        <f>SUBTOTAL(9,Z885:Z887)</f>
        <v>0</v>
      </c>
      <c r="AA889" s="3">
        <f>SUBTOTAL(9,AA885:AA887)</f>
        <v>0</v>
      </c>
      <c r="AB889" s="3">
        <f>SUBTOTAL(9,AB885:AB887)</f>
        <v>0</v>
      </c>
      <c r="AC889" s="3">
        <f>SUBTOTAL(9,AC885:AC887)</f>
        <v>0</v>
      </c>
      <c r="AD889" s="3">
        <f>SUBTOTAL(9,AD885:AD887)</f>
        <v>0</v>
      </c>
      <c r="AE889" s="3">
        <f>SUBTOTAL(9,AE885:AE887)</f>
        <v>0</v>
      </c>
      <c r="AF889" s="3">
        <f>SUBTOTAL(9,AF885:AF887)</f>
        <v>0</v>
      </c>
      <c r="AG889" s="3">
        <f>SUBTOTAL(9,AG885:AG887)</f>
        <v>0</v>
      </c>
      <c r="AH889" s="3">
        <f>SUBTOTAL(9,AH885:AH887)</f>
        <v>2547314</v>
      </c>
      <c r="AI889" s="3">
        <f>SUBTOTAL(9,AI885:AI887)</f>
        <v>17</v>
      </c>
    </row>
    <row r="890" spans="1:35" outlineLevel="1">
      <c r="A890" s="8" t="s">
        <v>1917</v>
      </c>
      <c r="J890" s="3">
        <f>SUBTOTAL(9,J724:J887)</f>
        <v>16489211.5</v>
      </c>
      <c r="K890" s="3">
        <f>SUBTOTAL(9,K724:K887)</f>
        <v>269.5</v>
      </c>
      <c r="L890" s="3">
        <f>SUBTOTAL(9,L724:L887)</f>
        <v>66021314.5</v>
      </c>
      <c r="M890" s="3">
        <f>SUBTOTAL(9,M724:M887)</f>
        <v>1048</v>
      </c>
      <c r="N890" s="3">
        <f>SUBTOTAL(9,N724:N887)</f>
        <v>112514859</v>
      </c>
      <c r="O890" s="3">
        <f>SUBTOTAL(9,O724:O887)</f>
        <v>1688.5</v>
      </c>
      <c r="P890" s="3">
        <f>SUBTOTAL(9,P724:P887)</f>
        <v>0</v>
      </c>
      <c r="Q890" s="3">
        <f>SUBTOTAL(9,Q724:Q887)</f>
        <v>0</v>
      </c>
      <c r="R890" s="3">
        <f>SUBTOTAL(9,R724:R887)</f>
        <v>0</v>
      </c>
      <c r="S890" s="3">
        <f>SUBTOTAL(9,S724:S887)</f>
        <v>0</v>
      </c>
      <c r="T890" s="3">
        <f>SUBTOTAL(9,T724:T887)</f>
        <v>0</v>
      </c>
      <c r="U890" s="3">
        <f>SUBTOTAL(9,U724:U887)</f>
        <v>0</v>
      </c>
      <c r="V890" s="3">
        <f>SUBTOTAL(9,V724:V887)</f>
        <v>0</v>
      </c>
      <c r="W890" s="3">
        <f>SUBTOTAL(9,W724:W887)</f>
        <v>0</v>
      </c>
      <c r="X890" s="3">
        <f>SUBTOTAL(9,X724:X887)</f>
        <v>0</v>
      </c>
      <c r="Y890" s="3">
        <f>SUBTOTAL(9,Y724:Y887)</f>
        <v>0</v>
      </c>
      <c r="Z890" s="3">
        <f>SUBTOTAL(9,Z724:Z887)</f>
        <v>0</v>
      </c>
      <c r="AA890" s="3">
        <f>SUBTOTAL(9,AA724:AA887)</f>
        <v>0</v>
      </c>
      <c r="AB890" s="3">
        <f>SUBTOTAL(9,AB724:AB887)</f>
        <v>0</v>
      </c>
      <c r="AC890" s="3">
        <f>SUBTOTAL(9,AC724:AC887)</f>
        <v>0</v>
      </c>
      <c r="AD890" s="3">
        <f>SUBTOTAL(9,AD724:AD887)</f>
        <v>0</v>
      </c>
      <c r="AE890" s="3">
        <f>SUBTOTAL(9,AE724:AE887)</f>
        <v>0</v>
      </c>
      <c r="AF890" s="3">
        <f>SUBTOTAL(9,AF724:AF887)</f>
        <v>0</v>
      </c>
      <c r="AG890" s="3">
        <f>SUBTOTAL(9,AG724:AG887)</f>
        <v>0</v>
      </c>
      <c r="AH890" s="3">
        <f>SUBTOTAL(9,AH724:AH887)</f>
        <v>195025385</v>
      </c>
      <c r="AI890" s="3">
        <f>SUBTOTAL(9,AI724:AI887)</f>
        <v>3006</v>
      </c>
    </row>
    <row r="891" spans="1:35" outlineLevel="4">
      <c r="A891" s="2" t="s">
        <v>1746</v>
      </c>
      <c r="B891" s="2" t="s">
        <v>1747</v>
      </c>
      <c r="C891" s="2" t="s">
        <v>25</v>
      </c>
      <c r="D891" s="2" t="s">
        <v>26</v>
      </c>
      <c r="E891" s="2" t="s">
        <v>50</v>
      </c>
      <c r="F891" s="2" t="s">
        <v>1748</v>
      </c>
      <c r="G891" s="2" t="s">
        <v>1749</v>
      </c>
      <c r="H891" s="2" t="s">
        <v>30</v>
      </c>
      <c r="I891" s="2" t="s">
        <v>1750</v>
      </c>
      <c r="J891" s="3">
        <v>0</v>
      </c>
      <c r="K891" s="3">
        <v>0</v>
      </c>
      <c r="L891" s="3">
        <v>147726</v>
      </c>
      <c r="M891" s="3">
        <v>1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147726</v>
      </c>
      <c r="AI891" s="3">
        <v>1</v>
      </c>
    </row>
    <row r="892" spans="1:35" outlineLevel="3">
      <c r="E892" s="8" t="s">
        <v>1932</v>
      </c>
      <c r="J892" s="3">
        <f>SUBTOTAL(9,J891:J891)</f>
        <v>0</v>
      </c>
      <c r="K892" s="3">
        <f>SUBTOTAL(9,K891:K891)</f>
        <v>0</v>
      </c>
      <c r="L892" s="3">
        <f>SUBTOTAL(9,L891:L891)</f>
        <v>147726</v>
      </c>
      <c r="M892" s="3">
        <f>SUBTOTAL(9,M891:M891)</f>
        <v>1</v>
      </c>
      <c r="N892" s="3">
        <f>SUBTOTAL(9,N891:N891)</f>
        <v>0</v>
      </c>
      <c r="O892" s="3">
        <f>SUBTOTAL(9,O891:O891)</f>
        <v>0</v>
      </c>
      <c r="P892" s="3">
        <f>SUBTOTAL(9,P891:P891)</f>
        <v>0</v>
      </c>
      <c r="Q892" s="3">
        <f>SUBTOTAL(9,Q891:Q891)</f>
        <v>0</v>
      </c>
      <c r="R892" s="3">
        <f>SUBTOTAL(9,R891:R891)</f>
        <v>0</v>
      </c>
      <c r="S892" s="3">
        <f>SUBTOTAL(9,S891:S891)</f>
        <v>0</v>
      </c>
      <c r="T892" s="3">
        <f>SUBTOTAL(9,T891:T891)</f>
        <v>0</v>
      </c>
      <c r="U892" s="3">
        <f>SUBTOTAL(9,U891:U891)</f>
        <v>0</v>
      </c>
      <c r="V892" s="3">
        <f>SUBTOTAL(9,V891:V891)</f>
        <v>0</v>
      </c>
      <c r="W892" s="3">
        <f>SUBTOTAL(9,W891:W891)</f>
        <v>0</v>
      </c>
      <c r="X892" s="3">
        <f>SUBTOTAL(9,X891:X891)</f>
        <v>0</v>
      </c>
      <c r="Y892" s="3">
        <f>SUBTOTAL(9,Y891:Y891)</f>
        <v>0</v>
      </c>
      <c r="Z892" s="3">
        <f>SUBTOTAL(9,Z891:Z891)</f>
        <v>0</v>
      </c>
      <c r="AA892" s="3">
        <f>SUBTOTAL(9,AA891:AA891)</f>
        <v>0</v>
      </c>
      <c r="AB892" s="3">
        <f>SUBTOTAL(9,AB891:AB891)</f>
        <v>0</v>
      </c>
      <c r="AC892" s="3">
        <f>SUBTOTAL(9,AC891:AC891)</f>
        <v>0</v>
      </c>
      <c r="AD892" s="3">
        <f>SUBTOTAL(9,AD891:AD891)</f>
        <v>0</v>
      </c>
      <c r="AE892" s="3">
        <f>SUBTOTAL(9,AE891:AE891)</f>
        <v>0</v>
      </c>
      <c r="AF892" s="3">
        <f>SUBTOTAL(9,AF891:AF891)</f>
        <v>0</v>
      </c>
      <c r="AG892" s="3">
        <f>SUBTOTAL(9,AG891:AG891)</f>
        <v>0</v>
      </c>
      <c r="AH892" s="3">
        <f>SUBTOTAL(9,AH891:AH891)</f>
        <v>147726</v>
      </c>
      <c r="AI892" s="3">
        <f>SUBTOTAL(9,AI891:AI891)</f>
        <v>1</v>
      </c>
    </row>
    <row r="893" spans="1:35" outlineLevel="2">
      <c r="D893" s="8" t="s">
        <v>1927</v>
      </c>
      <c r="J893" s="3">
        <f>SUBTOTAL(9,J891:J891)</f>
        <v>0</v>
      </c>
      <c r="K893" s="3">
        <f>SUBTOTAL(9,K891:K891)</f>
        <v>0</v>
      </c>
      <c r="L893" s="3">
        <f>SUBTOTAL(9,L891:L891)</f>
        <v>147726</v>
      </c>
      <c r="M893" s="3">
        <f>SUBTOTAL(9,M891:M891)</f>
        <v>1</v>
      </c>
      <c r="N893" s="3">
        <f>SUBTOTAL(9,N891:N891)</f>
        <v>0</v>
      </c>
      <c r="O893" s="3">
        <f>SUBTOTAL(9,O891:O891)</f>
        <v>0</v>
      </c>
      <c r="P893" s="3">
        <f>SUBTOTAL(9,P891:P891)</f>
        <v>0</v>
      </c>
      <c r="Q893" s="3">
        <f>SUBTOTAL(9,Q891:Q891)</f>
        <v>0</v>
      </c>
      <c r="R893" s="3">
        <f>SUBTOTAL(9,R891:R891)</f>
        <v>0</v>
      </c>
      <c r="S893" s="3">
        <f>SUBTOTAL(9,S891:S891)</f>
        <v>0</v>
      </c>
      <c r="T893" s="3">
        <f>SUBTOTAL(9,T891:T891)</f>
        <v>0</v>
      </c>
      <c r="U893" s="3">
        <f>SUBTOTAL(9,U891:U891)</f>
        <v>0</v>
      </c>
      <c r="V893" s="3">
        <f>SUBTOTAL(9,V891:V891)</f>
        <v>0</v>
      </c>
      <c r="W893" s="3">
        <f>SUBTOTAL(9,W891:W891)</f>
        <v>0</v>
      </c>
      <c r="X893" s="3">
        <f>SUBTOTAL(9,X891:X891)</f>
        <v>0</v>
      </c>
      <c r="Y893" s="3">
        <f>SUBTOTAL(9,Y891:Y891)</f>
        <v>0</v>
      </c>
      <c r="Z893" s="3">
        <f>SUBTOTAL(9,Z891:Z891)</f>
        <v>0</v>
      </c>
      <c r="AA893" s="3">
        <f>SUBTOTAL(9,AA891:AA891)</f>
        <v>0</v>
      </c>
      <c r="AB893" s="3">
        <f>SUBTOTAL(9,AB891:AB891)</f>
        <v>0</v>
      </c>
      <c r="AC893" s="3">
        <f>SUBTOTAL(9,AC891:AC891)</f>
        <v>0</v>
      </c>
      <c r="AD893" s="3">
        <f>SUBTOTAL(9,AD891:AD891)</f>
        <v>0</v>
      </c>
      <c r="AE893" s="3">
        <f>SUBTOTAL(9,AE891:AE891)</f>
        <v>0</v>
      </c>
      <c r="AF893" s="3">
        <f>SUBTOTAL(9,AF891:AF891)</f>
        <v>0</v>
      </c>
      <c r="AG893" s="3">
        <f>SUBTOTAL(9,AG891:AG891)</f>
        <v>0</v>
      </c>
      <c r="AH893" s="3">
        <f>SUBTOTAL(9,AH891:AH891)</f>
        <v>147726</v>
      </c>
      <c r="AI893" s="3">
        <f>SUBTOTAL(9,AI891:AI891)</f>
        <v>1</v>
      </c>
    </row>
    <row r="894" spans="1:35" outlineLevel="1">
      <c r="A894" s="8" t="s">
        <v>1918</v>
      </c>
      <c r="J894" s="3">
        <f>SUBTOTAL(9,J891:J891)</f>
        <v>0</v>
      </c>
      <c r="K894" s="3">
        <f>SUBTOTAL(9,K891:K891)</f>
        <v>0</v>
      </c>
      <c r="L894" s="3">
        <f>SUBTOTAL(9,L891:L891)</f>
        <v>147726</v>
      </c>
      <c r="M894" s="3">
        <f>SUBTOTAL(9,M891:M891)</f>
        <v>1</v>
      </c>
      <c r="N894" s="3">
        <f>SUBTOTAL(9,N891:N891)</f>
        <v>0</v>
      </c>
      <c r="O894" s="3">
        <f>SUBTOTAL(9,O891:O891)</f>
        <v>0</v>
      </c>
      <c r="P894" s="3">
        <f>SUBTOTAL(9,P891:P891)</f>
        <v>0</v>
      </c>
      <c r="Q894" s="3">
        <f>SUBTOTAL(9,Q891:Q891)</f>
        <v>0</v>
      </c>
      <c r="R894" s="3">
        <f>SUBTOTAL(9,R891:R891)</f>
        <v>0</v>
      </c>
      <c r="S894" s="3">
        <f>SUBTOTAL(9,S891:S891)</f>
        <v>0</v>
      </c>
      <c r="T894" s="3">
        <f>SUBTOTAL(9,T891:T891)</f>
        <v>0</v>
      </c>
      <c r="U894" s="3">
        <f>SUBTOTAL(9,U891:U891)</f>
        <v>0</v>
      </c>
      <c r="V894" s="3">
        <f>SUBTOTAL(9,V891:V891)</f>
        <v>0</v>
      </c>
      <c r="W894" s="3">
        <f>SUBTOTAL(9,W891:W891)</f>
        <v>0</v>
      </c>
      <c r="X894" s="3">
        <f>SUBTOTAL(9,X891:X891)</f>
        <v>0</v>
      </c>
      <c r="Y894" s="3">
        <f>SUBTOTAL(9,Y891:Y891)</f>
        <v>0</v>
      </c>
      <c r="Z894" s="3">
        <f>SUBTOTAL(9,Z891:Z891)</f>
        <v>0</v>
      </c>
      <c r="AA894" s="3">
        <f>SUBTOTAL(9,AA891:AA891)</f>
        <v>0</v>
      </c>
      <c r="AB894" s="3">
        <f>SUBTOTAL(9,AB891:AB891)</f>
        <v>0</v>
      </c>
      <c r="AC894" s="3">
        <f>SUBTOTAL(9,AC891:AC891)</f>
        <v>0</v>
      </c>
      <c r="AD894" s="3">
        <f>SUBTOTAL(9,AD891:AD891)</f>
        <v>0</v>
      </c>
      <c r="AE894" s="3">
        <f>SUBTOTAL(9,AE891:AE891)</f>
        <v>0</v>
      </c>
      <c r="AF894" s="3">
        <f>SUBTOTAL(9,AF891:AF891)</f>
        <v>0</v>
      </c>
      <c r="AG894" s="3">
        <f>SUBTOTAL(9,AG891:AG891)</f>
        <v>0</v>
      </c>
      <c r="AH894" s="3">
        <f>SUBTOTAL(9,AH891:AH891)</f>
        <v>147726</v>
      </c>
      <c r="AI894" s="3">
        <f>SUBTOTAL(9,AI891:AI891)</f>
        <v>1</v>
      </c>
    </row>
    <row r="895" spans="1:35" outlineLevel="4">
      <c r="A895" s="2" t="s">
        <v>1751</v>
      </c>
      <c r="B895" s="2" t="s">
        <v>1752</v>
      </c>
      <c r="C895" s="2" t="s">
        <v>25</v>
      </c>
      <c r="D895" s="2" t="s">
        <v>26</v>
      </c>
      <c r="E895" s="2" t="s">
        <v>43</v>
      </c>
      <c r="F895" s="2" t="s">
        <v>1753</v>
      </c>
      <c r="G895" s="2" t="s">
        <v>1754</v>
      </c>
      <c r="H895" s="2" t="s">
        <v>30</v>
      </c>
      <c r="I895" s="2" t="s">
        <v>1755</v>
      </c>
      <c r="J895" s="3">
        <v>0</v>
      </c>
      <c r="K895" s="3">
        <v>0</v>
      </c>
      <c r="L895" s="3">
        <v>3018150</v>
      </c>
      <c r="M895" s="3">
        <v>50</v>
      </c>
      <c r="N895" s="3">
        <v>3019450</v>
      </c>
      <c r="O895" s="3">
        <v>50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6037600</v>
      </c>
      <c r="AI895" s="3">
        <v>100</v>
      </c>
    </row>
    <row r="896" spans="1:35" outlineLevel="4">
      <c r="A896" s="2" t="s">
        <v>1751</v>
      </c>
      <c r="B896" s="2" t="s">
        <v>1752</v>
      </c>
      <c r="C896" s="2" t="s">
        <v>25</v>
      </c>
      <c r="D896" s="2" t="s">
        <v>26</v>
      </c>
      <c r="E896" s="2" t="s">
        <v>43</v>
      </c>
      <c r="F896" s="2" t="s">
        <v>1756</v>
      </c>
      <c r="G896" s="2" t="s">
        <v>1757</v>
      </c>
      <c r="H896" s="2" t="s">
        <v>30</v>
      </c>
      <c r="I896" s="2" t="s">
        <v>1758</v>
      </c>
      <c r="J896" s="3">
        <v>0</v>
      </c>
      <c r="K896" s="3">
        <v>0</v>
      </c>
      <c r="L896" s="3">
        <v>3795850</v>
      </c>
      <c r="M896" s="3">
        <v>50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3795850</v>
      </c>
      <c r="AI896" s="3">
        <v>50</v>
      </c>
    </row>
    <row r="897" spans="1:35" outlineLevel="4">
      <c r="A897" s="2" t="s">
        <v>1751</v>
      </c>
      <c r="B897" s="2" t="s">
        <v>1752</v>
      </c>
      <c r="C897" s="2" t="s">
        <v>25</v>
      </c>
      <c r="D897" s="2" t="s">
        <v>26</v>
      </c>
      <c r="E897" s="2" t="s">
        <v>43</v>
      </c>
      <c r="F897" s="2" t="s">
        <v>1759</v>
      </c>
      <c r="G897" s="2" t="s">
        <v>1760</v>
      </c>
      <c r="H897" s="2" t="s">
        <v>30</v>
      </c>
      <c r="I897" s="2" t="s">
        <v>1761</v>
      </c>
      <c r="J897" s="3">
        <v>0</v>
      </c>
      <c r="K897" s="3">
        <v>0</v>
      </c>
      <c r="L897" s="3">
        <v>5804925</v>
      </c>
      <c r="M897" s="3">
        <v>75</v>
      </c>
      <c r="N897" s="3">
        <v>9911125</v>
      </c>
      <c r="O897" s="3">
        <v>125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15716050</v>
      </c>
      <c r="AI897" s="3">
        <v>200</v>
      </c>
    </row>
    <row r="898" spans="1:35" outlineLevel="4">
      <c r="A898" s="2" t="s">
        <v>1751</v>
      </c>
      <c r="B898" s="2" t="s">
        <v>1752</v>
      </c>
      <c r="C898" s="2" t="s">
        <v>25</v>
      </c>
      <c r="D898" s="2" t="s">
        <v>26</v>
      </c>
      <c r="E898" s="2" t="s">
        <v>43</v>
      </c>
      <c r="F898" s="2" t="s">
        <v>1762</v>
      </c>
      <c r="G898" s="2" t="s">
        <v>1763</v>
      </c>
      <c r="H898" s="2" t="s">
        <v>30</v>
      </c>
      <c r="I898" s="2" t="s">
        <v>1764</v>
      </c>
      <c r="J898" s="3">
        <v>0</v>
      </c>
      <c r="K898" s="3">
        <v>0</v>
      </c>
      <c r="L898" s="3">
        <v>4110650</v>
      </c>
      <c r="M898" s="3">
        <v>50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4110650</v>
      </c>
      <c r="AI898" s="3">
        <v>50</v>
      </c>
    </row>
    <row r="899" spans="1:35" outlineLevel="4">
      <c r="A899" s="2" t="s">
        <v>1751</v>
      </c>
      <c r="B899" s="2" t="s">
        <v>1752</v>
      </c>
      <c r="C899" s="2" t="s">
        <v>25</v>
      </c>
      <c r="D899" s="2" t="s">
        <v>26</v>
      </c>
      <c r="E899" s="2" t="s">
        <v>43</v>
      </c>
      <c r="F899" s="2" t="s">
        <v>1765</v>
      </c>
      <c r="G899" s="2" t="s">
        <v>1766</v>
      </c>
      <c r="H899" s="2" t="s">
        <v>30</v>
      </c>
      <c r="I899" s="2" t="s">
        <v>1767</v>
      </c>
      <c r="J899" s="3">
        <v>0</v>
      </c>
      <c r="K899" s="3">
        <v>0</v>
      </c>
      <c r="L899" s="3">
        <v>3536650</v>
      </c>
      <c r="M899" s="3">
        <v>50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3536650</v>
      </c>
      <c r="AI899" s="3">
        <v>50</v>
      </c>
    </row>
    <row r="900" spans="1:35" outlineLevel="3">
      <c r="E900" s="8" t="s">
        <v>1931</v>
      </c>
      <c r="J900" s="3">
        <f>SUBTOTAL(9,J895:J899)</f>
        <v>0</v>
      </c>
      <c r="K900" s="3">
        <f>SUBTOTAL(9,K895:K899)</f>
        <v>0</v>
      </c>
      <c r="L900" s="3">
        <f>SUBTOTAL(9,L895:L899)</f>
        <v>20266225</v>
      </c>
      <c r="M900" s="3">
        <f>SUBTOTAL(9,M895:M899)</f>
        <v>275</v>
      </c>
      <c r="N900" s="3">
        <f>SUBTOTAL(9,N895:N899)</f>
        <v>12930575</v>
      </c>
      <c r="O900" s="3">
        <f>SUBTOTAL(9,O895:O899)</f>
        <v>175</v>
      </c>
      <c r="P900" s="3">
        <f>SUBTOTAL(9,P895:P899)</f>
        <v>0</v>
      </c>
      <c r="Q900" s="3">
        <f>SUBTOTAL(9,Q895:Q899)</f>
        <v>0</v>
      </c>
      <c r="R900" s="3">
        <f>SUBTOTAL(9,R895:R899)</f>
        <v>0</v>
      </c>
      <c r="S900" s="3">
        <f>SUBTOTAL(9,S895:S899)</f>
        <v>0</v>
      </c>
      <c r="T900" s="3">
        <f>SUBTOTAL(9,T895:T899)</f>
        <v>0</v>
      </c>
      <c r="U900" s="3">
        <f>SUBTOTAL(9,U895:U899)</f>
        <v>0</v>
      </c>
      <c r="V900" s="3">
        <f>SUBTOTAL(9,V895:V899)</f>
        <v>0</v>
      </c>
      <c r="W900" s="3">
        <f>SUBTOTAL(9,W895:W899)</f>
        <v>0</v>
      </c>
      <c r="X900" s="3">
        <f>SUBTOTAL(9,X895:X899)</f>
        <v>0</v>
      </c>
      <c r="Y900" s="3">
        <f>SUBTOTAL(9,Y895:Y899)</f>
        <v>0</v>
      </c>
      <c r="Z900" s="3">
        <f>SUBTOTAL(9,Z895:Z899)</f>
        <v>0</v>
      </c>
      <c r="AA900" s="3">
        <f>SUBTOTAL(9,AA895:AA899)</f>
        <v>0</v>
      </c>
      <c r="AB900" s="3">
        <f>SUBTOTAL(9,AB895:AB899)</f>
        <v>0</v>
      </c>
      <c r="AC900" s="3">
        <f>SUBTOTAL(9,AC895:AC899)</f>
        <v>0</v>
      </c>
      <c r="AD900" s="3">
        <f>SUBTOTAL(9,AD895:AD899)</f>
        <v>0</v>
      </c>
      <c r="AE900" s="3">
        <f>SUBTOTAL(9,AE895:AE899)</f>
        <v>0</v>
      </c>
      <c r="AF900" s="3">
        <f>SUBTOTAL(9,AF895:AF899)</f>
        <v>0</v>
      </c>
      <c r="AG900" s="3">
        <f>SUBTOTAL(9,AG895:AG899)</f>
        <v>0</v>
      </c>
      <c r="AH900" s="3">
        <f>SUBTOTAL(9,AH895:AH899)</f>
        <v>33196800</v>
      </c>
      <c r="AI900" s="3">
        <f>SUBTOTAL(9,AI895:AI899)</f>
        <v>450</v>
      </c>
    </row>
    <row r="901" spans="1:35" outlineLevel="2">
      <c r="D901" s="8" t="s">
        <v>1927</v>
      </c>
      <c r="J901" s="3">
        <f>SUBTOTAL(9,J895:J899)</f>
        <v>0</v>
      </c>
      <c r="K901" s="3">
        <f>SUBTOTAL(9,K895:K899)</f>
        <v>0</v>
      </c>
      <c r="L901" s="3">
        <f>SUBTOTAL(9,L895:L899)</f>
        <v>20266225</v>
      </c>
      <c r="M901" s="3">
        <f>SUBTOTAL(9,M895:M899)</f>
        <v>275</v>
      </c>
      <c r="N901" s="3">
        <f>SUBTOTAL(9,N895:N899)</f>
        <v>12930575</v>
      </c>
      <c r="O901" s="3">
        <f>SUBTOTAL(9,O895:O899)</f>
        <v>175</v>
      </c>
      <c r="P901" s="3">
        <f>SUBTOTAL(9,P895:P899)</f>
        <v>0</v>
      </c>
      <c r="Q901" s="3">
        <f>SUBTOTAL(9,Q895:Q899)</f>
        <v>0</v>
      </c>
      <c r="R901" s="3">
        <f>SUBTOTAL(9,R895:R899)</f>
        <v>0</v>
      </c>
      <c r="S901" s="3">
        <f>SUBTOTAL(9,S895:S899)</f>
        <v>0</v>
      </c>
      <c r="T901" s="3">
        <f>SUBTOTAL(9,T895:T899)</f>
        <v>0</v>
      </c>
      <c r="U901" s="3">
        <f>SUBTOTAL(9,U895:U899)</f>
        <v>0</v>
      </c>
      <c r="V901" s="3">
        <f>SUBTOTAL(9,V895:V899)</f>
        <v>0</v>
      </c>
      <c r="W901" s="3">
        <f>SUBTOTAL(9,W895:W899)</f>
        <v>0</v>
      </c>
      <c r="X901" s="3">
        <f>SUBTOTAL(9,X895:X899)</f>
        <v>0</v>
      </c>
      <c r="Y901" s="3">
        <f>SUBTOTAL(9,Y895:Y899)</f>
        <v>0</v>
      </c>
      <c r="Z901" s="3">
        <f>SUBTOTAL(9,Z895:Z899)</f>
        <v>0</v>
      </c>
      <c r="AA901" s="3">
        <f>SUBTOTAL(9,AA895:AA899)</f>
        <v>0</v>
      </c>
      <c r="AB901" s="3">
        <f>SUBTOTAL(9,AB895:AB899)</f>
        <v>0</v>
      </c>
      <c r="AC901" s="3">
        <f>SUBTOTAL(9,AC895:AC899)</f>
        <v>0</v>
      </c>
      <c r="AD901" s="3">
        <f>SUBTOTAL(9,AD895:AD899)</f>
        <v>0</v>
      </c>
      <c r="AE901" s="3">
        <f>SUBTOTAL(9,AE895:AE899)</f>
        <v>0</v>
      </c>
      <c r="AF901" s="3">
        <f>SUBTOTAL(9,AF895:AF899)</f>
        <v>0</v>
      </c>
      <c r="AG901" s="3">
        <f>SUBTOTAL(9,AG895:AG899)</f>
        <v>0</v>
      </c>
      <c r="AH901" s="3">
        <f>SUBTOTAL(9,AH895:AH899)</f>
        <v>33196800</v>
      </c>
      <c r="AI901" s="3">
        <f>SUBTOTAL(9,AI895:AI899)</f>
        <v>450</v>
      </c>
    </row>
    <row r="902" spans="1:35" outlineLevel="4">
      <c r="A902" s="2" t="s">
        <v>1751</v>
      </c>
      <c r="B902" s="2" t="s">
        <v>1752</v>
      </c>
      <c r="C902" s="2" t="s">
        <v>25</v>
      </c>
      <c r="D902" s="2" t="s">
        <v>75</v>
      </c>
      <c r="E902" s="2" t="s">
        <v>106</v>
      </c>
      <c r="F902" s="2" t="s">
        <v>1768</v>
      </c>
      <c r="G902" s="2" t="s">
        <v>1769</v>
      </c>
      <c r="H902" s="2" t="s">
        <v>30</v>
      </c>
      <c r="I902" s="2" t="s">
        <v>1770</v>
      </c>
      <c r="J902" s="3">
        <v>0</v>
      </c>
      <c r="K902" s="3">
        <v>0</v>
      </c>
      <c r="L902" s="3">
        <v>2888550</v>
      </c>
      <c r="M902" s="3">
        <v>50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2888550</v>
      </c>
      <c r="AI902" s="3">
        <v>50</v>
      </c>
    </row>
    <row r="903" spans="1:35" outlineLevel="3">
      <c r="E903" s="8" t="s">
        <v>1936</v>
      </c>
      <c r="J903" s="3">
        <f>SUBTOTAL(9,J902:J902)</f>
        <v>0</v>
      </c>
      <c r="K903" s="3">
        <f>SUBTOTAL(9,K902:K902)</f>
        <v>0</v>
      </c>
      <c r="L903" s="3">
        <f>SUBTOTAL(9,L902:L902)</f>
        <v>2888550</v>
      </c>
      <c r="M903" s="3">
        <f>SUBTOTAL(9,M902:M902)</f>
        <v>50</v>
      </c>
      <c r="N903" s="3">
        <f>SUBTOTAL(9,N902:N902)</f>
        <v>0</v>
      </c>
      <c r="O903" s="3">
        <f>SUBTOTAL(9,O902:O902)</f>
        <v>0</v>
      </c>
      <c r="P903" s="3">
        <f>SUBTOTAL(9,P902:P902)</f>
        <v>0</v>
      </c>
      <c r="Q903" s="3">
        <f>SUBTOTAL(9,Q902:Q902)</f>
        <v>0</v>
      </c>
      <c r="R903" s="3">
        <f>SUBTOTAL(9,R902:R902)</f>
        <v>0</v>
      </c>
      <c r="S903" s="3">
        <f>SUBTOTAL(9,S902:S902)</f>
        <v>0</v>
      </c>
      <c r="T903" s="3">
        <f>SUBTOTAL(9,T902:T902)</f>
        <v>0</v>
      </c>
      <c r="U903" s="3">
        <f>SUBTOTAL(9,U902:U902)</f>
        <v>0</v>
      </c>
      <c r="V903" s="3">
        <f>SUBTOTAL(9,V902:V902)</f>
        <v>0</v>
      </c>
      <c r="W903" s="3">
        <f>SUBTOTAL(9,W902:W902)</f>
        <v>0</v>
      </c>
      <c r="X903" s="3">
        <f>SUBTOTAL(9,X902:X902)</f>
        <v>0</v>
      </c>
      <c r="Y903" s="3">
        <f>SUBTOTAL(9,Y902:Y902)</f>
        <v>0</v>
      </c>
      <c r="Z903" s="3">
        <f>SUBTOTAL(9,Z902:Z902)</f>
        <v>0</v>
      </c>
      <c r="AA903" s="3">
        <f>SUBTOTAL(9,AA902:AA902)</f>
        <v>0</v>
      </c>
      <c r="AB903" s="3">
        <f>SUBTOTAL(9,AB902:AB902)</f>
        <v>0</v>
      </c>
      <c r="AC903" s="3">
        <f>SUBTOTAL(9,AC902:AC902)</f>
        <v>0</v>
      </c>
      <c r="AD903" s="3">
        <f>SUBTOTAL(9,AD902:AD902)</f>
        <v>0</v>
      </c>
      <c r="AE903" s="3">
        <f>SUBTOTAL(9,AE902:AE902)</f>
        <v>0</v>
      </c>
      <c r="AF903" s="3">
        <f>SUBTOTAL(9,AF902:AF902)</f>
        <v>0</v>
      </c>
      <c r="AG903" s="3">
        <f>SUBTOTAL(9,AG902:AG902)</f>
        <v>0</v>
      </c>
      <c r="AH903" s="3">
        <f>SUBTOTAL(9,AH902:AH902)</f>
        <v>2888550</v>
      </c>
      <c r="AI903" s="3">
        <f>SUBTOTAL(9,AI902:AI902)</f>
        <v>50</v>
      </c>
    </row>
    <row r="904" spans="1:35" outlineLevel="2">
      <c r="D904" s="8" t="s">
        <v>1928</v>
      </c>
      <c r="J904" s="3">
        <f>SUBTOTAL(9,J902:J902)</f>
        <v>0</v>
      </c>
      <c r="K904" s="3">
        <f>SUBTOTAL(9,K902:K902)</f>
        <v>0</v>
      </c>
      <c r="L904" s="3">
        <f>SUBTOTAL(9,L902:L902)</f>
        <v>2888550</v>
      </c>
      <c r="M904" s="3">
        <f>SUBTOTAL(9,M902:M902)</f>
        <v>50</v>
      </c>
      <c r="N904" s="3">
        <f>SUBTOTAL(9,N902:N902)</f>
        <v>0</v>
      </c>
      <c r="O904" s="3">
        <f>SUBTOTAL(9,O902:O902)</f>
        <v>0</v>
      </c>
      <c r="P904" s="3">
        <f>SUBTOTAL(9,P902:P902)</f>
        <v>0</v>
      </c>
      <c r="Q904" s="3">
        <f>SUBTOTAL(9,Q902:Q902)</f>
        <v>0</v>
      </c>
      <c r="R904" s="3">
        <f>SUBTOTAL(9,R902:R902)</f>
        <v>0</v>
      </c>
      <c r="S904" s="3">
        <f>SUBTOTAL(9,S902:S902)</f>
        <v>0</v>
      </c>
      <c r="T904" s="3">
        <f>SUBTOTAL(9,T902:T902)</f>
        <v>0</v>
      </c>
      <c r="U904" s="3">
        <f>SUBTOTAL(9,U902:U902)</f>
        <v>0</v>
      </c>
      <c r="V904" s="3">
        <f>SUBTOTAL(9,V902:V902)</f>
        <v>0</v>
      </c>
      <c r="W904" s="3">
        <f>SUBTOTAL(9,W902:W902)</f>
        <v>0</v>
      </c>
      <c r="X904" s="3">
        <f>SUBTOTAL(9,X902:X902)</f>
        <v>0</v>
      </c>
      <c r="Y904" s="3">
        <f>SUBTOTAL(9,Y902:Y902)</f>
        <v>0</v>
      </c>
      <c r="Z904" s="3">
        <f>SUBTOTAL(9,Z902:Z902)</f>
        <v>0</v>
      </c>
      <c r="AA904" s="3">
        <f>SUBTOTAL(9,AA902:AA902)</f>
        <v>0</v>
      </c>
      <c r="AB904" s="3">
        <f>SUBTOTAL(9,AB902:AB902)</f>
        <v>0</v>
      </c>
      <c r="AC904" s="3">
        <f>SUBTOTAL(9,AC902:AC902)</f>
        <v>0</v>
      </c>
      <c r="AD904" s="3">
        <f>SUBTOTAL(9,AD902:AD902)</f>
        <v>0</v>
      </c>
      <c r="AE904" s="3">
        <f>SUBTOTAL(9,AE902:AE902)</f>
        <v>0</v>
      </c>
      <c r="AF904" s="3">
        <f>SUBTOTAL(9,AF902:AF902)</f>
        <v>0</v>
      </c>
      <c r="AG904" s="3">
        <f>SUBTOTAL(9,AG902:AG902)</f>
        <v>0</v>
      </c>
      <c r="AH904" s="3">
        <f>SUBTOTAL(9,AH902:AH902)</f>
        <v>2888550</v>
      </c>
      <c r="AI904" s="3">
        <f>SUBTOTAL(9,AI902:AI902)</f>
        <v>50</v>
      </c>
    </row>
    <row r="905" spans="1:35" outlineLevel="1">
      <c r="A905" s="8" t="s">
        <v>1919</v>
      </c>
      <c r="J905" s="3">
        <f>SUBTOTAL(9,J895:J902)</f>
        <v>0</v>
      </c>
      <c r="K905" s="3">
        <f>SUBTOTAL(9,K895:K902)</f>
        <v>0</v>
      </c>
      <c r="L905" s="3">
        <f>SUBTOTAL(9,L895:L902)</f>
        <v>23154775</v>
      </c>
      <c r="M905" s="3">
        <f>SUBTOTAL(9,M895:M902)</f>
        <v>325</v>
      </c>
      <c r="N905" s="3">
        <f>SUBTOTAL(9,N895:N902)</f>
        <v>12930575</v>
      </c>
      <c r="O905" s="3">
        <f>SUBTOTAL(9,O895:O902)</f>
        <v>175</v>
      </c>
      <c r="P905" s="3">
        <f>SUBTOTAL(9,P895:P902)</f>
        <v>0</v>
      </c>
      <c r="Q905" s="3">
        <f>SUBTOTAL(9,Q895:Q902)</f>
        <v>0</v>
      </c>
      <c r="R905" s="3">
        <f>SUBTOTAL(9,R895:R902)</f>
        <v>0</v>
      </c>
      <c r="S905" s="3">
        <f>SUBTOTAL(9,S895:S902)</f>
        <v>0</v>
      </c>
      <c r="T905" s="3">
        <f>SUBTOTAL(9,T895:T902)</f>
        <v>0</v>
      </c>
      <c r="U905" s="3">
        <f>SUBTOTAL(9,U895:U902)</f>
        <v>0</v>
      </c>
      <c r="V905" s="3">
        <f>SUBTOTAL(9,V895:V902)</f>
        <v>0</v>
      </c>
      <c r="W905" s="3">
        <f>SUBTOTAL(9,W895:W902)</f>
        <v>0</v>
      </c>
      <c r="X905" s="3">
        <f>SUBTOTAL(9,X895:X902)</f>
        <v>0</v>
      </c>
      <c r="Y905" s="3">
        <f>SUBTOTAL(9,Y895:Y902)</f>
        <v>0</v>
      </c>
      <c r="Z905" s="3">
        <f>SUBTOTAL(9,Z895:Z902)</f>
        <v>0</v>
      </c>
      <c r="AA905" s="3">
        <f>SUBTOTAL(9,AA895:AA902)</f>
        <v>0</v>
      </c>
      <c r="AB905" s="3">
        <f>SUBTOTAL(9,AB895:AB902)</f>
        <v>0</v>
      </c>
      <c r="AC905" s="3">
        <f>SUBTOTAL(9,AC895:AC902)</f>
        <v>0</v>
      </c>
      <c r="AD905" s="3">
        <f>SUBTOTAL(9,AD895:AD902)</f>
        <v>0</v>
      </c>
      <c r="AE905" s="3">
        <f>SUBTOTAL(9,AE895:AE902)</f>
        <v>0</v>
      </c>
      <c r="AF905" s="3">
        <f>SUBTOTAL(9,AF895:AF902)</f>
        <v>0</v>
      </c>
      <c r="AG905" s="3">
        <f>SUBTOTAL(9,AG895:AG902)</f>
        <v>0</v>
      </c>
      <c r="AH905" s="3">
        <f>SUBTOTAL(9,AH895:AH902)</f>
        <v>36085350</v>
      </c>
      <c r="AI905" s="3">
        <f>SUBTOTAL(9,AI895:AI902)</f>
        <v>500</v>
      </c>
    </row>
    <row r="906" spans="1:35" outlineLevel="4">
      <c r="A906" s="2" t="s">
        <v>1771</v>
      </c>
      <c r="B906" s="2" t="s">
        <v>1772</v>
      </c>
      <c r="C906" s="2" t="s">
        <v>183</v>
      </c>
      <c r="D906" s="2" t="s">
        <v>26</v>
      </c>
      <c r="E906" s="2" t="s">
        <v>50</v>
      </c>
      <c r="F906" s="2" t="s">
        <v>1773</v>
      </c>
      <c r="G906" s="2" t="s">
        <v>1774</v>
      </c>
      <c r="H906" s="2" t="s">
        <v>30</v>
      </c>
      <c r="I906" s="2" t="s">
        <v>1775</v>
      </c>
      <c r="J906" s="3">
        <v>0</v>
      </c>
      <c r="K906" s="3">
        <v>0</v>
      </c>
      <c r="L906" s="3">
        <v>1615260</v>
      </c>
      <c r="M906" s="3">
        <v>10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1615260</v>
      </c>
      <c r="AI906" s="3">
        <v>10</v>
      </c>
    </row>
    <row r="907" spans="1:35" outlineLevel="4">
      <c r="A907" s="2" t="s">
        <v>1771</v>
      </c>
      <c r="B907" s="2" t="s">
        <v>1772</v>
      </c>
      <c r="C907" s="2" t="s">
        <v>183</v>
      </c>
      <c r="D907" s="2" t="s">
        <v>26</v>
      </c>
      <c r="E907" s="2" t="s">
        <v>50</v>
      </c>
      <c r="F907" s="2" t="s">
        <v>1776</v>
      </c>
      <c r="G907" s="2" t="s">
        <v>1777</v>
      </c>
      <c r="H907" s="2" t="s">
        <v>30</v>
      </c>
      <c r="I907" s="2" t="s">
        <v>1778</v>
      </c>
      <c r="J907" s="3">
        <v>0</v>
      </c>
      <c r="K907" s="3">
        <v>0</v>
      </c>
      <c r="L907" s="3">
        <v>3336200</v>
      </c>
      <c r="M907" s="3">
        <v>20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3336200</v>
      </c>
      <c r="AI907" s="3">
        <v>20</v>
      </c>
    </row>
    <row r="908" spans="1:35" outlineLevel="4">
      <c r="A908" s="2" t="s">
        <v>1771</v>
      </c>
      <c r="B908" s="2" t="s">
        <v>1772</v>
      </c>
      <c r="C908" s="2" t="s">
        <v>183</v>
      </c>
      <c r="D908" s="2" t="s">
        <v>26</v>
      </c>
      <c r="E908" s="2" t="s">
        <v>50</v>
      </c>
      <c r="F908" s="2" t="s">
        <v>861</v>
      </c>
      <c r="G908" s="2" t="s">
        <v>862</v>
      </c>
      <c r="H908" s="2" t="s">
        <v>30</v>
      </c>
      <c r="I908" s="2" t="s">
        <v>863</v>
      </c>
      <c r="J908" s="3">
        <v>856560</v>
      </c>
      <c r="K908" s="3">
        <v>5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856560</v>
      </c>
      <c r="AI908" s="3">
        <v>5</v>
      </c>
    </row>
    <row r="909" spans="1:35" outlineLevel="4">
      <c r="A909" s="2" t="s">
        <v>1771</v>
      </c>
      <c r="B909" s="2" t="s">
        <v>1772</v>
      </c>
      <c r="C909" s="2" t="s">
        <v>183</v>
      </c>
      <c r="D909" s="2" t="s">
        <v>26</v>
      </c>
      <c r="E909" s="2" t="s">
        <v>50</v>
      </c>
      <c r="F909" s="2" t="s">
        <v>1779</v>
      </c>
      <c r="G909" s="2" t="s">
        <v>1780</v>
      </c>
      <c r="H909" s="2" t="s">
        <v>30</v>
      </c>
      <c r="I909" s="2" t="s">
        <v>1781</v>
      </c>
      <c r="J909" s="3">
        <v>0</v>
      </c>
      <c r="K909" s="3">
        <v>0</v>
      </c>
      <c r="L909" s="3">
        <v>1490930</v>
      </c>
      <c r="M909" s="3">
        <v>7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1490930</v>
      </c>
      <c r="AI909" s="3">
        <v>7</v>
      </c>
    </row>
    <row r="910" spans="1:35" outlineLevel="4">
      <c r="A910" s="2" t="s">
        <v>1771</v>
      </c>
      <c r="B910" s="2" t="s">
        <v>1772</v>
      </c>
      <c r="C910" s="2" t="s">
        <v>183</v>
      </c>
      <c r="D910" s="2" t="s">
        <v>26</v>
      </c>
      <c r="E910" s="2" t="s">
        <v>50</v>
      </c>
      <c r="F910" s="2" t="s">
        <v>1782</v>
      </c>
      <c r="G910" s="2" t="s">
        <v>1783</v>
      </c>
      <c r="H910" s="2" t="s">
        <v>30</v>
      </c>
      <c r="I910" s="2" t="s">
        <v>1784</v>
      </c>
      <c r="J910" s="3">
        <v>910210</v>
      </c>
      <c r="K910" s="3">
        <v>5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910210</v>
      </c>
      <c r="AI910" s="3">
        <v>5</v>
      </c>
    </row>
    <row r="911" spans="1:35" outlineLevel="4">
      <c r="A911" s="2" t="s">
        <v>1771</v>
      </c>
      <c r="B911" s="2" t="s">
        <v>1772</v>
      </c>
      <c r="C911" s="2" t="s">
        <v>183</v>
      </c>
      <c r="D911" s="2" t="s">
        <v>26</v>
      </c>
      <c r="E911" s="2" t="s">
        <v>50</v>
      </c>
      <c r="F911" s="2" t="s">
        <v>1785</v>
      </c>
      <c r="G911" s="2" t="s">
        <v>1786</v>
      </c>
      <c r="H911" s="2" t="s">
        <v>30</v>
      </c>
      <c r="I911" s="2" t="s">
        <v>1787</v>
      </c>
      <c r="J911" s="3">
        <v>0</v>
      </c>
      <c r="K911" s="3">
        <v>0</v>
      </c>
      <c r="L911" s="3">
        <v>1000215</v>
      </c>
      <c r="M911" s="3">
        <v>5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1000215</v>
      </c>
      <c r="AI911" s="3">
        <v>5</v>
      </c>
    </row>
    <row r="912" spans="1:35" outlineLevel="3">
      <c r="E912" s="8" t="s">
        <v>1932</v>
      </c>
      <c r="J912" s="3">
        <f>SUBTOTAL(9,J906:J911)</f>
        <v>1766770</v>
      </c>
      <c r="K912" s="3">
        <f>SUBTOTAL(9,K906:K911)</f>
        <v>10</v>
      </c>
      <c r="L912" s="3">
        <f>SUBTOTAL(9,L906:L911)</f>
        <v>7442605</v>
      </c>
      <c r="M912" s="3">
        <f>SUBTOTAL(9,M906:M911)</f>
        <v>42</v>
      </c>
      <c r="N912" s="3">
        <f>SUBTOTAL(9,N906:N911)</f>
        <v>0</v>
      </c>
      <c r="O912" s="3">
        <f>SUBTOTAL(9,O906:O911)</f>
        <v>0</v>
      </c>
      <c r="P912" s="3">
        <f>SUBTOTAL(9,P906:P911)</f>
        <v>0</v>
      </c>
      <c r="Q912" s="3">
        <f>SUBTOTAL(9,Q906:Q911)</f>
        <v>0</v>
      </c>
      <c r="R912" s="3">
        <f>SUBTOTAL(9,R906:R911)</f>
        <v>0</v>
      </c>
      <c r="S912" s="3">
        <f>SUBTOTAL(9,S906:S911)</f>
        <v>0</v>
      </c>
      <c r="T912" s="3">
        <f>SUBTOTAL(9,T906:T911)</f>
        <v>0</v>
      </c>
      <c r="U912" s="3">
        <f>SUBTOTAL(9,U906:U911)</f>
        <v>0</v>
      </c>
      <c r="V912" s="3">
        <f>SUBTOTAL(9,V906:V911)</f>
        <v>0</v>
      </c>
      <c r="W912" s="3">
        <f>SUBTOTAL(9,W906:W911)</f>
        <v>0</v>
      </c>
      <c r="X912" s="3">
        <f>SUBTOTAL(9,X906:X911)</f>
        <v>0</v>
      </c>
      <c r="Y912" s="3">
        <f>SUBTOTAL(9,Y906:Y911)</f>
        <v>0</v>
      </c>
      <c r="Z912" s="3">
        <f>SUBTOTAL(9,Z906:Z911)</f>
        <v>0</v>
      </c>
      <c r="AA912" s="3">
        <f>SUBTOTAL(9,AA906:AA911)</f>
        <v>0</v>
      </c>
      <c r="AB912" s="3">
        <f>SUBTOTAL(9,AB906:AB911)</f>
        <v>0</v>
      </c>
      <c r="AC912" s="3">
        <f>SUBTOTAL(9,AC906:AC911)</f>
        <v>0</v>
      </c>
      <c r="AD912" s="3">
        <f>SUBTOTAL(9,AD906:AD911)</f>
        <v>0</v>
      </c>
      <c r="AE912" s="3">
        <f>SUBTOTAL(9,AE906:AE911)</f>
        <v>0</v>
      </c>
      <c r="AF912" s="3">
        <f>SUBTOTAL(9,AF906:AF911)</f>
        <v>0</v>
      </c>
      <c r="AG912" s="3">
        <f>SUBTOTAL(9,AG906:AG911)</f>
        <v>0</v>
      </c>
      <c r="AH912" s="3">
        <f>SUBTOTAL(9,AH906:AH911)</f>
        <v>9209375</v>
      </c>
      <c r="AI912" s="3">
        <f>SUBTOTAL(9,AI906:AI911)</f>
        <v>52</v>
      </c>
    </row>
    <row r="913" spans="1:35" outlineLevel="4">
      <c r="A913" s="2" t="s">
        <v>1771</v>
      </c>
      <c r="B913" s="2" t="s">
        <v>1772</v>
      </c>
      <c r="C913" s="2" t="s">
        <v>183</v>
      </c>
      <c r="D913" s="2" t="s">
        <v>26</v>
      </c>
      <c r="E913" s="2" t="s">
        <v>27</v>
      </c>
      <c r="F913" s="2" t="s">
        <v>1788</v>
      </c>
      <c r="G913" s="2" t="s">
        <v>1789</v>
      </c>
      <c r="H913" s="2" t="s">
        <v>30</v>
      </c>
      <c r="I913" s="2" t="s">
        <v>1790</v>
      </c>
      <c r="J913" s="3">
        <v>0</v>
      </c>
      <c r="K913" s="3">
        <v>0</v>
      </c>
      <c r="L913" s="3">
        <v>791045</v>
      </c>
      <c r="M913" s="3">
        <v>5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791045</v>
      </c>
      <c r="AI913" s="3">
        <v>5</v>
      </c>
    </row>
    <row r="914" spans="1:35" outlineLevel="4">
      <c r="A914" s="2" t="s">
        <v>1771</v>
      </c>
      <c r="B914" s="2" t="s">
        <v>1772</v>
      </c>
      <c r="C914" s="2" t="s">
        <v>183</v>
      </c>
      <c r="D914" s="2" t="s">
        <v>26</v>
      </c>
      <c r="E914" s="2" t="s">
        <v>27</v>
      </c>
      <c r="F914" s="2" t="s">
        <v>1791</v>
      </c>
      <c r="G914" s="2" t="s">
        <v>1792</v>
      </c>
      <c r="H914" s="2" t="s">
        <v>30</v>
      </c>
      <c r="I914" s="2" t="s">
        <v>1793</v>
      </c>
      <c r="J914" s="3">
        <v>380403</v>
      </c>
      <c r="K914" s="3">
        <v>3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380403</v>
      </c>
      <c r="AI914" s="3">
        <v>3</v>
      </c>
    </row>
    <row r="915" spans="1:35" outlineLevel="3">
      <c r="E915" s="8" t="s">
        <v>1930</v>
      </c>
      <c r="J915" s="3">
        <f>SUBTOTAL(9,J913:J914)</f>
        <v>380403</v>
      </c>
      <c r="K915" s="3">
        <f>SUBTOTAL(9,K913:K914)</f>
        <v>3</v>
      </c>
      <c r="L915" s="3">
        <f>SUBTOTAL(9,L913:L914)</f>
        <v>791045</v>
      </c>
      <c r="M915" s="3">
        <f>SUBTOTAL(9,M913:M914)</f>
        <v>5</v>
      </c>
      <c r="N915" s="3">
        <f>SUBTOTAL(9,N913:N914)</f>
        <v>0</v>
      </c>
      <c r="O915" s="3">
        <f>SUBTOTAL(9,O913:O914)</f>
        <v>0</v>
      </c>
      <c r="P915" s="3">
        <f>SUBTOTAL(9,P913:P914)</f>
        <v>0</v>
      </c>
      <c r="Q915" s="3">
        <f>SUBTOTAL(9,Q913:Q914)</f>
        <v>0</v>
      </c>
      <c r="R915" s="3">
        <f>SUBTOTAL(9,R913:R914)</f>
        <v>0</v>
      </c>
      <c r="S915" s="3">
        <f>SUBTOTAL(9,S913:S914)</f>
        <v>0</v>
      </c>
      <c r="T915" s="3">
        <f>SUBTOTAL(9,T913:T914)</f>
        <v>0</v>
      </c>
      <c r="U915" s="3">
        <f>SUBTOTAL(9,U913:U914)</f>
        <v>0</v>
      </c>
      <c r="V915" s="3">
        <f>SUBTOTAL(9,V913:V914)</f>
        <v>0</v>
      </c>
      <c r="W915" s="3">
        <f>SUBTOTAL(9,W913:W914)</f>
        <v>0</v>
      </c>
      <c r="X915" s="3">
        <f>SUBTOTAL(9,X913:X914)</f>
        <v>0</v>
      </c>
      <c r="Y915" s="3">
        <f>SUBTOTAL(9,Y913:Y914)</f>
        <v>0</v>
      </c>
      <c r="Z915" s="3">
        <f>SUBTOTAL(9,Z913:Z914)</f>
        <v>0</v>
      </c>
      <c r="AA915" s="3">
        <f>SUBTOTAL(9,AA913:AA914)</f>
        <v>0</v>
      </c>
      <c r="AB915" s="3">
        <f>SUBTOTAL(9,AB913:AB914)</f>
        <v>0</v>
      </c>
      <c r="AC915" s="3">
        <f>SUBTOTAL(9,AC913:AC914)</f>
        <v>0</v>
      </c>
      <c r="AD915" s="3">
        <f>SUBTOTAL(9,AD913:AD914)</f>
        <v>0</v>
      </c>
      <c r="AE915" s="3">
        <f>SUBTOTAL(9,AE913:AE914)</f>
        <v>0</v>
      </c>
      <c r="AF915" s="3">
        <f>SUBTOTAL(9,AF913:AF914)</f>
        <v>0</v>
      </c>
      <c r="AG915" s="3">
        <f>SUBTOTAL(9,AG913:AG914)</f>
        <v>0</v>
      </c>
      <c r="AH915" s="3">
        <f>SUBTOTAL(9,AH913:AH914)</f>
        <v>1171448</v>
      </c>
      <c r="AI915" s="3">
        <f>SUBTOTAL(9,AI913:AI914)</f>
        <v>8</v>
      </c>
    </row>
    <row r="916" spans="1:35" outlineLevel="4">
      <c r="A916" s="2" t="s">
        <v>1771</v>
      </c>
      <c r="B916" s="2" t="s">
        <v>1772</v>
      </c>
      <c r="C916" s="2" t="s">
        <v>183</v>
      </c>
      <c r="D916" s="2" t="s">
        <v>26</v>
      </c>
      <c r="E916" s="2" t="s">
        <v>43</v>
      </c>
      <c r="F916" s="2" t="s">
        <v>1794</v>
      </c>
      <c r="G916" s="2" t="s">
        <v>1795</v>
      </c>
      <c r="H916" s="2" t="s">
        <v>30</v>
      </c>
      <c r="I916" s="2" t="s">
        <v>1796</v>
      </c>
      <c r="J916" s="3">
        <v>0</v>
      </c>
      <c r="K916" s="3">
        <v>0</v>
      </c>
      <c r="L916" s="3">
        <v>525190</v>
      </c>
      <c r="M916" s="3">
        <v>10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525190</v>
      </c>
      <c r="AI916" s="3">
        <v>10</v>
      </c>
    </row>
    <row r="917" spans="1:35" outlineLevel="3">
      <c r="E917" s="8" t="s">
        <v>1931</v>
      </c>
      <c r="J917" s="3">
        <f>SUBTOTAL(9,J916:J916)</f>
        <v>0</v>
      </c>
      <c r="K917" s="3">
        <f>SUBTOTAL(9,K916:K916)</f>
        <v>0</v>
      </c>
      <c r="L917" s="3">
        <f>SUBTOTAL(9,L916:L916)</f>
        <v>525190</v>
      </c>
      <c r="M917" s="3">
        <f>SUBTOTAL(9,M916:M916)</f>
        <v>10</v>
      </c>
      <c r="N917" s="3">
        <f>SUBTOTAL(9,N916:N916)</f>
        <v>0</v>
      </c>
      <c r="O917" s="3">
        <f>SUBTOTAL(9,O916:O916)</f>
        <v>0</v>
      </c>
      <c r="P917" s="3">
        <f>SUBTOTAL(9,P916:P916)</f>
        <v>0</v>
      </c>
      <c r="Q917" s="3">
        <f>SUBTOTAL(9,Q916:Q916)</f>
        <v>0</v>
      </c>
      <c r="R917" s="3">
        <f>SUBTOTAL(9,R916:R916)</f>
        <v>0</v>
      </c>
      <c r="S917" s="3">
        <f>SUBTOTAL(9,S916:S916)</f>
        <v>0</v>
      </c>
      <c r="T917" s="3">
        <f>SUBTOTAL(9,T916:T916)</f>
        <v>0</v>
      </c>
      <c r="U917" s="3">
        <f>SUBTOTAL(9,U916:U916)</f>
        <v>0</v>
      </c>
      <c r="V917" s="3">
        <f>SUBTOTAL(9,V916:V916)</f>
        <v>0</v>
      </c>
      <c r="W917" s="3">
        <f>SUBTOTAL(9,W916:W916)</f>
        <v>0</v>
      </c>
      <c r="X917" s="3">
        <f>SUBTOTAL(9,X916:X916)</f>
        <v>0</v>
      </c>
      <c r="Y917" s="3">
        <f>SUBTOTAL(9,Y916:Y916)</f>
        <v>0</v>
      </c>
      <c r="Z917" s="3">
        <f>SUBTOTAL(9,Z916:Z916)</f>
        <v>0</v>
      </c>
      <c r="AA917" s="3">
        <f>SUBTOTAL(9,AA916:AA916)</f>
        <v>0</v>
      </c>
      <c r="AB917" s="3">
        <f>SUBTOTAL(9,AB916:AB916)</f>
        <v>0</v>
      </c>
      <c r="AC917" s="3">
        <f>SUBTOTAL(9,AC916:AC916)</f>
        <v>0</v>
      </c>
      <c r="AD917" s="3">
        <f>SUBTOTAL(9,AD916:AD916)</f>
        <v>0</v>
      </c>
      <c r="AE917" s="3">
        <f>SUBTOTAL(9,AE916:AE916)</f>
        <v>0</v>
      </c>
      <c r="AF917" s="3">
        <f>SUBTOTAL(9,AF916:AF916)</f>
        <v>0</v>
      </c>
      <c r="AG917" s="3">
        <f>SUBTOTAL(9,AG916:AG916)</f>
        <v>0</v>
      </c>
      <c r="AH917" s="3">
        <f>SUBTOTAL(9,AH916:AH916)</f>
        <v>525190</v>
      </c>
      <c r="AI917" s="3">
        <f>SUBTOTAL(9,AI916:AI916)</f>
        <v>10</v>
      </c>
    </row>
    <row r="918" spans="1:35" outlineLevel="2">
      <c r="D918" s="8" t="s">
        <v>1927</v>
      </c>
      <c r="J918" s="3">
        <f>SUBTOTAL(9,J906:J916)</f>
        <v>2147173</v>
      </c>
      <c r="K918" s="3">
        <f>SUBTOTAL(9,K906:K916)</f>
        <v>13</v>
      </c>
      <c r="L918" s="3">
        <f>SUBTOTAL(9,L906:L916)</f>
        <v>8758840</v>
      </c>
      <c r="M918" s="3">
        <f>SUBTOTAL(9,M906:M916)</f>
        <v>57</v>
      </c>
      <c r="N918" s="3">
        <f>SUBTOTAL(9,N906:N916)</f>
        <v>0</v>
      </c>
      <c r="O918" s="3">
        <f>SUBTOTAL(9,O906:O916)</f>
        <v>0</v>
      </c>
      <c r="P918" s="3">
        <f>SUBTOTAL(9,P906:P916)</f>
        <v>0</v>
      </c>
      <c r="Q918" s="3">
        <f>SUBTOTAL(9,Q906:Q916)</f>
        <v>0</v>
      </c>
      <c r="R918" s="3">
        <f>SUBTOTAL(9,R906:R916)</f>
        <v>0</v>
      </c>
      <c r="S918" s="3">
        <f>SUBTOTAL(9,S906:S916)</f>
        <v>0</v>
      </c>
      <c r="T918" s="3">
        <f>SUBTOTAL(9,T906:T916)</f>
        <v>0</v>
      </c>
      <c r="U918" s="3">
        <f>SUBTOTAL(9,U906:U916)</f>
        <v>0</v>
      </c>
      <c r="V918" s="3">
        <f>SUBTOTAL(9,V906:V916)</f>
        <v>0</v>
      </c>
      <c r="W918" s="3">
        <f>SUBTOTAL(9,W906:W916)</f>
        <v>0</v>
      </c>
      <c r="X918" s="3">
        <f>SUBTOTAL(9,X906:X916)</f>
        <v>0</v>
      </c>
      <c r="Y918" s="3">
        <f>SUBTOTAL(9,Y906:Y916)</f>
        <v>0</v>
      </c>
      <c r="Z918" s="3">
        <f>SUBTOTAL(9,Z906:Z916)</f>
        <v>0</v>
      </c>
      <c r="AA918" s="3">
        <f>SUBTOTAL(9,AA906:AA916)</f>
        <v>0</v>
      </c>
      <c r="AB918" s="3">
        <f>SUBTOTAL(9,AB906:AB916)</f>
        <v>0</v>
      </c>
      <c r="AC918" s="3">
        <f>SUBTOTAL(9,AC906:AC916)</f>
        <v>0</v>
      </c>
      <c r="AD918" s="3">
        <f>SUBTOTAL(9,AD906:AD916)</f>
        <v>0</v>
      </c>
      <c r="AE918" s="3">
        <f>SUBTOTAL(9,AE906:AE916)</f>
        <v>0</v>
      </c>
      <c r="AF918" s="3">
        <f>SUBTOTAL(9,AF906:AF916)</f>
        <v>0</v>
      </c>
      <c r="AG918" s="3">
        <f>SUBTOTAL(9,AG906:AG916)</f>
        <v>0</v>
      </c>
      <c r="AH918" s="3">
        <f>SUBTOTAL(9,AH906:AH916)</f>
        <v>10906013</v>
      </c>
      <c r="AI918" s="3">
        <f>SUBTOTAL(9,AI906:AI916)</f>
        <v>70</v>
      </c>
    </row>
    <row r="919" spans="1:35" outlineLevel="4">
      <c r="A919" s="2" t="s">
        <v>1771</v>
      </c>
      <c r="B919" s="2" t="s">
        <v>1772</v>
      </c>
      <c r="C919" s="2" t="s">
        <v>183</v>
      </c>
      <c r="D919" s="2" t="s">
        <v>75</v>
      </c>
      <c r="E919" s="2" t="s">
        <v>106</v>
      </c>
      <c r="F919" s="2" t="s">
        <v>1797</v>
      </c>
      <c r="G919" s="2" t="s">
        <v>1798</v>
      </c>
      <c r="H919" s="2" t="s">
        <v>30</v>
      </c>
      <c r="I919" s="2" t="s">
        <v>1799</v>
      </c>
      <c r="J919" s="3">
        <v>0</v>
      </c>
      <c r="K919" s="3">
        <v>0</v>
      </c>
      <c r="L919" s="3">
        <v>1150245</v>
      </c>
      <c r="M919" s="3">
        <v>5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1150245</v>
      </c>
      <c r="AI919" s="3">
        <v>5</v>
      </c>
    </row>
    <row r="920" spans="1:35" outlineLevel="3">
      <c r="E920" s="8" t="s">
        <v>1936</v>
      </c>
      <c r="J920" s="3">
        <f>SUBTOTAL(9,J919:J919)</f>
        <v>0</v>
      </c>
      <c r="K920" s="3">
        <f>SUBTOTAL(9,K919:K919)</f>
        <v>0</v>
      </c>
      <c r="L920" s="3">
        <f>SUBTOTAL(9,L919:L919)</f>
        <v>1150245</v>
      </c>
      <c r="M920" s="3">
        <f>SUBTOTAL(9,M919:M919)</f>
        <v>5</v>
      </c>
      <c r="N920" s="3">
        <f>SUBTOTAL(9,N919:N919)</f>
        <v>0</v>
      </c>
      <c r="O920" s="3">
        <f>SUBTOTAL(9,O919:O919)</f>
        <v>0</v>
      </c>
      <c r="P920" s="3">
        <f>SUBTOTAL(9,P919:P919)</f>
        <v>0</v>
      </c>
      <c r="Q920" s="3">
        <f>SUBTOTAL(9,Q919:Q919)</f>
        <v>0</v>
      </c>
      <c r="R920" s="3">
        <f>SUBTOTAL(9,R919:R919)</f>
        <v>0</v>
      </c>
      <c r="S920" s="3">
        <f>SUBTOTAL(9,S919:S919)</f>
        <v>0</v>
      </c>
      <c r="T920" s="3">
        <f>SUBTOTAL(9,T919:T919)</f>
        <v>0</v>
      </c>
      <c r="U920" s="3">
        <f>SUBTOTAL(9,U919:U919)</f>
        <v>0</v>
      </c>
      <c r="V920" s="3">
        <f>SUBTOTAL(9,V919:V919)</f>
        <v>0</v>
      </c>
      <c r="W920" s="3">
        <f>SUBTOTAL(9,W919:W919)</f>
        <v>0</v>
      </c>
      <c r="X920" s="3">
        <f>SUBTOTAL(9,X919:X919)</f>
        <v>0</v>
      </c>
      <c r="Y920" s="3">
        <f>SUBTOTAL(9,Y919:Y919)</f>
        <v>0</v>
      </c>
      <c r="Z920" s="3">
        <f>SUBTOTAL(9,Z919:Z919)</f>
        <v>0</v>
      </c>
      <c r="AA920" s="3">
        <f>SUBTOTAL(9,AA919:AA919)</f>
        <v>0</v>
      </c>
      <c r="AB920" s="3">
        <f>SUBTOTAL(9,AB919:AB919)</f>
        <v>0</v>
      </c>
      <c r="AC920" s="3">
        <f>SUBTOTAL(9,AC919:AC919)</f>
        <v>0</v>
      </c>
      <c r="AD920" s="3">
        <f>SUBTOTAL(9,AD919:AD919)</f>
        <v>0</v>
      </c>
      <c r="AE920" s="3">
        <f>SUBTOTAL(9,AE919:AE919)</f>
        <v>0</v>
      </c>
      <c r="AF920" s="3">
        <f>SUBTOTAL(9,AF919:AF919)</f>
        <v>0</v>
      </c>
      <c r="AG920" s="3">
        <f>SUBTOTAL(9,AG919:AG919)</f>
        <v>0</v>
      </c>
      <c r="AH920" s="3">
        <f>SUBTOTAL(9,AH919:AH919)</f>
        <v>1150245</v>
      </c>
      <c r="AI920" s="3">
        <f>SUBTOTAL(9,AI919:AI919)</f>
        <v>5</v>
      </c>
    </row>
    <row r="921" spans="1:35" outlineLevel="2">
      <c r="D921" s="8" t="s">
        <v>1928</v>
      </c>
      <c r="J921" s="3">
        <f>SUBTOTAL(9,J919:J919)</f>
        <v>0</v>
      </c>
      <c r="K921" s="3">
        <f>SUBTOTAL(9,K919:K919)</f>
        <v>0</v>
      </c>
      <c r="L921" s="3">
        <f>SUBTOTAL(9,L919:L919)</f>
        <v>1150245</v>
      </c>
      <c r="M921" s="3">
        <f>SUBTOTAL(9,M919:M919)</f>
        <v>5</v>
      </c>
      <c r="N921" s="3">
        <f>SUBTOTAL(9,N919:N919)</f>
        <v>0</v>
      </c>
      <c r="O921" s="3">
        <f>SUBTOTAL(9,O919:O919)</f>
        <v>0</v>
      </c>
      <c r="P921" s="3">
        <f>SUBTOTAL(9,P919:P919)</f>
        <v>0</v>
      </c>
      <c r="Q921" s="3">
        <f>SUBTOTAL(9,Q919:Q919)</f>
        <v>0</v>
      </c>
      <c r="R921" s="3">
        <f>SUBTOTAL(9,R919:R919)</f>
        <v>0</v>
      </c>
      <c r="S921" s="3">
        <f>SUBTOTAL(9,S919:S919)</f>
        <v>0</v>
      </c>
      <c r="T921" s="3">
        <f>SUBTOTAL(9,T919:T919)</f>
        <v>0</v>
      </c>
      <c r="U921" s="3">
        <f>SUBTOTAL(9,U919:U919)</f>
        <v>0</v>
      </c>
      <c r="V921" s="3">
        <f>SUBTOTAL(9,V919:V919)</f>
        <v>0</v>
      </c>
      <c r="W921" s="3">
        <f>SUBTOTAL(9,W919:W919)</f>
        <v>0</v>
      </c>
      <c r="X921" s="3">
        <f>SUBTOTAL(9,X919:X919)</f>
        <v>0</v>
      </c>
      <c r="Y921" s="3">
        <f>SUBTOTAL(9,Y919:Y919)</f>
        <v>0</v>
      </c>
      <c r="Z921" s="3">
        <f>SUBTOTAL(9,Z919:Z919)</f>
        <v>0</v>
      </c>
      <c r="AA921" s="3">
        <f>SUBTOTAL(9,AA919:AA919)</f>
        <v>0</v>
      </c>
      <c r="AB921" s="3">
        <f>SUBTOTAL(9,AB919:AB919)</f>
        <v>0</v>
      </c>
      <c r="AC921" s="3">
        <f>SUBTOTAL(9,AC919:AC919)</f>
        <v>0</v>
      </c>
      <c r="AD921" s="3">
        <f>SUBTOTAL(9,AD919:AD919)</f>
        <v>0</v>
      </c>
      <c r="AE921" s="3">
        <f>SUBTOTAL(9,AE919:AE919)</f>
        <v>0</v>
      </c>
      <c r="AF921" s="3">
        <f>SUBTOTAL(9,AF919:AF919)</f>
        <v>0</v>
      </c>
      <c r="AG921" s="3">
        <f>SUBTOTAL(9,AG919:AG919)</f>
        <v>0</v>
      </c>
      <c r="AH921" s="3">
        <f>SUBTOTAL(9,AH919:AH919)</f>
        <v>1150245</v>
      </c>
      <c r="AI921" s="3">
        <f>SUBTOTAL(9,AI919:AI919)</f>
        <v>5</v>
      </c>
    </row>
    <row r="922" spans="1:35" outlineLevel="1">
      <c r="A922" s="8" t="s">
        <v>1920</v>
      </c>
      <c r="J922" s="3">
        <f>SUBTOTAL(9,J906:J919)</f>
        <v>2147173</v>
      </c>
      <c r="K922" s="3">
        <f>SUBTOTAL(9,K906:K919)</f>
        <v>13</v>
      </c>
      <c r="L922" s="3">
        <f>SUBTOTAL(9,L906:L919)</f>
        <v>9909085</v>
      </c>
      <c r="M922" s="3">
        <f>SUBTOTAL(9,M906:M919)</f>
        <v>62</v>
      </c>
      <c r="N922" s="3">
        <f>SUBTOTAL(9,N906:N919)</f>
        <v>0</v>
      </c>
      <c r="O922" s="3">
        <f>SUBTOTAL(9,O906:O919)</f>
        <v>0</v>
      </c>
      <c r="P922" s="3">
        <f>SUBTOTAL(9,P906:P919)</f>
        <v>0</v>
      </c>
      <c r="Q922" s="3">
        <f>SUBTOTAL(9,Q906:Q919)</f>
        <v>0</v>
      </c>
      <c r="R922" s="3">
        <f>SUBTOTAL(9,R906:R919)</f>
        <v>0</v>
      </c>
      <c r="S922" s="3">
        <f>SUBTOTAL(9,S906:S919)</f>
        <v>0</v>
      </c>
      <c r="T922" s="3">
        <f>SUBTOTAL(9,T906:T919)</f>
        <v>0</v>
      </c>
      <c r="U922" s="3">
        <f>SUBTOTAL(9,U906:U919)</f>
        <v>0</v>
      </c>
      <c r="V922" s="3">
        <f>SUBTOTAL(9,V906:V919)</f>
        <v>0</v>
      </c>
      <c r="W922" s="3">
        <f>SUBTOTAL(9,W906:W919)</f>
        <v>0</v>
      </c>
      <c r="X922" s="3">
        <f>SUBTOTAL(9,X906:X919)</f>
        <v>0</v>
      </c>
      <c r="Y922" s="3">
        <f>SUBTOTAL(9,Y906:Y919)</f>
        <v>0</v>
      </c>
      <c r="Z922" s="3">
        <f>SUBTOTAL(9,Z906:Z919)</f>
        <v>0</v>
      </c>
      <c r="AA922" s="3">
        <f>SUBTOTAL(9,AA906:AA919)</f>
        <v>0</v>
      </c>
      <c r="AB922" s="3">
        <f>SUBTOTAL(9,AB906:AB919)</f>
        <v>0</v>
      </c>
      <c r="AC922" s="3">
        <f>SUBTOTAL(9,AC906:AC919)</f>
        <v>0</v>
      </c>
      <c r="AD922" s="3">
        <f>SUBTOTAL(9,AD906:AD919)</f>
        <v>0</v>
      </c>
      <c r="AE922" s="3">
        <f>SUBTOTAL(9,AE906:AE919)</f>
        <v>0</v>
      </c>
      <c r="AF922" s="3">
        <f>SUBTOTAL(9,AF906:AF919)</f>
        <v>0</v>
      </c>
      <c r="AG922" s="3">
        <f>SUBTOTAL(9,AG906:AG919)</f>
        <v>0</v>
      </c>
      <c r="AH922" s="3">
        <f>SUBTOTAL(9,AH906:AH919)</f>
        <v>12056258</v>
      </c>
      <c r="AI922" s="3">
        <f>SUBTOTAL(9,AI906:AI919)</f>
        <v>75</v>
      </c>
    </row>
    <row r="923" spans="1:35" outlineLevel="4">
      <c r="A923" s="2" t="s">
        <v>1800</v>
      </c>
      <c r="B923" s="2" t="s">
        <v>1801</v>
      </c>
      <c r="C923" s="2" t="s">
        <v>118</v>
      </c>
      <c r="D923" s="2" t="s">
        <v>26</v>
      </c>
      <c r="E923" s="2" t="s">
        <v>50</v>
      </c>
      <c r="F923" s="2" t="s">
        <v>1802</v>
      </c>
      <c r="G923" s="2" t="s">
        <v>1803</v>
      </c>
      <c r="H923" s="2" t="s">
        <v>30</v>
      </c>
      <c r="I923" s="2" t="s">
        <v>1804</v>
      </c>
      <c r="J923" s="3">
        <v>0</v>
      </c>
      <c r="K923" s="3">
        <v>0</v>
      </c>
      <c r="L923" s="3">
        <v>954256</v>
      </c>
      <c r="M923" s="3">
        <v>8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954256</v>
      </c>
      <c r="AI923" s="3">
        <v>8</v>
      </c>
    </row>
    <row r="924" spans="1:35" outlineLevel="3">
      <c r="E924" s="8" t="s">
        <v>1932</v>
      </c>
      <c r="J924" s="3">
        <f>SUBTOTAL(9,J923:J923)</f>
        <v>0</v>
      </c>
      <c r="K924" s="3">
        <f>SUBTOTAL(9,K923:K923)</f>
        <v>0</v>
      </c>
      <c r="L924" s="3">
        <f>SUBTOTAL(9,L923:L923)</f>
        <v>954256</v>
      </c>
      <c r="M924" s="3">
        <f>SUBTOTAL(9,M923:M923)</f>
        <v>8</v>
      </c>
      <c r="N924" s="3">
        <f>SUBTOTAL(9,N923:N923)</f>
        <v>0</v>
      </c>
      <c r="O924" s="3">
        <f>SUBTOTAL(9,O923:O923)</f>
        <v>0</v>
      </c>
      <c r="P924" s="3">
        <f>SUBTOTAL(9,P923:P923)</f>
        <v>0</v>
      </c>
      <c r="Q924" s="3">
        <f>SUBTOTAL(9,Q923:Q923)</f>
        <v>0</v>
      </c>
      <c r="R924" s="3">
        <f>SUBTOTAL(9,R923:R923)</f>
        <v>0</v>
      </c>
      <c r="S924" s="3">
        <f>SUBTOTAL(9,S923:S923)</f>
        <v>0</v>
      </c>
      <c r="T924" s="3">
        <f>SUBTOTAL(9,T923:T923)</f>
        <v>0</v>
      </c>
      <c r="U924" s="3">
        <f>SUBTOTAL(9,U923:U923)</f>
        <v>0</v>
      </c>
      <c r="V924" s="3">
        <f>SUBTOTAL(9,V923:V923)</f>
        <v>0</v>
      </c>
      <c r="W924" s="3">
        <f>SUBTOTAL(9,W923:W923)</f>
        <v>0</v>
      </c>
      <c r="X924" s="3">
        <f>SUBTOTAL(9,X923:X923)</f>
        <v>0</v>
      </c>
      <c r="Y924" s="3">
        <f>SUBTOTAL(9,Y923:Y923)</f>
        <v>0</v>
      </c>
      <c r="Z924" s="3">
        <f>SUBTOTAL(9,Z923:Z923)</f>
        <v>0</v>
      </c>
      <c r="AA924" s="3">
        <f>SUBTOTAL(9,AA923:AA923)</f>
        <v>0</v>
      </c>
      <c r="AB924" s="3">
        <f>SUBTOTAL(9,AB923:AB923)</f>
        <v>0</v>
      </c>
      <c r="AC924" s="3">
        <f>SUBTOTAL(9,AC923:AC923)</f>
        <v>0</v>
      </c>
      <c r="AD924" s="3">
        <f>SUBTOTAL(9,AD923:AD923)</f>
        <v>0</v>
      </c>
      <c r="AE924" s="3">
        <f>SUBTOTAL(9,AE923:AE923)</f>
        <v>0</v>
      </c>
      <c r="AF924" s="3">
        <f>SUBTOTAL(9,AF923:AF923)</f>
        <v>0</v>
      </c>
      <c r="AG924" s="3">
        <f>SUBTOTAL(9,AG923:AG923)</f>
        <v>0</v>
      </c>
      <c r="AH924" s="3">
        <f>SUBTOTAL(9,AH923:AH923)</f>
        <v>954256</v>
      </c>
      <c r="AI924" s="3">
        <f>SUBTOTAL(9,AI923:AI923)</f>
        <v>8</v>
      </c>
    </row>
    <row r="925" spans="1:35" outlineLevel="4">
      <c r="A925" s="2" t="s">
        <v>1800</v>
      </c>
      <c r="B925" s="2" t="s">
        <v>1801</v>
      </c>
      <c r="C925" s="2" t="s">
        <v>118</v>
      </c>
      <c r="D925" s="2" t="s">
        <v>26</v>
      </c>
      <c r="E925" s="2" t="s">
        <v>43</v>
      </c>
      <c r="F925" s="2" t="s">
        <v>1805</v>
      </c>
      <c r="G925" s="2" t="s">
        <v>1806</v>
      </c>
      <c r="H925" s="2" t="s">
        <v>30</v>
      </c>
      <c r="I925" s="2" t="s">
        <v>1807</v>
      </c>
      <c r="J925" s="3">
        <v>0</v>
      </c>
      <c r="K925" s="3">
        <v>0</v>
      </c>
      <c r="L925" s="3">
        <v>906688</v>
      </c>
      <c r="M925" s="3">
        <v>8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906688</v>
      </c>
      <c r="AI925" s="3">
        <v>8</v>
      </c>
    </row>
    <row r="926" spans="1:35" outlineLevel="4">
      <c r="A926" s="2" t="s">
        <v>1800</v>
      </c>
      <c r="B926" s="2" t="s">
        <v>1801</v>
      </c>
      <c r="C926" s="2" t="s">
        <v>118</v>
      </c>
      <c r="D926" s="2" t="s">
        <v>26</v>
      </c>
      <c r="E926" s="2" t="s">
        <v>43</v>
      </c>
      <c r="F926" s="2" t="s">
        <v>1808</v>
      </c>
      <c r="G926" s="2" t="s">
        <v>1809</v>
      </c>
      <c r="H926" s="2" t="s">
        <v>30</v>
      </c>
      <c r="I926" s="2" t="s">
        <v>1810</v>
      </c>
      <c r="J926" s="3">
        <v>0</v>
      </c>
      <c r="K926" s="3">
        <v>0</v>
      </c>
      <c r="L926" s="3">
        <v>0</v>
      </c>
      <c r="M926" s="3">
        <v>0</v>
      </c>
      <c r="N926" s="3">
        <v>491435</v>
      </c>
      <c r="O926" s="3">
        <v>5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491435</v>
      </c>
      <c r="AI926" s="3">
        <v>5</v>
      </c>
    </row>
    <row r="927" spans="1:35" outlineLevel="4">
      <c r="A927" s="2" t="s">
        <v>1800</v>
      </c>
      <c r="B927" s="2" t="s">
        <v>1801</v>
      </c>
      <c r="C927" s="2" t="s">
        <v>118</v>
      </c>
      <c r="D927" s="2" t="s">
        <v>26</v>
      </c>
      <c r="E927" s="2" t="s">
        <v>43</v>
      </c>
      <c r="F927" s="2" t="s">
        <v>1811</v>
      </c>
      <c r="G927" s="2" t="s">
        <v>1812</v>
      </c>
      <c r="H927" s="2" t="s">
        <v>30</v>
      </c>
      <c r="I927" s="2" t="s">
        <v>1813</v>
      </c>
      <c r="J927" s="3">
        <v>0</v>
      </c>
      <c r="K927" s="3">
        <v>0</v>
      </c>
      <c r="L927" s="3">
        <v>472645</v>
      </c>
      <c r="M927" s="3">
        <v>5</v>
      </c>
      <c r="N927" s="3">
        <v>482995</v>
      </c>
      <c r="O927" s="3">
        <v>5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955640</v>
      </c>
      <c r="AI927" s="3">
        <v>10</v>
      </c>
    </row>
    <row r="928" spans="1:35" outlineLevel="4">
      <c r="A928" s="2" t="s">
        <v>1800</v>
      </c>
      <c r="B928" s="2" t="s">
        <v>1801</v>
      </c>
      <c r="C928" s="2" t="s">
        <v>118</v>
      </c>
      <c r="D928" s="2" t="s">
        <v>26</v>
      </c>
      <c r="E928" s="2" t="s">
        <v>43</v>
      </c>
      <c r="F928" s="2" t="s">
        <v>1814</v>
      </c>
      <c r="G928" s="2" t="s">
        <v>1815</v>
      </c>
      <c r="H928" s="2" t="s">
        <v>30</v>
      </c>
      <c r="I928" s="2" t="s">
        <v>1816</v>
      </c>
      <c r="J928" s="3">
        <v>0</v>
      </c>
      <c r="K928" s="3">
        <v>0</v>
      </c>
      <c r="L928" s="3">
        <v>817608</v>
      </c>
      <c r="M928" s="3">
        <v>8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817608</v>
      </c>
      <c r="AI928" s="3">
        <v>8</v>
      </c>
    </row>
    <row r="929" spans="1:35" outlineLevel="4">
      <c r="A929" s="2" t="s">
        <v>1800</v>
      </c>
      <c r="B929" s="2" t="s">
        <v>1801</v>
      </c>
      <c r="C929" s="2" t="s">
        <v>118</v>
      </c>
      <c r="D929" s="2" t="s">
        <v>26</v>
      </c>
      <c r="E929" s="2" t="s">
        <v>43</v>
      </c>
      <c r="F929" s="2" t="s">
        <v>1817</v>
      </c>
      <c r="G929" s="2" t="s">
        <v>1818</v>
      </c>
      <c r="H929" s="2" t="s">
        <v>30</v>
      </c>
      <c r="I929" s="2" t="s">
        <v>1819</v>
      </c>
      <c r="J929" s="3">
        <v>0</v>
      </c>
      <c r="K929" s="3">
        <v>0</v>
      </c>
      <c r="L929" s="3">
        <v>0</v>
      </c>
      <c r="M929" s="3">
        <v>0</v>
      </c>
      <c r="N929" s="3">
        <v>1193844</v>
      </c>
      <c r="O929" s="3">
        <v>12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1193844</v>
      </c>
      <c r="AI929" s="3">
        <v>12</v>
      </c>
    </row>
    <row r="930" spans="1:35" outlineLevel="4">
      <c r="A930" s="2" t="s">
        <v>1800</v>
      </c>
      <c r="B930" s="2" t="s">
        <v>1801</v>
      </c>
      <c r="C930" s="2" t="s">
        <v>118</v>
      </c>
      <c r="D930" s="2" t="s">
        <v>26</v>
      </c>
      <c r="E930" s="2" t="s">
        <v>43</v>
      </c>
      <c r="F930" s="2" t="s">
        <v>1820</v>
      </c>
      <c r="G930" s="2" t="s">
        <v>1821</v>
      </c>
      <c r="H930" s="2" t="s">
        <v>30</v>
      </c>
      <c r="I930" s="2" t="s">
        <v>1822</v>
      </c>
      <c r="J930" s="3">
        <v>0</v>
      </c>
      <c r="K930" s="3">
        <v>0</v>
      </c>
      <c r="L930" s="3">
        <v>0</v>
      </c>
      <c r="M930" s="3">
        <v>0</v>
      </c>
      <c r="N930" s="3">
        <v>519880</v>
      </c>
      <c r="O930" s="3">
        <v>5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519880</v>
      </c>
      <c r="AI930" s="3">
        <v>5</v>
      </c>
    </row>
    <row r="931" spans="1:35" outlineLevel="3">
      <c r="E931" s="8" t="s">
        <v>1931</v>
      </c>
      <c r="J931" s="3">
        <f>SUBTOTAL(9,J925:J930)</f>
        <v>0</v>
      </c>
      <c r="K931" s="3">
        <f>SUBTOTAL(9,K925:K930)</f>
        <v>0</v>
      </c>
      <c r="L931" s="3">
        <f>SUBTOTAL(9,L925:L930)</f>
        <v>2196941</v>
      </c>
      <c r="M931" s="3">
        <f>SUBTOTAL(9,M925:M930)</f>
        <v>21</v>
      </c>
      <c r="N931" s="3">
        <f>SUBTOTAL(9,N925:N930)</f>
        <v>2688154</v>
      </c>
      <c r="O931" s="3">
        <f>SUBTOTAL(9,O925:O930)</f>
        <v>27</v>
      </c>
      <c r="P931" s="3">
        <f>SUBTOTAL(9,P925:P930)</f>
        <v>0</v>
      </c>
      <c r="Q931" s="3">
        <f>SUBTOTAL(9,Q925:Q930)</f>
        <v>0</v>
      </c>
      <c r="R931" s="3">
        <f>SUBTOTAL(9,R925:R930)</f>
        <v>0</v>
      </c>
      <c r="S931" s="3">
        <f>SUBTOTAL(9,S925:S930)</f>
        <v>0</v>
      </c>
      <c r="T931" s="3">
        <f>SUBTOTAL(9,T925:T930)</f>
        <v>0</v>
      </c>
      <c r="U931" s="3">
        <f>SUBTOTAL(9,U925:U930)</f>
        <v>0</v>
      </c>
      <c r="V931" s="3">
        <f>SUBTOTAL(9,V925:V930)</f>
        <v>0</v>
      </c>
      <c r="W931" s="3">
        <f>SUBTOTAL(9,W925:W930)</f>
        <v>0</v>
      </c>
      <c r="X931" s="3">
        <f>SUBTOTAL(9,X925:X930)</f>
        <v>0</v>
      </c>
      <c r="Y931" s="3">
        <f>SUBTOTAL(9,Y925:Y930)</f>
        <v>0</v>
      </c>
      <c r="Z931" s="3">
        <f>SUBTOTAL(9,Z925:Z930)</f>
        <v>0</v>
      </c>
      <c r="AA931" s="3">
        <f>SUBTOTAL(9,AA925:AA930)</f>
        <v>0</v>
      </c>
      <c r="AB931" s="3">
        <f>SUBTOTAL(9,AB925:AB930)</f>
        <v>0</v>
      </c>
      <c r="AC931" s="3">
        <f>SUBTOTAL(9,AC925:AC930)</f>
        <v>0</v>
      </c>
      <c r="AD931" s="3">
        <f>SUBTOTAL(9,AD925:AD930)</f>
        <v>0</v>
      </c>
      <c r="AE931" s="3">
        <f>SUBTOTAL(9,AE925:AE930)</f>
        <v>0</v>
      </c>
      <c r="AF931" s="3">
        <f>SUBTOTAL(9,AF925:AF930)</f>
        <v>0</v>
      </c>
      <c r="AG931" s="3">
        <f>SUBTOTAL(9,AG925:AG930)</f>
        <v>0</v>
      </c>
      <c r="AH931" s="3">
        <f>SUBTOTAL(9,AH925:AH930)</f>
        <v>4885095</v>
      </c>
      <c r="AI931" s="3">
        <f>SUBTOTAL(9,AI925:AI930)</f>
        <v>48</v>
      </c>
    </row>
    <row r="932" spans="1:35" outlineLevel="2">
      <c r="D932" s="8" t="s">
        <v>1927</v>
      </c>
      <c r="J932" s="3">
        <f>SUBTOTAL(9,J923:J930)</f>
        <v>0</v>
      </c>
      <c r="K932" s="3">
        <f>SUBTOTAL(9,K923:K930)</f>
        <v>0</v>
      </c>
      <c r="L932" s="3">
        <f>SUBTOTAL(9,L923:L930)</f>
        <v>3151197</v>
      </c>
      <c r="M932" s="3">
        <f>SUBTOTAL(9,M923:M930)</f>
        <v>29</v>
      </c>
      <c r="N932" s="3">
        <f>SUBTOTAL(9,N923:N930)</f>
        <v>2688154</v>
      </c>
      <c r="O932" s="3">
        <f>SUBTOTAL(9,O923:O930)</f>
        <v>27</v>
      </c>
      <c r="P932" s="3">
        <f>SUBTOTAL(9,P923:P930)</f>
        <v>0</v>
      </c>
      <c r="Q932" s="3">
        <f>SUBTOTAL(9,Q923:Q930)</f>
        <v>0</v>
      </c>
      <c r="R932" s="3">
        <f>SUBTOTAL(9,R923:R930)</f>
        <v>0</v>
      </c>
      <c r="S932" s="3">
        <f>SUBTOTAL(9,S923:S930)</f>
        <v>0</v>
      </c>
      <c r="T932" s="3">
        <f>SUBTOTAL(9,T923:T930)</f>
        <v>0</v>
      </c>
      <c r="U932" s="3">
        <f>SUBTOTAL(9,U923:U930)</f>
        <v>0</v>
      </c>
      <c r="V932" s="3">
        <f>SUBTOTAL(9,V923:V930)</f>
        <v>0</v>
      </c>
      <c r="W932" s="3">
        <f>SUBTOTAL(9,W923:W930)</f>
        <v>0</v>
      </c>
      <c r="X932" s="3">
        <f>SUBTOTAL(9,X923:X930)</f>
        <v>0</v>
      </c>
      <c r="Y932" s="3">
        <f>SUBTOTAL(9,Y923:Y930)</f>
        <v>0</v>
      </c>
      <c r="Z932" s="3">
        <f>SUBTOTAL(9,Z923:Z930)</f>
        <v>0</v>
      </c>
      <c r="AA932" s="3">
        <f>SUBTOTAL(9,AA923:AA930)</f>
        <v>0</v>
      </c>
      <c r="AB932" s="3">
        <f>SUBTOTAL(9,AB923:AB930)</f>
        <v>0</v>
      </c>
      <c r="AC932" s="3">
        <f>SUBTOTAL(9,AC923:AC930)</f>
        <v>0</v>
      </c>
      <c r="AD932" s="3">
        <f>SUBTOTAL(9,AD923:AD930)</f>
        <v>0</v>
      </c>
      <c r="AE932" s="3">
        <f>SUBTOTAL(9,AE923:AE930)</f>
        <v>0</v>
      </c>
      <c r="AF932" s="3">
        <f>SUBTOTAL(9,AF923:AF930)</f>
        <v>0</v>
      </c>
      <c r="AG932" s="3">
        <f>SUBTOTAL(9,AG923:AG930)</f>
        <v>0</v>
      </c>
      <c r="AH932" s="3">
        <f>SUBTOTAL(9,AH923:AH930)</f>
        <v>5839351</v>
      </c>
      <c r="AI932" s="3">
        <f>SUBTOTAL(9,AI923:AI930)</f>
        <v>56</v>
      </c>
    </row>
    <row r="933" spans="1:35" outlineLevel="4">
      <c r="A933" s="2" t="s">
        <v>1800</v>
      </c>
      <c r="B933" s="2" t="s">
        <v>1801</v>
      </c>
      <c r="C933" s="2" t="s">
        <v>118</v>
      </c>
      <c r="D933" s="2" t="s">
        <v>75</v>
      </c>
      <c r="E933" s="2" t="s">
        <v>89</v>
      </c>
      <c r="F933" s="2" t="s">
        <v>412</v>
      </c>
      <c r="G933" s="2" t="s">
        <v>413</v>
      </c>
      <c r="H933" s="2" t="s">
        <v>30</v>
      </c>
      <c r="I933" s="2" t="s">
        <v>414</v>
      </c>
      <c r="J933" s="3">
        <v>0</v>
      </c>
      <c r="K933" s="3">
        <v>0</v>
      </c>
      <c r="L933" s="3">
        <v>0</v>
      </c>
      <c r="M933" s="3">
        <v>0</v>
      </c>
      <c r="N933" s="3">
        <v>23600</v>
      </c>
      <c r="O933" s="3">
        <v>1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23600</v>
      </c>
      <c r="AI933" s="3">
        <v>1</v>
      </c>
    </row>
    <row r="934" spans="1:35" outlineLevel="3">
      <c r="E934" s="8" t="s">
        <v>1935</v>
      </c>
      <c r="J934" s="3">
        <f>SUBTOTAL(9,J933:J933)</f>
        <v>0</v>
      </c>
      <c r="K934" s="3">
        <f>SUBTOTAL(9,K933:K933)</f>
        <v>0</v>
      </c>
      <c r="L934" s="3">
        <f>SUBTOTAL(9,L933:L933)</f>
        <v>0</v>
      </c>
      <c r="M934" s="3">
        <f>SUBTOTAL(9,M933:M933)</f>
        <v>0</v>
      </c>
      <c r="N934" s="3">
        <f>SUBTOTAL(9,N933:N933)</f>
        <v>23600</v>
      </c>
      <c r="O934" s="3">
        <f>SUBTOTAL(9,O933:O933)</f>
        <v>1</v>
      </c>
      <c r="P934" s="3">
        <f>SUBTOTAL(9,P933:P933)</f>
        <v>0</v>
      </c>
      <c r="Q934" s="3">
        <f>SUBTOTAL(9,Q933:Q933)</f>
        <v>0</v>
      </c>
      <c r="R934" s="3">
        <f>SUBTOTAL(9,R933:R933)</f>
        <v>0</v>
      </c>
      <c r="S934" s="3">
        <f>SUBTOTAL(9,S933:S933)</f>
        <v>0</v>
      </c>
      <c r="T934" s="3">
        <f>SUBTOTAL(9,T933:T933)</f>
        <v>0</v>
      </c>
      <c r="U934" s="3">
        <f>SUBTOTAL(9,U933:U933)</f>
        <v>0</v>
      </c>
      <c r="V934" s="3">
        <f>SUBTOTAL(9,V933:V933)</f>
        <v>0</v>
      </c>
      <c r="W934" s="3">
        <f>SUBTOTAL(9,W933:W933)</f>
        <v>0</v>
      </c>
      <c r="X934" s="3">
        <f>SUBTOTAL(9,X933:X933)</f>
        <v>0</v>
      </c>
      <c r="Y934" s="3">
        <f>SUBTOTAL(9,Y933:Y933)</f>
        <v>0</v>
      </c>
      <c r="Z934" s="3">
        <f>SUBTOTAL(9,Z933:Z933)</f>
        <v>0</v>
      </c>
      <c r="AA934" s="3">
        <f>SUBTOTAL(9,AA933:AA933)</f>
        <v>0</v>
      </c>
      <c r="AB934" s="3">
        <f>SUBTOTAL(9,AB933:AB933)</f>
        <v>0</v>
      </c>
      <c r="AC934" s="3">
        <f>SUBTOTAL(9,AC933:AC933)</f>
        <v>0</v>
      </c>
      <c r="AD934" s="3">
        <f>SUBTOTAL(9,AD933:AD933)</f>
        <v>0</v>
      </c>
      <c r="AE934" s="3">
        <f>SUBTOTAL(9,AE933:AE933)</f>
        <v>0</v>
      </c>
      <c r="AF934" s="3">
        <f>SUBTOTAL(9,AF933:AF933)</f>
        <v>0</v>
      </c>
      <c r="AG934" s="3">
        <f>SUBTOTAL(9,AG933:AG933)</f>
        <v>0</v>
      </c>
      <c r="AH934" s="3">
        <f>SUBTOTAL(9,AH933:AH933)</f>
        <v>23600</v>
      </c>
      <c r="AI934" s="3">
        <f>SUBTOTAL(9,AI933:AI933)</f>
        <v>1</v>
      </c>
    </row>
    <row r="935" spans="1:35" outlineLevel="2">
      <c r="D935" s="8" t="s">
        <v>1928</v>
      </c>
      <c r="J935" s="3">
        <f>SUBTOTAL(9,J933:J933)</f>
        <v>0</v>
      </c>
      <c r="K935" s="3">
        <f>SUBTOTAL(9,K933:K933)</f>
        <v>0</v>
      </c>
      <c r="L935" s="3">
        <f>SUBTOTAL(9,L933:L933)</f>
        <v>0</v>
      </c>
      <c r="M935" s="3">
        <f>SUBTOTAL(9,M933:M933)</f>
        <v>0</v>
      </c>
      <c r="N935" s="3">
        <f>SUBTOTAL(9,N933:N933)</f>
        <v>23600</v>
      </c>
      <c r="O935" s="3">
        <f>SUBTOTAL(9,O933:O933)</f>
        <v>1</v>
      </c>
      <c r="P935" s="3">
        <f>SUBTOTAL(9,P933:P933)</f>
        <v>0</v>
      </c>
      <c r="Q935" s="3">
        <f>SUBTOTAL(9,Q933:Q933)</f>
        <v>0</v>
      </c>
      <c r="R935" s="3">
        <f>SUBTOTAL(9,R933:R933)</f>
        <v>0</v>
      </c>
      <c r="S935" s="3">
        <f>SUBTOTAL(9,S933:S933)</f>
        <v>0</v>
      </c>
      <c r="T935" s="3">
        <f>SUBTOTAL(9,T933:T933)</f>
        <v>0</v>
      </c>
      <c r="U935" s="3">
        <f>SUBTOTAL(9,U933:U933)</f>
        <v>0</v>
      </c>
      <c r="V935" s="3">
        <f>SUBTOTAL(9,V933:V933)</f>
        <v>0</v>
      </c>
      <c r="W935" s="3">
        <f>SUBTOTAL(9,W933:W933)</f>
        <v>0</v>
      </c>
      <c r="X935" s="3">
        <f>SUBTOTAL(9,X933:X933)</f>
        <v>0</v>
      </c>
      <c r="Y935" s="3">
        <f>SUBTOTAL(9,Y933:Y933)</f>
        <v>0</v>
      </c>
      <c r="Z935" s="3">
        <f>SUBTOTAL(9,Z933:Z933)</f>
        <v>0</v>
      </c>
      <c r="AA935" s="3">
        <f>SUBTOTAL(9,AA933:AA933)</f>
        <v>0</v>
      </c>
      <c r="AB935" s="3">
        <f>SUBTOTAL(9,AB933:AB933)</f>
        <v>0</v>
      </c>
      <c r="AC935" s="3">
        <f>SUBTOTAL(9,AC933:AC933)</f>
        <v>0</v>
      </c>
      <c r="AD935" s="3">
        <f>SUBTOTAL(9,AD933:AD933)</f>
        <v>0</v>
      </c>
      <c r="AE935" s="3">
        <f>SUBTOTAL(9,AE933:AE933)</f>
        <v>0</v>
      </c>
      <c r="AF935" s="3">
        <f>SUBTOTAL(9,AF933:AF933)</f>
        <v>0</v>
      </c>
      <c r="AG935" s="3">
        <f>SUBTOTAL(9,AG933:AG933)</f>
        <v>0</v>
      </c>
      <c r="AH935" s="3">
        <f>SUBTOTAL(9,AH933:AH933)</f>
        <v>23600</v>
      </c>
      <c r="AI935" s="3">
        <f>SUBTOTAL(9,AI933:AI933)</f>
        <v>1</v>
      </c>
    </row>
    <row r="936" spans="1:35" outlineLevel="1">
      <c r="A936" s="8" t="s">
        <v>1921</v>
      </c>
      <c r="J936" s="3">
        <f>SUBTOTAL(9,J923:J933)</f>
        <v>0</v>
      </c>
      <c r="K936" s="3">
        <f>SUBTOTAL(9,K923:K933)</f>
        <v>0</v>
      </c>
      <c r="L936" s="3">
        <f>SUBTOTAL(9,L923:L933)</f>
        <v>3151197</v>
      </c>
      <c r="M936" s="3">
        <f>SUBTOTAL(9,M923:M933)</f>
        <v>29</v>
      </c>
      <c r="N936" s="3">
        <f>SUBTOTAL(9,N923:N933)</f>
        <v>2711754</v>
      </c>
      <c r="O936" s="3">
        <f>SUBTOTAL(9,O923:O933)</f>
        <v>28</v>
      </c>
      <c r="P936" s="3">
        <f>SUBTOTAL(9,P923:P933)</f>
        <v>0</v>
      </c>
      <c r="Q936" s="3">
        <f>SUBTOTAL(9,Q923:Q933)</f>
        <v>0</v>
      </c>
      <c r="R936" s="3">
        <f>SUBTOTAL(9,R923:R933)</f>
        <v>0</v>
      </c>
      <c r="S936" s="3">
        <f>SUBTOTAL(9,S923:S933)</f>
        <v>0</v>
      </c>
      <c r="T936" s="3">
        <f>SUBTOTAL(9,T923:T933)</f>
        <v>0</v>
      </c>
      <c r="U936" s="3">
        <f>SUBTOTAL(9,U923:U933)</f>
        <v>0</v>
      </c>
      <c r="V936" s="3">
        <f>SUBTOTAL(9,V923:V933)</f>
        <v>0</v>
      </c>
      <c r="W936" s="3">
        <f>SUBTOTAL(9,W923:W933)</f>
        <v>0</v>
      </c>
      <c r="X936" s="3">
        <f>SUBTOTAL(9,X923:X933)</f>
        <v>0</v>
      </c>
      <c r="Y936" s="3">
        <f>SUBTOTAL(9,Y923:Y933)</f>
        <v>0</v>
      </c>
      <c r="Z936" s="3">
        <f>SUBTOTAL(9,Z923:Z933)</f>
        <v>0</v>
      </c>
      <c r="AA936" s="3">
        <f>SUBTOTAL(9,AA923:AA933)</f>
        <v>0</v>
      </c>
      <c r="AB936" s="3">
        <f>SUBTOTAL(9,AB923:AB933)</f>
        <v>0</v>
      </c>
      <c r="AC936" s="3">
        <f>SUBTOTAL(9,AC923:AC933)</f>
        <v>0</v>
      </c>
      <c r="AD936" s="3">
        <f>SUBTOTAL(9,AD923:AD933)</f>
        <v>0</v>
      </c>
      <c r="AE936" s="3">
        <f>SUBTOTAL(9,AE923:AE933)</f>
        <v>0</v>
      </c>
      <c r="AF936" s="3">
        <f>SUBTOTAL(9,AF923:AF933)</f>
        <v>0</v>
      </c>
      <c r="AG936" s="3">
        <f>SUBTOTAL(9,AG923:AG933)</f>
        <v>0</v>
      </c>
      <c r="AH936" s="3">
        <f>SUBTOTAL(9,AH923:AH933)</f>
        <v>5862951</v>
      </c>
      <c r="AI936" s="3">
        <f>SUBTOTAL(9,AI923:AI933)</f>
        <v>57</v>
      </c>
    </row>
    <row r="937" spans="1:35" outlineLevel="4">
      <c r="A937" s="2" t="s">
        <v>1823</v>
      </c>
      <c r="B937" s="2" t="s">
        <v>1824</v>
      </c>
      <c r="C937" s="2" t="s">
        <v>183</v>
      </c>
      <c r="D937" s="2" t="s">
        <v>26</v>
      </c>
      <c r="E937" s="2" t="s">
        <v>43</v>
      </c>
      <c r="F937" s="2" t="s">
        <v>1825</v>
      </c>
      <c r="G937" s="2" t="s">
        <v>1826</v>
      </c>
      <c r="H937" s="2" t="s">
        <v>30</v>
      </c>
      <c r="I937" s="2" t="s">
        <v>1827</v>
      </c>
      <c r="J937" s="3">
        <v>0</v>
      </c>
      <c r="K937" s="3">
        <v>0</v>
      </c>
      <c r="L937" s="3">
        <v>0</v>
      </c>
      <c r="M937" s="3">
        <v>0</v>
      </c>
      <c r="N937" s="3">
        <v>5035240</v>
      </c>
      <c r="O937" s="3">
        <v>35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5035240</v>
      </c>
      <c r="AI937" s="3">
        <v>35</v>
      </c>
    </row>
    <row r="938" spans="1:35" outlineLevel="4">
      <c r="A938" s="2" t="s">
        <v>1823</v>
      </c>
      <c r="B938" s="2" t="s">
        <v>1824</v>
      </c>
      <c r="C938" s="2" t="s">
        <v>183</v>
      </c>
      <c r="D938" s="2" t="s">
        <v>26</v>
      </c>
      <c r="E938" s="2" t="s">
        <v>43</v>
      </c>
      <c r="F938" s="2" t="s">
        <v>1828</v>
      </c>
      <c r="G938" s="2" t="s">
        <v>1829</v>
      </c>
      <c r="H938" s="2" t="s">
        <v>30</v>
      </c>
      <c r="I938" s="2" t="s">
        <v>1830</v>
      </c>
      <c r="J938" s="3">
        <v>0</v>
      </c>
      <c r="K938" s="3">
        <v>0</v>
      </c>
      <c r="L938" s="3">
        <v>0</v>
      </c>
      <c r="M938" s="3">
        <v>0</v>
      </c>
      <c r="N938" s="3">
        <v>12587470</v>
      </c>
      <c r="O938" s="3">
        <v>70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12587470</v>
      </c>
      <c r="AI938" s="3">
        <v>70</v>
      </c>
    </row>
    <row r="939" spans="1:35" outlineLevel="3">
      <c r="E939" s="8" t="s">
        <v>1931</v>
      </c>
      <c r="J939" s="3">
        <f>SUBTOTAL(9,J937:J938)</f>
        <v>0</v>
      </c>
      <c r="K939" s="3">
        <f>SUBTOTAL(9,K937:K938)</f>
        <v>0</v>
      </c>
      <c r="L939" s="3">
        <f>SUBTOTAL(9,L937:L938)</f>
        <v>0</v>
      </c>
      <c r="M939" s="3">
        <f>SUBTOTAL(9,M937:M938)</f>
        <v>0</v>
      </c>
      <c r="N939" s="3">
        <f>SUBTOTAL(9,N937:N938)</f>
        <v>17622710</v>
      </c>
      <c r="O939" s="3">
        <f>SUBTOTAL(9,O937:O938)</f>
        <v>105</v>
      </c>
      <c r="P939" s="3">
        <f>SUBTOTAL(9,P937:P938)</f>
        <v>0</v>
      </c>
      <c r="Q939" s="3">
        <f>SUBTOTAL(9,Q937:Q938)</f>
        <v>0</v>
      </c>
      <c r="R939" s="3">
        <f>SUBTOTAL(9,R937:R938)</f>
        <v>0</v>
      </c>
      <c r="S939" s="3">
        <f>SUBTOTAL(9,S937:S938)</f>
        <v>0</v>
      </c>
      <c r="T939" s="3">
        <f>SUBTOTAL(9,T937:T938)</f>
        <v>0</v>
      </c>
      <c r="U939" s="3">
        <f>SUBTOTAL(9,U937:U938)</f>
        <v>0</v>
      </c>
      <c r="V939" s="3">
        <f>SUBTOTAL(9,V937:V938)</f>
        <v>0</v>
      </c>
      <c r="W939" s="3">
        <f>SUBTOTAL(9,W937:W938)</f>
        <v>0</v>
      </c>
      <c r="X939" s="3">
        <f>SUBTOTAL(9,X937:X938)</f>
        <v>0</v>
      </c>
      <c r="Y939" s="3">
        <f>SUBTOTAL(9,Y937:Y938)</f>
        <v>0</v>
      </c>
      <c r="Z939" s="3">
        <f>SUBTOTAL(9,Z937:Z938)</f>
        <v>0</v>
      </c>
      <c r="AA939" s="3">
        <f>SUBTOTAL(9,AA937:AA938)</f>
        <v>0</v>
      </c>
      <c r="AB939" s="3">
        <f>SUBTOTAL(9,AB937:AB938)</f>
        <v>0</v>
      </c>
      <c r="AC939" s="3">
        <f>SUBTOTAL(9,AC937:AC938)</f>
        <v>0</v>
      </c>
      <c r="AD939" s="3">
        <f>SUBTOTAL(9,AD937:AD938)</f>
        <v>0</v>
      </c>
      <c r="AE939" s="3">
        <f>SUBTOTAL(9,AE937:AE938)</f>
        <v>0</v>
      </c>
      <c r="AF939" s="3">
        <f>SUBTOTAL(9,AF937:AF938)</f>
        <v>0</v>
      </c>
      <c r="AG939" s="3">
        <f>SUBTOTAL(9,AG937:AG938)</f>
        <v>0</v>
      </c>
      <c r="AH939" s="3">
        <f>SUBTOTAL(9,AH937:AH938)</f>
        <v>17622710</v>
      </c>
      <c r="AI939" s="3">
        <f>SUBTOTAL(9,AI937:AI938)</f>
        <v>105</v>
      </c>
    </row>
    <row r="940" spans="1:35" outlineLevel="2">
      <c r="D940" s="8" t="s">
        <v>1927</v>
      </c>
      <c r="J940" s="3">
        <f>SUBTOTAL(9,J937:J938)</f>
        <v>0</v>
      </c>
      <c r="K940" s="3">
        <f>SUBTOTAL(9,K937:K938)</f>
        <v>0</v>
      </c>
      <c r="L940" s="3">
        <f>SUBTOTAL(9,L937:L938)</f>
        <v>0</v>
      </c>
      <c r="M940" s="3">
        <f>SUBTOTAL(9,M937:M938)</f>
        <v>0</v>
      </c>
      <c r="N940" s="3">
        <f>SUBTOTAL(9,N937:N938)</f>
        <v>17622710</v>
      </c>
      <c r="O940" s="3">
        <f>SUBTOTAL(9,O937:O938)</f>
        <v>105</v>
      </c>
      <c r="P940" s="3">
        <f>SUBTOTAL(9,P937:P938)</f>
        <v>0</v>
      </c>
      <c r="Q940" s="3">
        <f>SUBTOTAL(9,Q937:Q938)</f>
        <v>0</v>
      </c>
      <c r="R940" s="3">
        <f>SUBTOTAL(9,R937:R938)</f>
        <v>0</v>
      </c>
      <c r="S940" s="3">
        <f>SUBTOTAL(9,S937:S938)</f>
        <v>0</v>
      </c>
      <c r="T940" s="3">
        <f>SUBTOTAL(9,T937:T938)</f>
        <v>0</v>
      </c>
      <c r="U940" s="3">
        <f>SUBTOTAL(9,U937:U938)</f>
        <v>0</v>
      </c>
      <c r="V940" s="3">
        <f>SUBTOTAL(9,V937:V938)</f>
        <v>0</v>
      </c>
      <c r="W940" s="3">
        <f>SUBTOTAL(9,W937:W938)</f>
        <v>0</v>
      </c>
      <c r="X940" s="3">
        <f>SUBTOTAL(9,X937:X938)</f>
        <v>0</v>
      </c>
      <c r="Y940" s="3">
        <f>SUBTOTAL(9,Y937:Y938)</f>
        <v>0</v>
      </c>
      <c r="Z940" s="3">
        <f>SUBTOTAL(9,Z937:Z938)</f>
        <v>0</v>
      </c>
      <c r="AA940" s="3">
        <f>SUBTOTAL(9,AA937:AA938)</f>
        <v>0</v>
      </c>
      <c r="AB940" s="3">
        <f>SUBTOTAL(9,AB937:AB938)</f>
        <v>0</v>
      </c>
      <c r="AC940" s="3">
        <f>SUBTOTAL(9,AC937:AC938)</f>
        <v>0</v>
      </c>
      <c r="AD940" s="3">
        <f>SUBTOTAL(9,AD937:AD938)</f>
        <v>0</v>
      </c>
      <c r="AE940" s="3">
        <f>SUBTOTAL(9,AE937:AE938)</f>
        <v>0</v>
      </c>
      <c r="AF940" s="3">
        <f>SUBTOTAL(9,AF937:AF938)</f>
        <v>0</v>
      </c>
      <c r="AG940" s="3">
        <f>SUBTOTAL(9,AG937:AG938)</f>
        <v>0</v>
      </c>
      <c r="AH940" s="3">
        <f>SUBTOTAL(9,AH937:AH938)</f>
        <v>17622710</v>
      </c>
      <c r="AI940" s="3">
        <f>SUBTOTAL(9,AI937:AI938)</f>
        <v>105</v>
      </c>
    </row>
    <row r="941" spans="1:35" outlineLevel="1">
      <c r="A941" s="8" t="s">
        <v>1922</v>
      </c>
      <c r="J941" s="3">
        <f>SUBTOTAL(9,J937:J938)</f>
        <v>0</v>
      </c>
      <c r="K941" s="3">
        <f>SUBTOTAL(9,K937:K938)</f>
        <v>0</v>
      </c>
      <c r="L941" s="3">
        <f>SUBTOTAL(9,L937:L938)</f>
        <v>0</v>
      </c>
      <c r="M941" s="3">
        <f>SUBTOTAL(9,M937:M938)</f>
        <v>0</v>
      </c>
      <c r="N941" s="3">
        <f>SUBTOTAL(9,N937:N938)</f>
        <v>17622710</v>
      </c>
      <c r="O941" s="3">
        <f>SUBTOTAL(9,O937:O938)</f>
        <v>105</v>
      </c>
      <c r="P941" s="3">
        <f>SUBTOTAL(9,P937:P938)</f>
        <v>0</v>
      </c>
      <c r="Q941" s="3">
        <f>SUBTOTAL(9,Q937:Q938)</f>
        <v>0</v>
      </c>
      <c r="R941" s="3">
        <f>SUBTOTAL(9,R937:R938)</f>
        <v>0</v>
      </c>
      <c r="S941" s="3">
        <f>SUBTOTAL(9,S937:S938)</f>
        <v>0</v>
      </c>
      <c r="T941" s="3">
        <f>SUBTOTAL(9,T937:T938)</f>
        <v>0</v>
      </c>
      <c r="U941" s="3">
        <f>SUBTOTAL(9,U937:U938)</f>
        <v>0</v>
      </c>
      <c r="V941" s="3">
        <f>SUBTOTAL(9,V937:V938)</f>
        <v>0</v>
      </c>
      <c r="W941" s="3">
        <f>SUBTOTAL(9,W937:W938)</f>
        <v>0</v>
      </c>
      <c r="X941" s="3">
        <f>SUBTOTAL(9,X937:X938)</f>
        <v>0</v>
      </c>
      <c r="Y941" s="3">
        <f>SUBTOTAL(9,Y937:Y938)</f>
        <v>0</v>
      </c>
      <c r="Z941" s="3">
        <f>SUBTOTAL(9,Z937:Z938)</f>
        <v>0</v>
      </c>
      <c r="AA941" s="3">
        <f>SUBTOTAL(9,AA937:AA938)</f>
        <v>0</v>
      </c>
      <c r="AB941" s="3">
        <f>SUBTOTAL(9,AB937:AB938)</f>
        <v>0</v>
      </c>
      <c r="AC941" s="3">
        <f>SUBTOTAL(9,AC937:AC938)</f>
        <v>0</v>
      </c>
      <c r="AD941" s="3">
        <f>SUBTOTAL(9,AD937:AD938)</f>
        <v>0</v>
      </c>
      <c r="AE941" s="3">
        <f>SUBTOTAL(9,AE937:AE938)</f>
        <v>0</v>
      </c>
      <c r="AF941" s="3">
        <f>SUBTOTAL(9,AF937:AF938)</f>
        <v>0</v>
      </c>
      <c r="AG941" s="3">
        <f>SUBTOTAL(9,AG937:AG938)</f>
        <v>0</v>
      </c>
      <c r="AH941" s="3">
        <f>SUBTOTAL(9,AH937:AH938)</f>
        <v>17622710</v>
      </c>
      <c r="AI941" s="3">
        <f>SUBTOTAL(9,AI937:AI938)</f>
        <v>105</v>
      </c>
    </row>
    <row r="942" spans="1:35" outlineLevel="4">
      <c r="A942" s="2" t="s">
        <v>1831</v>
      </c>
      <c r="B942" s="2" t="s">
        <v>1832</v>
      </c>
      <c r="C942" s="2" t="s">
        <v>25</v>
      </c>
      <c r="D942" s="2" t="s">
        <v>26</v>
      </c>
      <c r="E942" s="2" t="s">
        <v>50</v>
      </c>
      <c r="F942" s="2" t="s">
        <v>1833</v>
      </c>
      <c r="G942" s="2" t="s">
        <v>1834</v>
      </c>
      <c r="H942" s="2" t="s">
        <v>30</v>
      </c>
      <c r="I942" s="2" t="s">
        <v>1835</v>
      </c>
      <c r="J942" s="3">
        <v>0</v>
      </c>
      <c r="K942" s="3">
        <v>0</v>
      </c>
      <c r="L942" s="3">
        <v>295332</v>
      </c>
      <c r="M942" s="3">
        <v>4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295332</v>
      </c>
      <c r="AI942" s="3">
        <v>4</v>
      </c>
    </row>
    <row r="943" spans="1:35" outlineLevel="4">
      <c r="A943" s="2" t="s">
        <v>1831</v>
      </c>
      <c r="B943" s="2" t="s">
        <v>1832</v>
      </c>
      <c r="C943" s="2" t="s">
        <v>25</v>
      </c>
      <c r="D943" s="2" t="s">
        <v>26</v>
      </c>
      <c r="E943" s="2" t="s">
        <v>50</v>
      </c>
      <c r="F943" s="2" t="s">
        <v>1836</v>
      </c>
      <c r="G943" s="2" t="s">
        <v>1837</v>
      </c>
      <c r="H943" s="2" t="s">
        <v>30</v>
      </c>
      <c r="I943" s="2" t="s">
        <v>1838</v>
      </c>
      <c r="J943" s="3">
        <v>0</v>
      </c>
      <c r="K943" s="3">
        <v>0</v>
      </c>
      <c r="L943" s="3">
        <v>186962</v>
      </c>
      <c r="M943" s="3">
        <v>2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186962</v>
      </c>
      <c r="AI943" s="3">
        <v>2</v>
      </c>
    </row>
    <row r="944" spans="1:35" outlineLevel="4">
      <c r="A944" s="2" t="s">
        <v>1831</v>
      </c>
      <c r="B944" s="2" t="s">
        <v>1832</v>
      </c>
      <c r="C944" s="2" t="s">
        <v>25</v>
      </c>
      <c r="D944" s="2" t="s">
        <v>26</v>
      </c>
      <c r="E944" s="2" t="s">
        <v>50</v>
      </c>
      <c r="F944" s="2" t="s">
        <v>1839</v>
      </c>
      <c r="G944" s="2" t="s">
        <v>1840</v>
      </c>
      <c r="H944" s="2" t="s">
        <v>30</v>
      </c>
      <c r="I944" s="2" t="s">
        <v>1841</v>
      </c>
      <c r="J944" s="3">
        <v>0</v>
      </c>
      <c r="K944" s="3">
        <v>0</v>
      </c>
      <c r="L944" s="3">
        <v>577221</v>
      </c>
      <c r="M944" s="3">
        <v>3</v>
      </c>
      <c r="N944" s="3">
        <v>196657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773878</v>
      </c>
      <c r="AI944" s="3">
        <v>4</v>
      </c>
    </row>
    <row r="945" spans="1:35" outlineLevel="3">
      <c r="E945" s="8" t="s">
        <v>1932</v>
      </c>
      <c r="J945" s="3">
        <f>SUBTOTAL(9,J942:J944)</f>
        <v>0</v>
      </c>
      <c r="K945" s="3">
        <f>SUBTOTAL(9,K942:K944)</f>
        <v>0</v>
      </c>
      <c r="L945" s="3">
        <f>SUBTOTAL(9,L942:L944)</f>
        <v>1059515</v>
      </c>
      <c r="M945" s="3">
        <f>SUBTOTAL(9,M942:M944)</f>
        <v>9</v>
      </c>
      <c r="N945" s="3">
        <f>SUBTOTAL(9,N942:N944)</f>
        <v>196657</v>
      </c>
      <c r="O945" s="3">
        <f>SUBTOTAL(9,O942:O944)</f>
        <v>1</v>
      </c>
      <c r="P945" s="3">
        <f>SUBTOTAL(9,P942:P944)</f>
        <v>0</v>
      </c>
      <c r="Q945" s="3">
        <f>SUBTOTAL(9,Q942:Q944)</f>
        <v>0</v>
      </c>
      <c r="R945" s="3">
        <f>SUBTOTAL(9,R942:R944)</f>
        <v>0</v>
      </c>
      <c r="S945" s="3">
        <f>SUBTOTAL(9,S942:S944)</f>
        <v>0</v>
      </c>
      <c r="T945" s="3">
        <f>SUBTOTAL(9,T942:T944)</f>
        <v>0</v>
      </c>
      <c r="U945" s="3">
        <f>SUBTOTAL(9,U942:U944)</f>
        <v>0</v>
      </c>
      <c r="V945" s="3">
        <f>SUBTOTAL(9,V942:V944)</f>
        <v>0</v>
      </c>
      <c r="W945" s="3">
        <f>SUBTOTAL(9,W942:W944)</f>
        <v>0</v>
      </c>
      <c r="X945" s="3">
        <f>SUBTOTAL(9,X942:X944)</f>
        <v>0</v>
      </c>
      <c r="Y945" s="3">
        <f>SUBTOTAL(9,Y942:Y944)</f>
        <v>0</v>
      </c>
      <c r="Z945" s="3">
        <f>SUBTOTAL(9,Z942:Z944)</f>
        <v>0</v>
      </c>
      <c r="AA945" s="3">
        <f>SUBTOTAL(9,AA942:AA944)</f>
        <v>0</v>
      </c>
      <c r="AB945" s="3">
        <f>SUBTOTAL(9,AB942:AB944)</f>
        <v>0</v>
      </c>
      <c r="AC945" s="3">
        <f>SUBTOTAL(9,AC942:AC944)</f>
        <v>0</v>
      </c>
      <c r="AD945" s="3">
        <f>SUBTOTAL(9,AD942:AD944)</f>
        <v>0</v>
      </c>
      <c r="AE945" s="3">
        <f>SUBTOTAL(9,AE942:AE944)</f>
        <v>0</v>
      </c>
      <c r="AF945" s="3">
        <f>SUBTOTAL(9,AF942:AF944)</f>
        <v>0</v>
      </c>
      <c r="AG945" s="3">
        <f>SUBTOTAL(9,AG942:AG944)</f>
        <v>0</v>
      </c>
      <c r="AH945" s="3">
        <f>SUBTOTAL(9,AH942:AH944)</f>
        <v>1256172</v>
      </c>
      <c r="AI945" s="3">
        <f>SUBTOTAL(9,AI942:AI944)</f>
        <v>10</v>
      </c>
    </row>
    <row r="946" spans="1:35" outlineLevel="4">
      <c r="A946" s="2" t="s">
        <v>1831</v>
      </c>
      <c r="B946" s="2" t="s">
        <v>1832</v>
      </c>
      <c r="C946" s="2" t="s">
        <v>25</v>
      </c>
      <c r="D946" s="2" t="s">
        <v>26</v>
      </c>
      <c r="E946" s="2" t="s">
        <v>27</v>
      </c>
      <c r="F946" s="2" t="s">
        <v>1842</v>
      </c>
      <c r="G946" s="2" t="s">
        <v>1843</v>
      </c>
      <c r="H946" s="2" t="s">
        <v>30</v>
      </c>
      <c r="I946" s="2" t="s">
        <v>1844</v>
      </c>
      <c r="J946" s="3">
        <v>0</v>
      </c>
      <c r="K946" s="3">
        <v>0</v>
      </c>
      <c r="L946" s="3">
        <v>0</v>
      </c>
      <c r="M946" s="3">
        <v>0</v>
      </c>
      <c r="N946" s="3">
        <v>143226</v>
      </c>
      <c r="O946" s="3">
        <v>2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143226</v>
      </c>
      <c r="AI946" s="3">
        <v>2</v>
      </c>
    </row>
    <row r="947" spans="1:35" outlineLevel="3">
      <c r="E947" s="8" t="s">
        <v>1930</v>
      </c>
      <c r="J947" s="3">
        <f>SUBTOTAL(9,J946:J946)</f>
        <v>0</v>
      </c>
      <c r="K947" s="3">
        <f>SUBTOTAL(9,K946:K946)</f>
        <v>0</v>
      </c>
      <c r="L947" s="3">
        <f>SUBTOTAL(9,L946:L946)</f>
        <v>0</v>
      </c>
      <c r="M947" s="3">
        <f>SUBTOTAL(9,M946:M946)</f>
        <v>0</v>
      </c>
      <c r="N947" s="3">
        <f>SUBTOTAL(9,N946:N946)</f>
        <v>143226</v>
      </c>
      <c r="O947" s="3">
        <f>SUBTOTAL(9,O946:O946)</f>
        <v>2</v>
      </c>
      <c r="P947" s="3">
        <f>SUBTOTAL(9,P946:P946)</f>
        <v>0</v>
      </c>
      <c r="Q947" s="3">
        <f>SUBTOTAL(9,Q946:Q946)</f>
        <v>0</v>
      </c>
      <c r="R947" s="3">
        <f>SUBTOTAL(9,R946:R946)</f>
        <v>0</v>
      </c>
      <c r="S947" s="3">
        <f>SUBTOTAL(9,S946:S946)</f>
        <v>0</v>
      </c>
      <c r="T947" s="3">
        <f>SUBTOTAL(9,T946:T946)</f>
        <v>0</v>
      </c>
      <c r="U947" s="3">
        <f>SUBTOTAL(9,U946:U946)</f>
        <v>0</v>
      </c>
      <c r="V947" s="3">
        <f>SUBTOTAL(9,V946:V946)</f>
        <v>0</v>
      </c>
      <c r="W947" s="3">
        <f>SUBTOTAL(9,W946:W946)</f>
        <v>0</v>
      </c>
      <c r="X947" s="3">
        <f>SUBTOTAL(9,X946:X946)</f>
        <v>0</v>
      </c>
      <c r="Y947" s="3">
        <f>SUBTOTAL(9,Y946:Y946)</f>
        <v>0</v>
      </c>
      <c r="Z947" s="3">
        <f>SUBTOTAL(9,Z946:Z946)</f>
        <v>0</v>
      </c>
      <c r="AA947" s="3">
        <f>SUBTOTAL(9,AA946:AA946)</f>
        <v>0</v>
      </c>
      <c r="AB947" s="3">
        <f>SUBTOTAL(9,AB946:AB946)</f>
        <v>0</v>
      </c>
      <c r="AC947" s="3">
        <f>SUBTOTAL(9,AC946:AC946)</f>
        <v>0</v>
      </c>
      <c r="AD947" s="3">
        <f>SUBTOTAL(9,AD946:AD946)</f>
        <v>0</v>
      </c>
      <c r="AE947" s="3">
        <f>SUBTOTAL(9,AE946:AE946)</f>
        <v>0</v>
      </c>
      <c r="AF947" s="3">
        <f>SUBTOTAL(9,AF946:AF946)</f>
        <v>0</v>
      </c>
      <c r="AG947" s="3">
        <f>SUBTOTAL(9,AG946:AG946)</f>
        <v>0</v>
      </c>
      <c r="AH947" s="3">
        <f>SUBTOTAL(9,AH946:AH946)</f>
        <v>143226</v>
      </c>
      <c r="AI947" s="3">
        <f>SUBTOTAL(9,AI946:AI946)</f>
        <v>2</v>
      </c>
    </row>
    <row r="948" spans="1:35" outlineLevel="2">
      <c r="D948" s="8" t="s">
        <v>1927</v>
      </c>
      <c r="J948" s="3">
        <f>SUBTOTAL(9,J942:J946)</f>
        <v>0</v>
      </c>
      <c r="K948" s="3">
        <f>SUBTOTAL(9,K942:K946)</f>
        <v>0</v>
      </c>
      <c r="L948" s="3">
        <f>SUBTOTAL(9,L942:L946)</f>
        <v>1059515</v>
      </c>
      <c r="M948" s="3">
        <f>SUBTOTAL(9,M942:M946)</f>
        <v>9</v>
      </c>
      <c r="N948" s="3">
        <f>SUBTOTAL(9,N942:N946)</f>
        <v>339883</v>
      </c>
      <c r="O948" s="3">
        <f>SUBTOTAL(9,O942:O946)</f>
        <v>3</v>
      </c>
      <c r="P948" s="3">
        <f>SUBTOTAL(9,P942:P946)</f>
        <v>0</v>
      </c>
      <c r="Q948" s="3">
        <f>SUBTOTAL(9,Q942:Q946)</f>
        <v>0</v>
      </c>
      <c r="R948" s="3">
        <f>SUBTOTAL(9,R942:R946)</f>
        <v>0</v>
      </c>
      <c r="S948" s="3">
        <f>SUBTOTAL(9,S942:S946)</f>
        <v>0</v>
      </c>
      <c r="T948" s="3">
        <f>SUBTOTAL(9,T942:T946)</f>
        <v>0</v>
      </c>
      <c r="U948" s="3">
        <f>SUBTOTAL(9,U942:U946)</f>
        <v>0</v>
      </c>
      <c r="V948" s="3">
        <f>SUBTOTAL(9,V942:V946)</f>
        <v>0</v>
      </c>
      <c r="W948" s="3">
        <f>SUBTOTAL(9,W942:W946)</f>
        <v>0</v>
      </c>
      <c r="X948" s="3">
        <f>SUBTOTAL(9,X942:X946)</f>
        <v>0</v>
      </c>
      <c r="Y948" s="3">
        <f>SUBTOTAL(9,Y942:Y946)</f>
        <v>0</v>
      </c>
      <c r="Z948" s="3">
        <f>SUBTOTAL(9,Z942:Z946)</f>
        <v>0</v>
      </c>
      <c r="AA948" s="3">
        <f>SUBTOTAL(9,AA942:AA946)</f>
        <v>0</v>
      </c>
      <c r="AB948" s="3">
        <f>SUBTOTAL(9,AB942:AB946)</f>
        <v>0</v>
      </c>
      <c r="AC948" s="3">
        <f>SUBTOTAL(9,AC942:AC946)</f>
        <v>0</v>
      </c>
      <c r="AD948" s="3">
        <f>SUBTOTAL(9,AD942:AD946)</f>
        <v>0</v>
      </c>
      <c r="AE948" s="3">
        <f>SUBTOTAL(9,AE942:AE946)</f>
        <v>0</v>
      </c>
      <c r="AF948" s="3">
        <f>SUBTOTAL(9,AF942:AF946)</f>
        <v>0</v>
      </c>
      <c r="AG948" s="3">
        <f>SUBTOTAL(9,AG942:AG946)</f>
        <v>0</v>
      </c>
      <c r="AH948" s="3">
        <f>SUBTOTAL(9,AH942:AH946)</f>
        <v>1399398</v>
      </c>
      <c r="AI948" s="3">
        <f>SUBTOTAL(9,AI942:AI946)</f>
        <v>12</v>
      </c>
    </row>
    <row r="949" spans="1:35" outlineLevel="4">
      <c r="A949" s="2" t="s">
        <v>1831</v>
      </c>
      <c r="B949" s="2" t="s">
        <v>1832</v>
      </c>
      <c r="C949" s="2" t="s">
        <v>25</v>
      </c>
      <c r="D949" s="2" t="s">
        <v>75</v>
      </c>
      <c r="E949" s="2" t="s">
        <v>106</v>
      </c>
      <c r="F949" s="2" t="s">
        <v>1845</v>
      </c>
      <c r="G949" s="2" t="s">
        <v>1846</v>
      </c>
      <c r="H949" s="2" t="s">
        <v>30</v>
      </c>
      <c r="I949" s="2" t="s">
        <v>1847</v>
      </c>
      <c r="J949" s="3">
        <v>0</v>
      </c>
      <c r="K949" s="3">
        <v>0</v>
      </c>
      <c r="L949" s="3">
        <v>421047</v>
      </c>
      <c r="M949" s="3">
        <v>3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421047</v>
      </c>
      <c r="AI949" s="3">
        <v>3</v>
      </c>
    </row>
    <row r="950" spans="1:35" outlineLevel="3">
      <c r="E950" s="8" t="s">
        <v>1936</v>
      </c>
      <c r="J950" s="3">
        <f>SUBTOTAL(9,J949:J949)</f>
        <v>0</v>
      </c>
      <c r="K950" s="3">
        <f>SUBTOTAL(9,K949:K949)</f>
        <v>0</v>
      </c>
      <c r="L950" s="3">
        <f>SUBTOTAL(9,L949:L949)</f>
        <v>421047</v>
      </c>
      <c r="M950" s="3">
        <f>SUBTOTAL(9,M949:M949)</f>
        <v>3</v>
      </c>
      <c r="N950" s="3">
        <f>SUBTOTAL(9,N949:N949)</f>
        <v>0</v>
      </c>
      <c r="O950" s="3">
        <f>SUBTOTAL(9,O949:O949)</f>
        <v>0</v>
      </c>
      <c r="P950" s="3">
        <f>SUBTOTAL(9,P949:P949)</f>
        <v>0</v>
      </c>
      <c r="Q950" s="3">
        <f>SUBTOTAL(9,Q949:Q949)</f>
        <v>0</v>
      </c>
      <c r="R950" s="3">
        <f>SUBTOTAL(9,R949:R949)</f>
        <v>0</v>
      </c>
      <c r="S950" s="3">
        <f>SUBTOTAL(9,S949:S949)</f>
        <v>0</v>
      </c>
      <c r="T950" s="3">
        <f>SUBTOTAL(9,T949:T949)</f>
        <v>0</v>
      </c>
      <c r="U950" s="3">
        <f>SUBTOTAL(9,U949:U949)</f>
        <v>0</v>
      </c>
      <c r="V950" s="3">
        <f>SUBTOTAL(9,V949:V949)</f>
        <v>0</v>
      </c>
      <c r="W950" s="3">
        <f>SUBTOTAL(9,W949:W949)</f>
        <v>0</v>
      </c>
      <c r="X950" s="3">
        <f>SUBTOTAL(9,X949:X949)</f>
        <v>0</v>
      </c>
      <c r="Y950" s="3">
        <f>SUBTOTAL(9,Y949:Y949)</f>
        <v>0</v>
      </c>
      <c r="Z950" s="3">
        <f>SUBTOTAL(9,Z949:Z949)</f>
        <v>0</v>
      </c>
      <c r="AA950" s="3">
        <f>SUBTOTAL(9,AA949:AA949)</f>
        <v>0</v>
      </c>
      <c r="AB950" s="3">
        <f>SUBTOTAL(9,AB949:AB949)</f>
        <v>0</v>
      </c>
      <c r="AC950" s="3">
        <f>SUBTOTAL(9,AC949:AC949)</f>
        <v>0</v>
      </c>
      <c r="AD950" s="3">
        <f>SUBTOTAL(9,AD949:AD949)</f>
        <v>0</v>
      </c>
      <c r="AE950" s="3">
        <f>SUBTOTAL(9,AE949:AE949)</f>
        <v>0</v>
      </c>
      <c r="AF950" s="3">
        <f>SUBTOTAL(9,AF949:AF949)</f>
        <v>0</v>
      </c>
      <c r="AG950" s="3">
        <f>SUBTOTAL(9,AG949:AG949)</f>
        <v>0</v>
      </c>
      <c r="AH950" s="3">
        <f>SUBTOTAL(9,AH949:AH949)</f>
        <v>421047</v>
      </c>
      <c r="AI950" s="3">
        <f>SUBTOTAL(9,AI949:AI949)</f>
        <v>3</v>
      </c>
    </row>
    <row r="951" spans="1:35" outlineLevel="4">
      <c r="A951" s="2" t="s">
        <v>1831</v>
      </c>
      <c r="B951" s="2" t="s">
        <v>1832</v>
      </c>
      <c r="C951" s="2" t="s">
        <v>25</v>
      </c>
      <c r="D951" s="2" t="s">
        <v>75</v>
      </c>
      <c r="E951" s="2" t="s">
        <v>89</v>
      </c>
      <c r="F951" s="2" t="s">
        <v>412</v>
      </c>
      <c r="G951" s="2" t="s">
        <v>413</v>
      </c>
      <c r="H951" s="2" t="s">
        <v>30</v>
      </c>
      <c r="I951" s="2" t="s">
        <v>414</v>
      </c>
      <c r="J951" s="3">
        <v>0</v>
      </c>
      <c r="K951" s="3">
        <v>0</v>
      </c>
      <c r="L951" s="3">
        <v>21000</v>
      </c>
      <c r="M951" s="3">
        <v>1</v>
      </c>
      <c r="N951" s="3">
        <v>20000</v>
      </c>
      <c r="O951" s="3">
        <v>1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41000</v>
      </c>
      <c r="AI951" s="3">
        <v>2</v>
      </c>
    </row>
    <row r="952" spans="1:35" outlineLevel="3">
      <c r="E952" s="8" t="s">
        <v>1935</v>
      </c>
      <c r="J952" s="3">
        <f>SUBTOTAL(9,J951:J951)</f>
        <v>0</v>
      </c>
      <c r="K952" s="3">
        <f>SUBTOTAL(9,K951:K951)</f>
        <v>0</v>
      </c>
      <c r="L952" s="3">
        <f>SUBTOTAL(9,L951:L951)</f>
        <v>21000</v>
      </c>
      <c r="M952" s="3">
        <f>SUBTOTAL(9,M951:M951)</f>
        <v>1</v>
      </c>
      <c r="N952" s="3">
        <f>SUBTOTAL(9,N951:N951)</f>
        <v>20000</v>
      </c>
      <c r="O952" s="3">
        <f>SUBTOTAL(9,O951:O951)</f>
        <v>1</v>
      </c>
      <c r="P952" s="3">
        <f>SUBTOTAL(9,P951:P951)</f>
        <v>0</v>
      </c>
      <c r="Q952" s="3">
        <f>SUBTOTAL(9,Q951:Q951)</f>
        <v>0</v>
      </c>
      <c r="R952" s="3">
        <f>SUBTOTAL(9,R951:R951)</f>
        <v>0</v>
      </c>
      <c r="S952" s="3">
        <f>SUBTOTAL(9,S951:S951)</f>
        <v>0</v>
      </c>
      <c r="T952" s="3">
        <f>SUBTOTAL(9,T951:T951)</f>
        <v>0</v>
      </c>
      <c r="U952" s="3">
        <f>SUBTOTAL(9,U951:U951)</f>
        <v>0</v>
      </c>
      <c r="V952" s="3">
        <f>SUBTOTAL(9,V951:V951)</f>
        <v>0</v>
      </c>
      <c r="W952" s="3">
        <f>SUBTOTAL(9,W951:W951)</f>
        <v>0</v>
      </c>
      <c r="X952" s="3">
        <f>SUBTOTAL(9,X951:X951)</f>
        <v>0</v>
      </c>
      <c r="Y952" s="3">
        <f>SUBTOTAL(9,Y951:Y951)</f>
        <v>0</v>
      </c>
      <c r="Z952" s="3">
        <f>SUBTOTAL(9,Z951:Z951)</f>
        <v>0</v>
      </c>
      <c r="AA952" s="3">
        <f>SUBTOTAL(9,AA951:AA951)</f>
        <v>0</v>
      </c>
      <c r="AB952" s="3">
        <f>SUBTOTAL(9,AB951:AB951)</f>
        <v>0</v>
      </c>
      <c r="AC952" s="3">
        <f>SUBTOTAL(9,AC951:AC951)</f>
        <v>0</v>
      </c>
      <c r="AD952" s="3">
        <f>SUBTOTAL(9,AD951:AD951)</f>
        <v>0</v>
      </c>
      <c r="AE952" s="3">
        <f>SUBTOTAL(9,AE951:AE951)</f>
        <v>0</v>
      </c>
      <c r="AF952" s="3">
        <f>SUBTOTAL(9,AF951:AF951)</f>
        <v>0</v>
      </c>
      <c r="AG952" s="3">
        <f>SUBTOTAL(9,AG951:AG951)</f>
        <v>0</v>
      </c>
      <c r="AH952" s="3">
        <f>SUBTOTAL(9,AH951:AH951)</f>
        <v>41000</v>
      </c>
      <c r="AI952" s="3">
        <f>SUBTOTAL(9,AI951:AI951)</f>
        <v>2</v>
      </c>
    </row>
    <row r="953" spans="1:35" outlineLevel="2">
      <c r="D953" s="8" t="s">
        <v>1928</v>
      </c>
      <c r="J953" s="3">
        <f>SUBTOTAL(9,J949:J951)</f>
        <v>0</v>
      </c>
      <c r="K953" s="3">
        <f>SUBTOTAL(9,K949:K951)</f>
        <v>0</v>
      </c>
      <c r="L953" s="3">
        <f>SUBTOTAL(9,L949:L951)</f>
        <v>442047</v>
      </c>
      <c r="M953" s="3">
        <f>SUBTOTAL(9,M949:M951)</f>
        <v>4</v>
      </c>
      <c r="N953" s="3">
        <f>SUBTOTAL(9,N949:N951)</f>
        <v>20000</v>
      </c>
      <c r="O953" s="3">
        <f>SUBTOTAL(9,O949:O951)</f>
        <v>1</v>
      </c>
      <c r="P953" s="3">
        <f>SUBTOTAL(9,P949:P951)</f>
        <v>0</v>
      </c>
      <c r="Q953" s="3">
        <f>SUBTOTAL(9,Q949:Q951)</f>
        <v>0</v>
      </c>
      <c r="R953" s="3">
        <f>SUBTOTAL(9,R949:R951)</f>
        <v>0</v>
      </c>
      <c r="S953" s="3">
        <f>SUBTOTAL(9,S949:S951)</f>
        <v>0</v>
      </c>
      <c r="T953" s="3">
        <f>SUBTOTAL(9,T949:T951)</f>
        <v>0</v>
      </c>
      <c r="U953" s="3">
        <f>SUBTOTAL(9,U949:U951)</f>
        <v>0</v>
      </c>
      <c r="V953" s="3">
        <f>SUBTOTAL(9,V949:V951)</f>
        <v>0</v>
      </c>
      <c r="W953" s="3">
        <f>SUBTOTAL(9,W949:W951)</f>
        <v>0</v>
      </c>
      <c r="X953" s="3">
        <f>SUBTOTAL(9,X949:X951)</f>
        <v>0</v>
      </c>
      <c r="Y953" s="3">
        <f>SUBTOTAL(9,Y949:Y951)</f>
        <v>0</v>
      </c>
      <c r="Z953" s="3">
        <f>SUBTOTAL(9,Z949:Z951)</f>
        <v>0</v>
      </c>
      <c r="AA953" s="3">
        <f>SUBTOTAL(9,AA949:AA951)</f>
        <v>0</v>
      </c>
      <c r="AB953" s="3">
        <f>SUBTOTAL(9,AB949:AB951)</f>
        <v>0</v>
      </c>
      <c r="AC953" s="3">
        <f>SUBTOTAL(9,AC949:AC951)</f>
        <v>0</v>
      </c>
      <c r="AD953" s="3">
        <f>SUBTOTAL(9,AD949:AD951)</f>
        <v>0</v>
      </c>
      <c r="AE953" s="3">
        <f>SUBTOTAL(9,AE949:AE951)</f>
        <v>0</v>
      </c>
      <c r="AF953" s="3">
        <f>SUBTOTAL(9,AF949:AF951)</f>
        <v>0</v>
      </c>
      <c r="AG953" s="3">
        <f>SUBTOTAL(9,AG949:AG951)</f>
        <v>0</v>
      </c>
      <c r="AH953" s="3">
        <f>SUBTOTAL(9,AH949:AH951)</f>
        <v>462047</v>
      </c>
      <c r="AI953" s="3">
        <f>SUBTOTAL(9,AI949:AI951)</f>
        <v>5</v>
      </c>
    </row>
    <row r="954" spans="1:35" outlineLevel="1">
      <c r="A954" s="8" t="s">
        <v>1923</v>
      </c>
      <c r="J954" s="3">
        <f>SUBTOTAL(9,J942:J951)</f>
        <v>0</v>
      </c>
      <c r="K954" s="3">
        <f>SUBTOTAL(9,K942:K951)</f>
        <v>0</v>
      </c>
      <c r="L954" s="3">
        <f>SUBTOTAL(9,L942:L951)</f>
        <v>1501562</v>
      </c>
      <c r="M954" s="3">
        <f>SUBTOTAL(9,M942:M951)</f>
        <v>13</v>
      </c>
      <c r="N954" s="3">
        <f>SUBTOTAL(9,N942:N951)</f>
        <v>359883</v>
      </c>
      <c r="O954" s="3">
        <f>SUBTOTAL(9,O942:O951)</f>
        <v>4</v>
      </c>
      <c r="P954" s="3">
        <f>SUBTOTAL(9,P942:P951)</f>
        <v>0</v>
      </c>
      <c r="Q954" s="3">
        <f>SUBTOTAL(9,Q942:Q951)</f>
        <v>0</v>
      </c>
      <c r="R954" s="3">
        <f>SUBTOTAL(9,R942:R951)</f>
        <v>0</v>
      </c>
      <c r="S954" s="3">
        <f>SUBTOTAL(9,S942:S951)</f>
        <v>0</v>
      </c>
      <c r="T954" s="3">
        <f>SUBTOTAL(9,T942:T951)</f>
        <v>0</v>
      </c>
      <c r="U954" s="3">
        <f>SUBTOTAL(9,U942:U951)</f>
        <v>0</v>
      </c>
      <c r="V954" s="3">
        <f>SUBTOTAL(9,V942:V951)</f>
        <v>0</v>
      </c>
      <c r="W954" s="3">
        <f>SUBTOTAL(9,W942:W951)</f>
        <v>0</v>
      </c>
      <c r="X954" s="3">
        <f>SUBTOTAL(9,X942:X951)</f>
        <v>0</v>
      </c>
      <c r="Y954" s="3">
        <f>SUBTOTAL(9,Y942:Y951)</f>
        <v>0</v>
      </c>
      <c r="Z954" s="3">
        <f>SUBTOTAL(9,Z942:Z951)</f>
        <v>0</v>
      </c>
      <c r="AA954" s="3">
        <f>SUBTOTAL(9,AA942:AA951)</f>
        <v>0</v>
      </c>
      <c r="AB954" s="3">
        <f>SUBTOTAL(9,AB942:AB951)</f>
        <v>0</v>
      </c>
      <c r="AC954" s="3">
        <f>SUBTOTAL(9,AC942:AC951)</f>
        <v>0</v>
      </c>
      <c r="AD954" s="3">
        <f>SUBTOTAL(9,AD942:AD951)</f>
        <v>0</v>
      </c>
      <c r="AE954" s="3">
        <f>SUBTOTAL(9,AE942:AE951)</f>
        <v>0</v>
      </c>
      <c r="AF954" s="3">
        <f>SUBTOTAL(9,AF942:AF951)</f>
        <v>0</v>
      </c>
      <c r="AG954" s="3">
        <f>SUBTOTAL(9,AG942:AG951)</f>
        <v>0</v>
      </c>
      <c r="AH954" s="3">
        <f>SUBTOTAL(9,AH942:AH951)</f>
        <v>1861445</v>
      </c>
      <c r="AI954" s="3">
        <f>SUBTOTAL(9,AI942:AI951)</f>
        <v>17</v>
      </c>
    </row>
    <row r="955" spans="1:35" outlineLevel="4">
      <c r="A955" s="2" t="s">
        <v>1848</v>
      </c>
      <c r="B955" s="2" t="s">
        <v>1849</v>
      </c>
      <c r="C955" s="2" t="s">
        <v>183</v>
      </c>
      <c r="D955" s="2" t="s">
        <v>75</v>
      </c>
      <c r="E955" s="2" t="s">
        <v>80</v>
      </c>
      <c r="F955" s="2" t="s">
        <v>1850</v>
      </c>
      <c r="G955" s="2" t="s">
        <v>1851</v>
      </c>
      <c r="H955" s="2" t="s">
        <v>30</v>
      </c>
      <c r="I955" s="2" t="s">
        <v>1852</v>
      </c>
      <c r="J955" s="3">
        <v>0</v>
      </c>
      <c r="K955" s="3">
        <v>0</v>
      </c>
      <c r="L955" s="3">
        <v>0</v>
      </c>
      <c r="M955" s="3">
        <v>0</v>
      </c>
      <c r="N955" s="3">
        <v>26476400</v>
      </c>
      <c r="O955" s="3">
        <v>400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26476400</v>
      </c>
      <c r="AI955" s="3">
        <v>400</v>
      </c>
    </row>
    <row r="956" spans="1:35" outlineLevel="3">
      <c r="E956" s="8" t="s">
        <v>1934</v>
      </c>
      <c r="J956" s="3">
        <f>SUBTOTAL(9,J955:J955)</f>
        <v>0</v>
      </c>
      <c r="K956" s="3">
        <f>SUBTOTAL(9,K955:K955)</f>
        <v>0</v>
      </c>
      <c r="L956" s="3">
        <f>SUBTOTAL(9,L955:L955)</f>
        <v>0</v>
      </c>
      <c r="M956" s="3">
        <f>SUBTOTAL(9,M955:M955)</f>
        <v>0</v>
      </c>
      <c r="N956" s="3">
        <f>SUBTOTAL(9,N955:N955)</f>
        <v>26476400</v>
      </c>
      <c r="O956" s="3">
        <f>SUBTOTAL(9,O955:O955)</f>
        <v>400</v>
      </c>
      <c r="P956" s="3">
        <f>SUBTOTAL(9,P955:P955)</f>
        <v>0</v>
      </c>
      <c r="Q956" s="3">
        <f>SUBTOTAL(9,Q955:Q955)</f>
        <v>0</v>
      </c>
      <c r="R956" s="3">
        <f>SUBTOTAL(9,R955:R955)</f>
        <v>0</v>
      </c>
      <c r="S956" s="3">
        <f>SUBTOTAL(9,S955:S955)</f>
        <v>0</v>
      </c>
      <c r="T956" s="3">
        <f>SUBTOTAL(9,T955:T955)</f>
        <v>0</v>
      </c>
      <c r="U956" s="3">
        <f>SUBTOTAL(9,U955:U955)</f>
        <v>0</v>
      </c>
      <c r="V956" s="3">
        <f>SUBTOTAL(9,V955:V955)</f>
        <v>0</v>
      </c>
      <c r="W956" s="3">
        <f>SUBTOTAL(9,W955:W955)</f>
        <v>0</v>
      </c>
      <c r="X956" s="3">
        <f>SUBTOTAL(9,X955:X955)</f>
        <v>0</v>
      </c>
      <c r="Y956" s="3">
        <f>SUBTOTAL(9,Y955:Y955)</f>
        <v>0</v>
      </c>
      <c r="Z956" s="3">
        <f>SUBTOTAL(9,Z955:Z955)</f>
        <v>0</v>
      </c>
      <c r="AA956" s="3">
        <f>SUBTOTAL(9,AA955:AA955)</f>
        <v>0</v>
      </c>
      <c r="AB956" s="3">
        <f>SUBTOTAL(9,AB955:AB955)</f>
        <v>0</v>
      </c>
      <c r="AC956" s="3">
        <f>SUBTOTAL(9,AC955:AC955)</f>
        <v>0</v>
      </c>
      <c r="AD956" s="3">
        <f>SUBTOTAL(9,AD955:AD955)</f>
        <v>0</v>
      </c>
      <c r="AE956" s="3">
        <f>SUBTOTAL(9,AE955:AE955)</f>
        <v>0</v>
      </c>
      <c r="AF956" s="3">
        <f>SUBTOTAL(9,AF955:AF955)</f>
        <v>0</v>
      </c>
      <c r="AG956" s="3">
        <f>SUBTOTAL(9,AG955:AG955)</f>
        <v>0</v>
      </c>
      <c r="AH956" s="3">
        <f>SUBTOTAL(9,AH955:AH955)</f>
        <v>26476400</v>
      </c>
      <c r="AI956" s="3">
        <f>SUBTOTAL(9,AI955:AI955)</f>
        <v>400</v>
      </c>
    </row>
    <row r="957" spans="1:35" outlineLevel="2">
      <c r="D957" s="8" t="s">
        <v>1928</v>
      </c>
      <c r="J957" s="3">
        <f>SUBTOTAL(9,J955:J955)</f>
        <v>0</v>
      </c>
      <c r="K957" s="3">
        <f>SUBTOTAL(9,K955:K955)</f>
        <v>0</v>
      </c>
      <c r="L957" s="3">
        <f>SUBTOTAL(9,L955:L955)</f>
        <v>0</v>
      </c>
      <c r="M957" s="3">
        <f>SUBTOTAL(9,M955:M955)</f>
        <v>0</v>
      </c>
      <c r="N957" s="3">
        <f>SUBTOTAL(9,N955:N955)</f>
        <v>26476400</v>
      </c>
      <c r="O957" s="3">
        <f>SUBTOTAL(9,O955:O955)</f>
        <v>400</v>
      </c>
      <c r="P957" s="3">
        <f>SUBTOTAL(9,P955:P955)</f>
        <v>0</v>
      </c>
      <c r="Q957" s="3">
        <f>SUBTOTAL(9,Q955:Q955)</f>
        <v>0</v>
      </c>
      <c r="R957" s="3">
        <f>SUBTOTAL(9,R955:R955)</f>
        <v>0</v>
      </c>
      <c r="S957" s="3">
        <f>SUBTOTAL(9,S955:S955)</f>
        <v>0</v>
      </c>
      <c r="T957" s="3">
        <f>SUBTOTAL(9,T955:T955)</f>
        <v>0</v>
      </c>
      <c r="U957" s="3">
        <f>SUBTOTAL(9,U955:U955)</f>
        <v>0</v>
      </c>
      <c r="V957" s="3">
        <f>SUBTOTAL(9,V955:V955)</f>
        <v>0</v>
      </c>
      <c r="W957" s="3">
        <f>SUBTOTAL(9,W955:W955)</f>
        <v>0</v>
      </c>
      <c r="X957" s="3">
        <f>SUBTOTAL(9,X955:X955)</f>
        <v>0</v>
      </c>
      <c r="Y957" s="3">
        <f>SUBTOTAL(9,Y955:Y955)</f>
        <v>0</v>
      </c>
      <c r="Z957" s="3">
        <f>SUBTOTAL(9,Z955:Z955)</f>
        <v>0</v>
      </c>
      <c r="AA957" s="3">
        <f>SUBTOTAL(9,AA955:AA955)</f>
        <v>0</v>
      </c>
      <c r="AB957" s="3">
        <f>SUBTOTAL(9,AB955:AB955)</f>
        <v>0</v>
      </c>
      <c r="AC957" s="3">
        <f>SUBTOTAL(9,AC955:AC955)</f>
        <v>0</v>
      </c>
      <c r="AD957" s="3">
        <f>SUBTOTAL(9,AD955:AD955)</f>
        <v>0</v>
      </c>
      <c r="AE957" s="3">
        <f>SUBTOTAL(9,AE955:AE955)</f>
        <v>0</v>
      </c>
      <c r="AF957" s="3">
        <f>SUBTOTAL(9,AF955:AF955)</f>
        <v>0</v>
      </c>
      <c r="AG957" s="3">
        <f>SUBTOTAL(9,AG955:AG955)</f>
        <v>0</v>
      </c>
      <c r="AH957" s="3">
        <f>SUBTOTAL(9,AH955:AH955)</f>
        <v>26476400</v>
      </c>
      <c r="AI957" s="3">
        <f>SUBTOTAL(9,AI955:AI955)</f>
        <v>400</v>
      </c>
    </row>
    <row r="958" spans="1:35" outlineLevel="1">
      <c r="A958" s="8" t="s">
        <v>1924</v>
      </c>
      <c r="J958" s="3">
        <f>SUBTOTAL(9,J955:J955)</f>
        <v>0</v>
      </c>
      <c r="K958" s="3">
        <f>SUBTOTAL(9,K955:K955)</f>
        <v>0</v>
      </c>
      <c r="L958" s="3">
        <f>SUBTOTAL(9,L955:L955)</f>
        <v>0</v>
      </c>
      <c r="M958" s="3">
        <f>SUBTOTAL(9,M955:M955)</f>
        <v>0</v>
      </c>
      <c r="N958" s="3">
        <f>SUBTOTAL(9,N955:N955)</f>
        <v>26476400</v>
      </c>
      <c r="O958" s="3">
        <f>SUBTOTAL(9,O955:O955)</f>
        <v>400</v>
      </c>
      <c r="P958" s="3">
        <f>SUBTOTAL(9,P955:P955)</f>
        <v>0</v>
      </c>
      <c r="Q958" s="3">
        <f>SUBTOTAL(9,Q955:Q955)</f>
        <v>0</v>
      </c>
      <c r="R958" s="3">
        <f>SUBTOTAL(9,R955:R955)</f>
        <v>0</v>
      </c>
      <c r="S958" s="3">
        <f>SUBTOTAL(9,S955:S955)</f>
        <v>0</v>
      </c>
      <c r="T958" s="3">
        <f>SUBTOTAL(9,T955:T955)</f>
        <v>0</v>
      </c>
      <c r="U958" s="3">
        <f>SUBTOTAL(9,U955:U955)</f>
        <v>0</v>
      </c>
      <c r="V958" s="3">
        <f>SUBTOTAL(9,V955:V955)</f>
        <v>0</v>
      </c>
      <c r="W958" s="3">
        <f>SUBTOTAL(9,W955:W955)</f>
        <v>0</v>
      </c>
      <c r="X958" s="3">
        <f>SUBTOTAL(9,X955:X955)</f>
        <v>0</v>
      </c>
      <c r="Y958" s="3">
        <f>SUBTOTAL(9,Y955:Y955)</f>
        <v>0</v>
      </c>
      <c r="Z958" s="3">
        <f>SUBTOTAL(9,Z955:Z955)</f>
        <v>0</v>
      </c>
      <c r="AA958" s="3">
        <f>SUBTOTAL(9,AA955:AA955)</f>
        <v>0</v>
      </c>
      <c r="AB958" s="3">
        <f>SUBTOTAL(9,AB955:AB955)</f>
        <v>0</v>
      </c>
      <c r="AC958" s="3">
        <f>SUBTOTAL(9,AC955:AC955)</f>
        <v>0</v>
      </c>
      <c r="AD958" s="3">
        <f>SUBTOTAL(9,AD955:AD955)</f>
        <v>0</v>
      </c>
      <c r="AE958" s="3">
        <f>SUBTOTAL(9,AE955:AE955)</f>
        <v>0</v>
      </c>
      <c r="AF958" s="3">
        <f>SUBTOTAL(9,AF955:AF955)</f>
        <v>0</v>
      </c>
      <c r="AG958" s="3">
        <f>SUBTOTAL(9,AG955:AG955)</f>
        <v>0</v>
      </c>
      <c r="AH958" s="3">
        <f>SUBTOTAL(9,AH955:AH955)</f>
        <v>26476400</v>
      </c>
      <c r="AI958" s="3">
        <f>SUBTOTAL(9,AI955:AI955)</f>
        <v>400</v>
      </c>
    </row>
    <row r="959" spans="1:35" outlineLevel="4">
      <c r="A959" s="2" t="s">
        <v>1853</v>
      </c>
      <c r="B959" s="2" t="s">
        <v>1854</v>
      </c>
      <c r="C959" s="2" t="s">
        <v>1855</v>
      </c>
      <c r="D959" s="2" t="s">
        <v>26</v>
      </c>
      <c r="E959" s="2" t="s">
        <v>27</v>
      </c>
      <c r="F959" s="2" t="s">
        <v>1856</v>
      </c>
      <c r="G959" s="2" t="s">
        <v>1857</v>
      </c>
      <c r="H959" s="2" t="s">
        <v>30</v>
      </c>
      <c r="I959" s="2" t="s">
        <v>1858</v>
      </c>
      <c r="J959" s="3">
        <v>0</v>
      </c>
      <c r="K959" s="3">
        <v>0</v>
      </c>
      <c r="L959" s="3">
        <v>0</v>
      </c>
      <c r="M959" s="3">
        <v>0</v>
      </c>
      <c r="N959" s="3">
        <v>593680</v>
      </c>
      <c r="O959" s="3">
        <v>10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593680</v>
      </c>
      <c r="AI959" s="3">
        <v>10</v>
      </c>
    </row>
    <row r="960" spans="1:35" outlineLevel="3">
      <c r="E960" s="8" t="s">
        <v>1930</v>
      </c>
      <c r="J960" s="3">
        <f>SUBTOTAL(9,J959:J959)</f>
        <v>0</v>
      </c>
      <c r="K960" s="3">
        <f>SUBTOTAL(9,K959:K959)</f>
        <v>0</v>
      </c>
      <c r="L960" s="3">
        <f>SUBTOTAL(9,L959:L959)</f>
        <v>0</v>
      </c>
      <c r="M960" s="3">
        <f>SUBTOTAL(9,M959:M959)</f>
        <v>0</v>
      </c>
      <c r="N960" s="3">
        <f>SUBTOTAL(9,N959:N959)</f>
        <v>593680</v>
      </c>
      <c r="O960" s="3">
        <f>SUBTOTAL(9,O959:O959)</f>
        <v>10</v>
      </c>
      <c r="P960" s="3">
        <f>SUBTOTAL(9,P959:P959)</f>
        <v>0</v>
      </c>
      <c r="Q960" s="3">
        <f>SUBTOTAL(9,Q959:Q959)</f>
        <v>0</v>
      </c>
      <c r="R960" s="3">
        <f>SUBTOTAL(9,R959:R959)</f>
        <v>0</v>
      </c>
      <c r="S960" s="3">
        <f>SUBTOTAL(9,S959:S959)</f>
        <v>0</v>
      </c>
      <c r="T960" s="3">
        <f>SUBTOTAL(9,T959:T959)</f>
        <v>0</v>
      </c>
      <c r="U960" s="3">
        <f>SUBTOTAL(9,U959:U959)</f>
        <v>0</v>
      </c>
      <c r="V960" s="3">
        <f>SUBTOTAL(9,V959:V959)</f>
        <v>0</v>
      </c>
      <c r="W960" s="3">
        <f>SUBTOTAL(9,W959:W959)</f>
        <v>0</v>
      </c>
      <c r="X960" s="3">
        <f>SUBTOTAL(9,X959:X959)</f>
        <v>0</v>
      </c>
      <c r="Y960" s="3">
        <f>SUBTOTAL(9,Y959:Y959)</f>
        <v>0</v>
      </c>
      <c r="Z960" s="3">
        <f>SUBTOTAL(9,Z959:Z959)</f>
        <v>0</v>
      </c>
      <c r="AA960" s="3">
        <f>SUBTOTAL(9,AA959:AA959)</f>
        <v>0</v>
      </c>
      <c r="AB960" s="3">
        <f>SUBTOTAL(9,AB959:AB959)</f>
        <v>0</v>
      </c>
      <c r="AC960" s="3">
        <f>SUBTOTAL(9,AC959:AC959)</f>
        <v>0</v>
      </c>
      <c r="AD960" s="3">
        <f>SUBTOTAL(9,AD959:AD959)</f>
        <v>0</v>
      </c>
      <c r="AE960" s="3">
        <f>SUBTOTAL(9,AE959:AE959)</f>
        <v>0</v>
      </c>
      <c r="AF960" s="3">
        <f>SUBTOTAL(9,AF959:AF959)</f>
        <v>0</v>
      </c>
      <c r="AG960" s="3">
        <f>SUBTOTAL(9,AG959:AG959)</f>
        <v>0</v>
      </c>
      <c r="AH960" s="3">
        <f>SUBTOTAL(9,AH959:AH959)</f>
        <v>593680</v>
      </c>
      <c r="AI960" s="3">
        <f>SUBTOTAL(9,AI959:AI959)</f>
        <v>10</v>
      </c>
    </row>
    <row r="961" spans="1:35" outlineLevel="4">
      <c r="A961" s="2" t="s">
        <v>1853</v>
      </c>
      <c r="B961" s="2" t="s">
        <v>1854</v>
      </c>
      <c r="C961" s="2" t="s">
        <v>1855</v>
      </c>
      <c r="D961" s="2" t="s">
        <v>26</v>
      </c>
      <c r="E961" s="2" t="s">
        <v>43</v>
      </c>
      <c r="F961" s="2" t="s">
        <v>1859</v>
      </c>
      <c r="G961" s="2" t="s">
        <v>1860</v>
      </c>
      <c r="H961" s="2" t="s">
        <v>30</v>
      </c>
      <c r="I961" s="2" t="s">
        <v>1861</v>
      </c>
      <c r="J961" s="3">
        <v>0</v>
      </c>
      <c r="K961" s="3">
        <v>0</v>
      </c>
      <c r="L961" s="3">
        <v>0</v>
      </c>
      <c r="M961" s="3">
        <v>0</v>
      </c>
      <c r="N961" s="3">
        <v>341365</v>
      </c>
      <c r="O961" s="3">
        <v>5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341365</v>
      </c>
      <c r="AI961" s="3">
        <v>5</v>
      </c>
    </row>
    <row r="962" spans="1:35" outlineLevel="3">
      <c r="E962" s="8" t="s">
        <v>1931</v>
      </c>
      <c r="J962" s="3">
        <f>SUBTOTAL(9,J961:J961)</f>
        <v>0</v>
      </c>
      <c r="K962" s="3">
        <f>SUBTOTAL(9,K961:K961)</f>
        <v>0</v>
      </c>
      <c r="L962" s="3">
        <f>SUBTOTAL(9,L961:L961)</f>
        <v>0</v>
      </c>
      <c r="M962" s="3">
        <f>SUBTOTAL(9,M961:M961)</f>
        <v>0</v>
      </c>
      <c r="N962" s="3">
        <f>SUBTOTAL(9,N961:N961)</f>
        <v>341365</v>
      </c>
      <c r="O962" s="3">
        <f>SUBTOTAL(9,O961:O961)</f>
        <v>5</v>
      </c>
      <c r="P962" s="3">
        <f>SUBTOTAL(9,P961:P961)</f>
        <v>0</v>
      </c>
      <c r="Q962" s="3">
        <f>SUBTOTAL(9,Q961:Q961)</f>
        <v>0</v>
      </c>
      <c r="R962" s="3">
        <f>SUBTOTAL(9,R961:R961)</f>
        <v>0</v>
      </c>
      <c r="S962" s="3">
        <f>SUBTOTAL(9,S961:S961)</f>
        <v>0</v>
      </c>
      <c r="T962" s="3">
        <f>SUBTOTAL(9,T961:T961)</f>
        <v>0</v>
      </c>
      <c r="U962" s="3">
        <f>SUBTOTAL(9,U961:U961)</f>
        <v>0</v>
      </c>
      <c r="V962" s="3">
        <f>SUBTOTAL(9,V961:V961)</f>
        <v>0</v>
      </c>
      <c r="W962" s="3">
        <f>SUBTOTAL(9,W961:W961)</f>
        <v>0</v>
      </c>
      <c r="X962" s="3">
        <f>SUBTOTAL(9,X961:X961)</f>
        <v>0</v>
      </c>
      <c r="Y962" s="3">
        <f>SUBTOTAL(9,Y961:Y961)</f>
        <v>0</v>
      </c>
      <c r="Z962" s="3">
        <f>SUBTOTAL(9,Z961:Z961)</f>
        <v>0</v>
      </c>
      <c r="AA962" s="3">
        <f>SUBTOTAL(9,AA961:AA961)</f>
        <v>0</v>
      </c>
      <c r="AB962" s="3">
        <f>SUBTOTAL(9,AB961:AB961)</f>
        <v>0</v>
      </c>
      <c r="AC962" s="3">
        <f>SUBTOTAL(9,AC961:AC961)</f>
        <v>0</v>
      </c>
      <c r="AD962" s="3">
        <f>SUBTOTAL(9,AD961:AD961)</f>
        <v>0</v>
      </c>
      <c r="AE962" s="3">
        <f>SUBTOTAL(9,AE961:AE961)</f>
        <v>0</v>
      </c>
      <c r="AF962" s="3">
        <f>SUBTOTAL(9,AF961:AF961)</f>
        <v>0</v>
      </c>
      <c r="AG962" s="3">
        <f>SUBTOTAL(9,AG961:AG961)</f>
        <v>0</v>
      </c>
      <c r="AH962" s="3">
        <f>SUBTOTAL(9,AH961:AH961)</f>
        <v>341365</v>
      </c>
      <c r="AI962" s="3">
        <f>SUBTOTAL(9,AI961:AI961)</f>
        <v>5</v>
      </c>
    </row>
    <row r="963" spans="1:35" outlineLevel="2">
      <c r="D963" s="8" t="s">
        <v>1927</v>
      </c>
      <c r="J963" s="3">
        <f>SUBTOTAL(9,J959:J961)</f>
        <v>0</v>
      </c>
      <c r="K963" s="3">
        <f>SUBTOTAL(9,K959:K961)</f>
        <v>0</v>
      </c>
      <c r="L963" s="3">
        <f>SUBTOTAL(9,L959:L961)</f>
        <v>0</v>
      </c>
      <c r="M963" s="3">
        <f>SUBTOTAL(9,M959:M961)</f>
        <v>0</v>
      </c>
      <c r="N963" s="3">
        <f>SUBTOTAL(9,N959:N961)</f>
        <v>935045</v>
      </c>
      <c r="O963" s="3">
        <f>SUBTOTAL(9,O959:O961)</f>
        <v>15</v>
      </c>
      <c r="P963" s="3">
        <f>SUBTOTAL(9,P959:P961)</f>
        <v>0</v>
      </c>
      <c r="Q963" s="3">
        <f>SUBTOTAL(9,Q959:Q961)</f>
        <v>0</v>
      </c>
      <c r="R963" s="3">
        <f>SUBTOTAL(9,R959:R961)</f>
        <v>0</v>
      </c>
      <c r="S963" s="3">
        <f>SUBTOTAL(9,S959:S961)</f>
        <v>0</v>
      </c>
      <c r="T963" s="3">
        <f>SUBTOTAL(9,T959:T961)</f>
        <v>0</v>
      </c>
      <c r="U963" s="3">
        <f>SUBTOTAL(9,U959:U961)</f>
        <v>0</v>
      </c>
      <c r="V963" s="3">
        <f>SUBTOTAL(9,V959:V961)</f>
        <v>0</v>
      </c>
      <c r="W963" s="3">
        <f>SUBTOTAL(9,W959:W961)</f>
        <v>0</v>
      </c>
      <c r="X963" s="3">
        <f>SUBTOTAL(9,X959:X961)</f>
        <v>0</v>
      </c>
      <c r="Y963" s="3">
        <f>SUBTOTAL(9,Y959:Y961)</f>
        <v>0</v>
      </c>
      <c r="Z963" s="3">
        <f>SUBTOTAL(9,Z959:Z961)</f>
        <v>0</v>
      </c>
      <c r="AA963" s="3">
        <f>SUBTOTAL(9,AA959:AA961)</f>
        <v>0</v>
      </c>
      <c r="AB963" s="3">
        <f>SUBTOTAL(9,AB959:AB961)</f>
        <v>0</v>
      </c>
      <c r="AC963" s="3">
        <f>SUBTOTAL(9,AC959:AC961)</f>
        <v>0</v>
      </c>
      <c r="AD963" s="3">
        <f>SUBTOTAL(9,AD959:AD961)</f>
        <v>0</v>
      </c>
      <c r="AE963" s="3">
        <f>SUBTOTAL(9,AE959:AE961)</f>
        <v>0</v>
      </c>
      <c r="AF963" s="3">
        <f>SUBTOTAL(9,AF959:AF961)</f>
        <v>0</v>
      </c>
      <c r="AG963" s="3">
        <f>SUBTOTAL(9,AG959:AG961)</f>
        <v>0</v>
      </c>
      <c r="AH963" s="3">
        <f>SUBTOTAL(9,AH959:AH961)</f>
        <v>935045</v>
      </c>
      <c r="AI963" s="3">
        <f>SUBTOTAL(9,AI959:AI961)</f>
        <v>15</v>
      </c>
    </row>
    <row r="964" spans="1:35" outlineLevel="1">
      <c r="A964" s="8" t="s">
        <v>1925</v>
      </c>
      <c r="J964" s="3">
        <f>SUBTOTAL(9,J959:J961)</f>
        <v>0</v>
      </c>
      <c r="K964" s="3">
        <f>SUBTOTAL(9,K959:K961)</f>
        <v>0</v>
      </c>
      <c r="L964" s="3">
        <f>SUBTOTAL(9,L959:L961)</f>
        <v>0</v>
      </c>
      <c r="M964" s="3">
        <f>SUBTOTAL(9,M959:M961)</f>
        <v>0</v>
      </c>
      <c r="N964" s="3">
        <f>SUBTOTAL(9,N959:N961)</f>
        <v>935045</v>
      </c>
      <c r="O964" s="3">
        <f>SUBTOTAL(9,O959:O961)</f>
        <v>15</v>
      </c>
      <c r="P964" s="3">
        <f>SUBTOTAL(9,P959:P961)</f>
        <v>0</v>
      </c>
      <c r="Q964" s="3">
        <f>SUBTOTAL(9,Q959:Q961)</f>
        <v>0</v>
      </c>
      <c r="R964" s="3">
        <f>SUBTOTAL(9,R959:R961)</f>
        <v>0</v>
      </c>
      <c r="S964" s="3">
        <f>SUBTOTAL(9,S959:S961)</f>
        <v>0</v>
      </c>
      <c r="T964" s="3">
        <f>SUBTOTAL(9,T959:T961)</f>
        <v>0</v>
      </c>
      <c r="U964" s="3">
        <f>SUBTOTAL(9,U959:U961)</f>
        <v>0</v>
      </c>
      <c r="V964" s="3">
        <f>SUBTOTAL(9,V959:V961)</f>
        <v>0</v>
      </c>
      <c r="W964" s="3">
        <f>SUBTOTAL(9,W959:W961)</f>
        <v>0</v>
      </c>
      <c r="X964" s="3">
        <f>SUBTOTAL(9,X959:X961)</f>
        <v>0</v>
      </c>
      <c r="Y964" s="3">
        <f>SUBTOTAL(9,Y959:Y961)</f>
        <v>0</v>
      </c>
      <c r="Z964" s="3">
        <f>SUBTOTAL(9,Z959:Z961)</f>
        <v>0</v>
      </c>
      <c r="AA964" s="3">
        <f>SUBTOTAL(9,AA959:AA961)</f>
        <v>0</v>
      </c>
      <c r="AB964" s="3">
        <f>SUBTOTAL(9,AB959:AB961)</f>
        <v>0</v>
      </c>
      <c r="AC964" s="3">
        <f>SUBTOTAL(9,AC959:AC961)</f>
        <v>0</v>
      </c>
      <c r="AD964" s="3">
        <f>SUBTOTAL(9,AD959:AD961)</f>
        <v>0</v>
      </c>
      <c r="AE964" s="3">
        <f>SUBTOTAL(9,AE959:AE961)</f>
        <v>0</v>
      </c>
      <c r="AF964" s="3">
        <f>SUBTOTAL(9,AF959:AF961)</f>
        <v>0</v>
      </c>
      <c r="AG964" s="3">
        <f>SUBTOTAL(9,AG959:AG961)</f>
        <v>0</v>
      </c>
      <c r="AH964" s="3">
        <f>SUBTOTAL(9,AH959:AH961)</f>
        <v>935045</v>
      </c>
      <c r="AI964" s="3">
        <f>SUBTOTAL(9,AI959:AI961)</f>
        <v>15</v>
      </c>
    </row>
    <row r="965" spans="1:35">
      <c r="A965" s="8" t="s">
        <v>1926</v>
      </c>
      <c r="J965" s="3">
        <f>SUBTOTAL(9,J8:J961)</f>
        <v>796398266.70000005</v>
      </c>
      <c r="K965" s="3">
        <f>SUBTOTAL(9,K8:K961)</f>
        <v>9505.5</v>
      </c>
      <c r="L965" s="3">
        <f>SUBTOTAL(9,L8:L961)</f>
        <v>1256215656.1399999</v>
      </c>
      <c r="M965" s="3">
        <f>SUBTOTAL(9,M8:M961)</f>
        <v>17266</v>
      </c>
      <c r="N965" s="3">
        <f>SUBTOTAL(9,N8:N961)</f>
        <v>1258387284.22</v>
      </c>
      <c r="O965" s="3">
        <f>SUBTOTAL(9,O8:O961)</f>
        <v>20206.5</v>
      </c>
      <c r="P965" s="3">
        <f>SUBTOTAL(9,P8:P961)</f>
        <v>0</v>
      </c>
      <c r="Q965" s="3">
        <f>SUBTOTAL(9,Q8:Q961)</f>
        <v>0</v>
      </c>
      <c r="R965" s="3">
        <f>SUBTOTAL(9,R8:R961)</f>
        <v>0</v>
      </c>
      <c r="S965" s="3">
        <f>SUBTOTAL(9,S8:S961)</f>
        <v>0</v>
      </c>
      <c r="T965" s="3">
        <f>SUBTOTAL(9,T8:T961)</f>
        <v>0</v>
      </c>
      <c r="U965" s="3">
        <f>SUBTOTAL(9,U8:U961)</f>
        <v>0</v>
      </c>
      <c r="V965" s="3">
        <f>SUBTOTAL(9,V8:V961)</f>
        <v>0</v>
      </c>
      <c r="W965" s="3">
        <f>SUBTOTAL(9,W8:W961)</f>
        <v>0</v>
      </c>
      <c r="X965" s="3">
        <f>SUBTOTAL(9,X8:X961)</f>
        <v>0</v>
      </c>
      <c r="Y965" s="3">
        <f>SUBTOTAL(9,Y8:Y961)</f>
        <v>0</v>
      </c>
      <c r="Z965" s="3">
        <f>SUBTOTAL(9,Z8:Z961)</f>
        <v>0</v>
      </c>
      <c r="AA965" s="3">
        <f>SUBTOTAL(9,AA8:AA961)</f>
        <v>0</v>
      </c>
      <c r="AB965" s="3">
        <f>SUBTOTAL(9,AB8:AB961)</f>
        <v>0</v>
      </c>
      <c r="AC965" s="3">
        <f>SUBTOTAL(9,AC8:AC961)</f>
        <v>0</v>
      </c>
      <c r="AD965" s="3">
        <f>SUBTOTAL(9,AD8:AD961)</f>
        <v>0</v>
      </c>
      <c r="AE965" s="3">
        <f>SUBTOTAL(9,AE8:AE961)</f>
        <v>0</v>
      </c>
      <c r="AF965" s="3">
        <f>SUBTOTAL(9,AF8:AF961)</f>
        <v>0</v>
      </c>
      <c r="AG965" s="3">
        <f>SUBTOTAL(9,AG8:AG961)</f>
        <v>0</v>
      </c>
      <c r="AH965" s="3">
        <f>SUBTOTAL(9,AH8:AH961)</f>
        <v>3311001207.0599999</v>
      </c>
      <c r="AI965" s="3">
        <f>SUBTOTAL(9,AI8:AI961)</f>
        <v>46978</v>
      </c>
    </row>
  </sheetData>
  <mergeCells count="4">
    <mergeCell ref="A5:AI5"/>
    <mergeCell ref="A3:AI3"/>
    <mergeCell ref="A2:AI2"/>
    <mergeCell ref="A1:AH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2026-04-01T14:12:59Z</dcterms:created>
  <dcterms:modified xsi:type="dcterms:W3CDTF">2026-04-01T14:14:31Z</dcterms:modified>
</cp:coreProperties>
</file>