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bookViews>
    <workbookView xWindow="0" yWindow="0" windowWidth="28800" windowHeight="1426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AI577" i="1" l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I575" i="1"/>
  <c r="AH575" i="1"/>
  <c r="AG575" i="1"/>
  <c r="AF575" i="1"/>
  <c r="AE575" i="1"/>
  <c r="AD575" i="1"/>
  <c r="AC575" i="1"/>
  <c r="AB575" i="1"/>
  <c r="AB579" i="1" s="1"/>
  <c r="AA575" i="1"/>
  <c r="Z575" i="1"/>
  <c r="Y575" i="1"/>
  <c r="X575" i="1"/>
  <c r="W575" i="1"/>
  <c r="V575" i="1"/>
  <c r="U575" i="1"/>
  <c r="T575" i="1"/>
  <c r="T579" i="1" s="1"/>
  <c r="S575" i="1"/>
  <c r="R575" i="1"/>
  <c r="Q575" i="1"/>
  <c r="P575" i="1"/>
  <c r="O575" i="1"/>
  <c r="N575" i="1"/>
  <c r="M575" i="1"/>
  <c r="L575" i="1"/>
  <c r="L579" i="1" s="1"/>
  <c r="K575" i="1"/>
  <c r="J575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V569" i="1" s="1"/>
  <c r="U564" i="1"/>
  <c r="T564" i="1"/>
  <c r="S564" i="1"/>
  <c r="R564" i="1"/>
  <c r="Q564" i="1"/>
  <c r="P564" i="1"/>
  <c r="O564" i="1"/>
  <c r="N564" i="1"/>
  <c r="M564" i="1"/>
  <c r="L564" i="1"/>
  <c r="K564" i="1"/>
  <c r="J564" i="1"/>
  <c r="AI562" i="1"/>
  <c r="AH562" i="1"/>
  <c r="AG562" i="1"/>
  <c r="AF562" i="1"/>
  <c r="AE562" i="1"/>
  <c r="AD562" i="1"/>
  <c r="AC562" i="1"/>
  <c r="AB562" i="1"/>
  <c r="AB565" i="1" s="1"/>
  <c r="AA562" i="1"/>
  <c r="Z562" i="1"/>
  <c r="Y562" i="1"/>
  <c r="X562" i="1"/>
  <c r="W562" i="1"/>
  <c r="V562" i="1"/>
  <c r="U562" i="1"/>
  <c r="T562" i="1"/>
  <c r="T565" i="1" s="1"/>
  <c r="S562" i="1"/>
  <c r="R562" i="1"/>
  <c r="Q562" i="1"/>
  <c r="P562" i="1"/>
  <c r="O562" i="1"/>
  <c r="N562" i="1"/>
  <c r="M562" i="1"/>
  <c r="L562" i="1"/>
  <c r="L565" i="1" s="1"/>
  <c r="K562" i="1"/>
  <c r="J562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AI525" i="1"/>
  <c r="AH525" i="1"/>
  <c r="AG525" i="1"/>
  <c r="AF525" i="1"/>
  <c r="AE525" i="1"/>
  <c r="AD525" i="1"/>
  <c r="AC525" i="1"/>
  <c r="AB525" i="1"/>
  <c r="AB536" i="1" s="1"/>
  <c r="AA525" i="1"/>
  <c r="Z525" i="1"/>
  <c r="Y525" i="1"/>
  <c r="X525" i="1"/>
  <c r="W525" i="1"/>
  <c r="V525" i="1"/>
  <c r="U525" i="1"/>
  <c r="T525" i="1"/>
  <c r="T536" i="1" s="1"/>
  <c r="S525" i="1"/>
  <c r="R525" i="1"/>
  <c r="Q525" i="1"/>
  <c r="P525" i="1"/>
  <c r="O525" i="1"/>
  <c r="N525" i="1"/>
  <c r="M525" i="1"/>
  <c r="L525" i="1"/>
  <c r="L536" i="1" s="1"/>
  <c r="K525" i="1"/>
  <c r="J525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AI465" i="1"/>
  <c r="AH465" i="1"/>
  <c r="AG465" i="1"/>
  <c r="AF465" i="1"/>
  <c r="AE465" i="1"/>
  <c r="AD465" i="1"/>
  <c r="AC465" i="1"/>
  <c r="AC512" i="1" s="1"/>
  <c r="AB465" i="1"/>
  <c r="AB512" i="1" s="1"/>
  <c r="AA465" i="1"/>
  <c r="Z465" i="1"/>
  <c r="Y465" i="1"/>
  <c r="X465" i="1"/>
  <c r="W465" i="1"/>
  <c r="V465" i="1"/>
  <c r="U465" i="1"/>
  <c r="U512" i="1" s="1"/>
  <c r="T465" i="1"/>
  <c r="T512" i="1" s="1"/>
  <c r="S465" i="1"/>
  <c r="R465" i="1"/>
  <c r="Q465" i="1"/>
  <c r="P465" i="1"/>
  <c r="O465" i="1"/>
  <c r="N465" i="1"/>
  <c r="M465" i="1"/>
  <c r="M512" i="1" s="1"/>
  <c r="L465" i="1"/>
  <c r="L512" i="1" s="1"/>
  <c r="K465" i="1"/>
  <c r="J465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W410" i="1" s="1"/>
  <c r="V406" i="1"/>
  <c r="U406" i="1"/>
  <c r="T406" i="1"/>
  <c r="S406" i="1"/>
  <c r="R406" i="1"/>
  <c r="Q406" i="1"/>
  <c r="P406" i="1"/>
  <c r="O406" i="1"/>
  <c r="N406" i="1"/>
  <c r="N410" i="1" s="1"/>
  <c r="M406" i="1"/>
  <c r="L406" i="1"/>
  <c r="K406" i="1"/>
  <c r="J406" i="1"/>
  <c r="AI404" i="1"/>
  <c r="AH404" i="1"/>
  <c r="AG404" i="1"/>
  <c r="AF404" i="1"/>
  <c r="AE404" i="1"/>
  <c r="AE410" i="1" s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I381" i="1"/>
  <c r="AH381" i="1"/>
  <c r="AG381" i="1"/>
  <c r="AF381" i="1"/>
  <c r="AE381" i="1"/>
  <c r="AD381" i="1"/>
  <c r="AC381" i="1"/>
  <c r="AC402" i="1" s="1"/>
  <c r="AB381" i="1"/>
  <c r="AB402" i="1" s="1"/>
  <c r="AA381" i="1"/>
  <c r="Z381" i="1"/>
  <c r="Y381" i="1"/>
  <c r="X381" i="1"/>
  <c r="W381" i="1"/>
  <c r="V381" i="1"/>
  <c r="U381" i="1"/>
  <c r="U402" i="1" s="1"/>
  <c r="T381" i="1"/>
  <c r="T402" i="1" s="1"/>
  <c r="S381" i="1"/>
  <c r="R381" i="1"/>
  <c r="Q381" i="1"/>
  <c r="P381" i="1"/>
  <c r="O381" i="1"/>
  <c r="N381" i="1"/>
  <c r="M381" i="1"/>
  <c r="M402" i="1" s="1"/>
  <c r="L381" i="1"/>
  <c r="L402" i="1" s="1"/>
  <c r="K381" i="1"/>
  <c r="J381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I313" i="1"/>
  <c r="AH313" i="1"/>
  <c r="AG313" i="1"/>
  <c r="AF313" i="1"/>
  <c r="AE313" i="1"/>
  <c r="AD313" i="1"/>
  <c r="AD318" i="1" s="1"/>
  <c r="AC313" i="1"/>
  <c r="AC317" i="1" s="1"/>
  <c r="AB313" i="1"/>
  <c r="AB317" i="1" s="1"/>
  <c r="AA313" i="1"/>
  <c r="Z313" i="1"/>
  <c r="Y313" i="1"/>
  <c r="X313" i="1"/>
  <c r="W313" i="1"/>
  <c r="V313" i="1"/>
  <c r="V318" i="1" s="1"/>
  <c r="U313" i="1"/>
  <c r="U317" i="1" s="1"/>
  <c r="T313" i="1"/>
  <c r="T317" i="1" s="1"/>
  <c r="S313" i="1"/>
  <c r="R313" i="1"/>
  <c r="Q313" i="1"/>
  <c r="P313" i="1"/>
  <c r="O313" i="1"/>
  <c r="N313" i="1"/>
  <c r="N318" i="1" s="1"/>
  <c r="M313" i="1"/>
  <c r="M317" i="1" s="1"/>
  <c r="L313" i="1"/>
  <c r="L317" i="1" s="1"/>
  <c r="K313" i="1"/>
  <c r="J313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AI282" i="1"/>
  <c r="AH282" i="1"/>
  <c r="AG282" i="1"/>
  <c r="AF282" i="1"/>
  <c r="AE282" i="1"/>
  <c r="AD282" i="1"/>
  <c r="AC282" i="1"/>
  <c r="AB282" i="1"/>
  <c r="AB285" i="1" s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I275" i="1"/>
  <c r="AH275" i="1"/>
  <c r="AG275" i="1"/>
  <c r="AF275" i="1"/>
  <c r="AE275" i="1"/>
  <c r="AE278" i="1" s="1"/>
  <c r="AD275" i="1"/>
  <c r="AD278" i="1" s="1"/>
  <c r="AC275" i="1"/>
  <c r="AB275" i="1"/>
  <c r="AB279" i="1" s="1"/>
  <c r="AA275" i="1"/>
  <c r="Z275" i="1"/>
  <c r="Y275" i="1"/>
  <c r="X275" i="1"/>
  <c r="W275" i="1"/>
  <c r="W278" i="1" s="1"/>
  <c r="V275" i="1"/>
  <c r="V278" i="1" s="1"/>
  <c r="U275" i="1"/>
  <c r="T275" i="1"/>
  <c r="T279" i="1" s="1"/>
  <c r="S275" i="1"/>
  <c r="R275" i="1"/>
  <c r="Q275" i="1"/>
  <c r="P275" i="1"/>
  <c r="O275" i="1"/>
  <c r="O278" i="1" s="1"/>
  <c r="N275" i="1"/>
  <c r="N278" i="1" s="1"/>
  <c r="M275" i="1"/>
  <c r="L275" i="1"/>
  <c r="L279" i="1" s="1"/>
  <c r="K275" i="1"/>
  <c r="J275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I259" i="1"/>
  <c r="AH259" i="1"/>
  <c r="AG259" i="1"/>
  <c r="AF259" i="1"/>
  <c r="AE259" i="1"/>
  <c r="AD259" i="1"/>
  <c r="AC259" i="1"/>
  <c r="AB259" i="1"/>
  <c r="AB262" i="1" s="1"/>
  <c r="AA259" i="1"/>
  <c r="Z259" i="1"/>
  <c r="Y259" i="1"/>
  <c r="X259" i="1"/>
  <c r="W259" i="1"/>
  <c r="V259" i="1"/>
  <c r="U259" i="1"/>
  <c r="T259" i="1"/>
  <c r="T262" i="1" s="1"/>
  <c r="S259" i="1"/>
  <c r="R259" i="1"/>
  <c r="Q259" i="1"/>
  <c r="P259" i="1"/>
  <c r="O259" i="1"/>
  <c r="N259" i="1"/>
  <c r="M259" i="1"/>
  <c r="L259" i="1"/>
  <c r="L262" i="1" s="1"/>
  <c r="K259" i="1"/>
  <c r="J259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V257" i="1" s="1"/>
  <c r="U252" i="1"/>
  <c r="T252" i="1"/>
  <c r="S252" i="1"/>
  <c r="R252" i="1"/>
  <c r="Q252" i="1"/>
  <c r="P252" i="1"/>
  <c r="O252" i="1"/>
  <c r="N252" i="1"/>
  <c r="N257" i="1" s="1"/>
  <c r="M252" i="1"/>
  <c r="L252" i="1"/>
  <c r="K252" i="1"/>
  <c r="J252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U224" i="1" s="1"/>
  <c r="T219" i="1"/>
  <c r="S219" i="1"/>
  <c r="R219" i="1"/>
  <c r="Q219" i="1"/>
  <c r="P219" i="1"/>
  <c r="O219" i="1"/>
  <c r="N219" i="1"/>
  <c r="M219" i="1"/>
  <c r="L219" i="1"/>
  <c r="K219" i="1"/>
  <c r="J219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I187" i="1"/>
  <c r="AH187" i="1"/>
  <c r="AG187" i="1"/>
  <c r="AF187" i="1"/>
  <c r="AE187" i="1"/>
  <c r="AD187" i="1"/>
  <c r="AC187" i="1"/>
  <c r="AB187" i="1"/>
  <c r="AB190" i="1" s="1"/>
  <c r="AA187" i="1"/>
  <c r="Z187" i="1"/>
  <c r="Y187" i="1"/>
  <c r="X187" i="1"/>
  <c r="W187" i="1"/>
  <c r="V187" i="1"/>
  <c r="U187" i="1"/>
  <c r="T187" i="1"/>
  <c r="T190" i="1" s="1"/>
  <c r="S187" i="1"/>
  <c r="R187" i="1"/>
  <c r="Q187" i="1"/>
  <c r="P187" i="1"/>
  <c r="O187" i="1"/>
  <c r="N187" i="1"/>
  <c r="M187" i="1"/>
  <c r="L187" i="1"/>
  <c r="L190" i="1" s="1"/>
  <c r="K187" i="1"/>
  <c r="J187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I174" i="1"/>
  <c r="AH174" i="1"/>
  <c r="AG174" i="1"/>
  <c r="AF174" i="1"/>
  <c r="AE174" i="1"/>
  <c r="AD174" i="1"/>
  <c r="AC174" i="1"/>
  <c r="AC177" i="1" s="1"/>
  <c r="AB174" i="1"/>
  <c r="AB177" i="1" s="1"/>
  <c r="AA174" i="1"/>
  <c r="Z174" i="1"/>
  <c r="Y174" i="1"/>
  <c r="X174" i="1"/>
  <c r="W174" i="1"/>
  <c r="V174" i="1"/>
  <c r="U174" i="1"/>
  <c r="U177" i="1" s="1"/>
  <c r="T174" i="1"/>
  <c r="T177" i="1" s="1"/>
  <c r="S174" i="1"/>
  <c r="R174" i="1"/>
  <c r="Q174" i="1"/>
  <c r="P174" i="1"/>
  <c r="O174" i="1"/>
  <c r="N174" i="1"/>
  <c r="M174" i="1"/>
  <c r="M177" i="1" s="1"/>
  <c r="L174" i="1"/>
  <c r="L177" i="1" s="1"/>
  <c r="K174" i="1"/>
  <c r="J174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I167" i="1"/>
  <c r="AH167" i="1"/>
  <c r="AG167" i="1"/>
  <c r="AF167" i="1"/>
  <c r="AE167" i="1"/>
  <c r="AD167" i="1"/>
  <c r="AC167" i="1"/>
  <c r="AC172" i="1" s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I151" i="1"/>
  <c r="AH151" i="1"/>
  <c r="AG151" i="1"/>
  <c r="AF151" i="1"/>
  <c r="AE151" i="1"/>
  <c r="AD151" i="1"/>
  <c r="AC151" i="1"/>
  <c r="AB151" i="1"/>
  <c r="AA151" i="1"/>
  <c r="Z151" i="1"/>
  <c r="Y151" i="1"/>
  <c r="Y156" i="1" s="1"/>
  <c r="X151" i="1"/>
  <c r="W151" i="1"/>
  <c r="V151" i="1"/>
  <c r="U151" i="1"/>
  <c r="T151" i="1"/>
  <c r="S151" i="1"/>
  <c r="R151" i="1"/>
  <c r="Q151" i="1"/>
  <c r="P151" i="1"/>
  <c r="O151" i="1"/>
  <c r="O156" i="1" s="1"/>
  <c r="N151" i="1"/>
  <c r="M151" i="1"/>
  <c r="L151" i="1"/>
  <c r="K151" i="1"/>
  <c r="J151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I130" i="1"/>
  <c r="AH130" i="1"/>
  <c r="AG130" i="1"/>
  <c r="AG133" i="1" s="1"/>
  <c r="AF130" i="1"/>
  <c r="AE130" i="1"/>
  <c r="AD130" i="1"/>
  <c r="AC130" i="1"/>
  <c r="AB130" i="1"/>
  <c r="AB134" i="1" s="1"/>
  <c r="AA130" i="1"/>
  <c r="Z130" i="1"/>
  <c r="Y130" i="1"/>
  <c r="Y133" i="1" s="1"/>
  <c r="X130" i="1"/>
  <c r="W130" i="1"/>
  <c r="V130" i="1"/>
  <c r="U130" i="1"/>
  <c r="T130" i="1"/>
  <c r="T134" i="1" s="1"/>
  <c r="S130" i="1"/>
  <c r="R130" i="1"/>
  <c r="Q130" i="1"/>
  <c r="Q133" i="1" s="1"/>
  <c r="P130" i="1"/>
  <c r="O130" i="1"/>
  <c r="N130" i="1"/>
  <c r="M130" i="1"/>
  <c r="L130" i="1"/>
  <c r="L134" i="1" s="1"/>
  <c r="K130" i="1"/>
  <c r="J130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I119" i="1"/>
  <c r="AH119" i="1"/>
  <c r="AG119" i="1"/>
  <c r="AF119" i="1"/>
  <c r="AE119" i="1"/>
  <c r="AE122" i="1" s="1"/>
  <c r="AD119" i="1"/>
  <c r="AC119" i="1"/>
  <c r="AB119" i="1"/>
  <c r="AB123" i="1" s="1"/>
  <c r="AA119" i="1"/>
  <c r="Z119" i="1"/>
  <c r="Y119" i="1"/>
  <c r="X119" i="1"/>
  <c r="W119" i="1"/>
  <c r="W122" i="1" s="1"/>
  <c r="V119" i="1"/>
  <c r="U119" i="1"/>
  <c r="T119" i="1"/>
  <c r="T123" i="1" s="1"/>
  <c r="S119" i="1"/>
  <c r="R119" i="1"/>
  <c r="Q119" i="1"/>
  <c r="P119" i="1"/>
  <c r="O119" i="1"/>
  <c r="O122" i="1" s="1"/>
  <c r="N119" i="1"/>
  <c r="N122" i="1" s="1"/>
  <c r="M119" i="1"/>
  <c r="L119" i="1"/>
  <c r="L123" i="1" s="1"/>
  <c r="K119" i="1"/>
  <c r="J119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I113" i="1"/>
  <c r="AH113" i="1"/>
  <c r="AG113" i="1"/>
  <c r="AF113" i="1"/>
  <c r="AE113" i="1"/>
  <c r="AD113" i="1"/>
  <c r="AC113" i="1"/>
  <c r="AC116" i="1" s="1"/>
  <c r="AB113" i="1"/>
  <c r="AB117" i="1" s="1"/>
  <c r="AA113" i="1"/>
  <c r="Z113" i="1"/>
  <c r="Y113" i="1"/>
  <c r="X113" i="1"/>
  <c r="W113" i="1"/>
  <c r="V113" i="1"/>
  <c r="U113" i="1"/>
  <c r="U116" i="1" s="1"/>
  <c r="T113" i="1"/>
  <c r="T116" i="1" s="1"/>
  <c r="S113" i="1"/>
  <c r="R113" i="1"/>
  <c r="Q113" i="1"/>
  <c r="P113" i="1"/>
  <c r="O113" i="1"/>
  <c r="N113" i="1"/>
  <c r="M113" i="1"/>
  <c r="M116" i="1" s="1"/>
  <c r="L113" i="1"/>
  <c r="L116" i="1" s="1"/>
  <c r="K113" i="1"/>
  <c r="J113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I88" i="1"/>
  <c r="AH88" i="1"/>
  <c r="AG88" i="1"/>
  <c r="AF88" i="1"/>
  <c r="AE88" i="1"/>
  <c r="AD88" i="1"/>
  <c r="AC88" i="1"/>
  <c r="AB88" i="1"/>
  <c r="AB92" i="1" s="1"/>
  <c r="AA88" i="1"/>
  <c r="Z88" i="1"/>
  <c r="Y88" i="1"/>
  <c r="X88" i="1"/>
  <c r="W88" i="1"/>
  <c r="V88" i="1"/>
  <c r="U88" i="1"/>
  <c r="T88" i="1"/>
  <c r="T92" i="1" s="1"/>
  <c r="S88" i="1"/>
  <c r="R88" i="1"/>
  <c r="Q88" i="1"/>
  <c r="P88" i="1"/>
  <c r="O88" i="1"/>
  <c r="N88" i="1"/>
  <c r="M88" i="1"/>
  <c r="L88" i="1"/>
  <c r="L92" i="1" s="1"/>
  <c r="K88" i="1"/>
  <c r="J88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I77" i="1"/>
  <c r="AH77" i="1"/>
  <c r="AG77" i="1"/>
  <c r="AF77" i="1"/>
  <c r="AE77" i="1"/>
  <c r="AE81" i="1" s="1"/>
  <c r="AD77" i="1"/>
  <c r="AD81" i="1" s="1"/>
  <c r="AC77" i="1"/>
  <c r="AB77" i="1"/>
  <c r="AB81" i="1" s="1"/>
  <c r="AA77" i="1"/>
  <c r="Z77" i="1"/>
  <c r="Y77" i="1"/>
  <c r="X77" i="1"/>
  <c r="W77" i="1"/>
  <c r="W81" i="1" s="1"/>
  <c r="V77" i="1"/>
  <c r="V81" i="1" s="1"/>
  <c r="U77" i="1"/>
  <c r="T77" i="1"/>
  <c r="T81" i="1" s="1"/>
  <c r="S77" i="1"/>
  <c r="R77" i="1"/>
  <c r="Q77" i="1"/>
  <c r="P77" i="1"/>
  <c r="O77" i="1"/>
  <c r="O81" i="1" s="1"/>
  <c r="N77" i="1"/>
  <c r="N81" i="1" s="1"/>
  <c r="M77" i="1"/>
  <c r="L77" i="1"/>
  <c r="L81" i="1" s="1"/>
  <c r="K77" i="1"/>
  <c r="J77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I51" i="1"/>
  <c r="AH51" i="1"/>
  <c r="AG51" i="1"/>
  <c r="AF51" i="1"/>
  <c r="AE51" i="1"/>
  <c r="AD51" i="1"/>
  <c r="AC51" i="1"/>
  <c r="AC56" i="1" s="1"/>
  <c r="AB51" i="1"/>
  <c r="AB56" i="1" s="1"/>
  <c r="AA51" i="1"/>
  <c r="Z51" i="1"/>
  <c r="Y51" i="1"/>
  <c r="X51" i="1"/>
  <c r="W51" i="1"/>
  <c r="V51" i="1"/>
  <c r="U51" i="1"/>
  <c r="U56" i="1" s="1"/>
  <c r="T51" i="1"/>
  <c r="T56" i="1" s="1"/>
  <c r="S51" i="1"/>
  <c r="R51" i="1"/>
  <c r="Q51" i="1"/>
  <c r="P51" i="1"/>
  <c r="O51" i="1"/>
  <c r="N51" i="1"/>
  <c r="M51" i="1"/>
  <c r="M56" i="1" s="1"/>
  <c r="L51" i="1"/>
  <c r="L56" i="1" s="1"/>
  <c r="K51" i="1"/>
  <c r="J51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I37" i="1"/>
  <c r="AH37" i="1"/>
  <c r="AG37" i="1"/>
  <c r="AG40" i="1" s="1"/>
  <c r="AG47" i="1" s="1"/>
  <c r="AF37" i="1"/>
  <c r="AE37" i="1"/>
  <c r="AD37" i="1"/>
  <c r="AC37" i="1"/>
  <c r="AB37" i="1"/>
  <c r="AA37" i="1"/>
  <c r="Z37" i="1"/>
  <c r="Y37" i="1"/>
  <c r="X37" i="1"/>
  <c r="W37" i="1"/>
  <c r="V37" i="1"/>
  <c r="V40" i="1" s="1"/>
  <c r="U37" i="1"/>
  <c r="T37" i="1"/>
  <c r="S37" i="1"/>
  <c r="R37" i="1"/>
  <c r="Q37" i="1"/>
  <c r="P37" i="1"/>
  <c r="O37" i="1"/>
  <c r="N37" i="1"/>
  <c r="M37" i="1"/>
  <c r="L37" i="1"/>
  <c r="K37" i="1"/>
  <c r="J37" i="1"/>
  <c r="AI34" i="1"/>
  <c r="AH34" i="1"/>
  <c r="AG34" i="1"/>
  <c r="AF34" i="1"/>
  <c r="AE34" i="1"/>
  <c r="AE40" i="1" s="1"/>
  <c r="AD34" i="1"/>
  <c r="AC34" i="1"/>
  <c r="AB34" i="1"/>
  <c r="AA34" i="1"/>
  <c r="Z34" i="1"/>
  <c r="Y34" i="1"/>
  <c r="X34" i="1"/>
  <c r="W34" i="1"/>
  <c r="W40" i="1" s="1"/>
  <c r="V34" i="1"/>
  <c r="U34" i="1"/>
  <c r="T34" i="1"/>
  <c r="S34" i="1"/>
  <c r="R34" i="1"/>
  <c r="Q34" i="1"/>
  <c r="P34" i="1"/>
  <c r="O34" i="1"/>
  <c r="O40" i="1" s="1"/>
  <c r="N34" i="1"/>
  <c r="M34" i="1"/>
  <c r="L34" i="1"/>
  <c r="K34" i="1"/>
  <c r="J34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I24" i="1"/>
  <c r="AH24" i="1"/>
  <c r="AG24" i="1"/>
  <c r="AF24" i="1"/>
  <c r="AE24" i="1"/>
  <c r="AD24" i="1"/>
  <c r="AD28" i="1" s="1"/>
  <c r="AC24" i="1"/>
  <c r="AC27" i="1" s="1"/>
  <c r="AB24" i="1"/>
  <c r="AB27" i="1" s="1"/>
  <c r="AA24" i="1"/>
  <c r="Z24" i="1"/>
  <c r="Y24" i="1"/>
  <c r="X24" i="1"/>
  <c r="W24" i="1"/>
  <c r="V24" i="1"/>
  <c r="U24" i="1"/>
  <c r="U27" i="1" s="1"/>
  <c r="T24" i="1"/>
  <c r="T27" i="1" s="1"/>
  <c r="S24" i="1"/>
  <c r="R24" i="1"/>
  <c r="Q24" i="1"/>
  <c r="P24" i="1"/>
  <c r="O24" i="1"/>
  <c r="N24" i="1"/>
  <c r="M24" i="1"/>
  <c r="M27" i="1" s="1"/>
  <c r="L24" i="1"/>
  <c r="L27" i="1" s="1"/>
  <c r="K24" i="1"/>
  <c r="J24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I14" i="1"/>
  <c r="AH14" i="1"/>
  <c r="AG14" i="1"/>
  <c r="AF14" i="1"/>
  <c r="AE14" i="1"/>
  <c r="AD14" i="1"/>
  <c r="AC14" i="1"/>
  <c r="AB14" i="1"/>
  <c r="AA14" i="1"/>
  <c r="Z14" i="1"/>
  <c r="Y14" i="1"/>
  <c r="X14" i="1"/>
  <c r="X19" i="1" s="1"/>
  <c r="W14" i="1"/>
  <c r="V14" i="1"/>
  <c r="U14" i="1"/>
  <c r="T14" i="1"/>
  <c r="S14" i="1"/>
  <c r="R14" i="1"/>
  <c r="Q14" i="1"/>
  <c r="P14" i="1"/>
  <c r="O14" i="1"/>
  <c r="N14" i="1"/>
  <c r="M14" i="1"/>
  <c r="M19" i="1" s="1"/>
  <c r="L14" i="1"/>
  <c r="K14" i="1"/>
  <c r="J14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I565" i="1"/>
  <c r="AH565" i="1"/>
  <c r="AH569" i="1" s="1"/>
  <c r="AG565" i="1"/>
  <c r="AG569" i="1" s="1"/>
  <c r="AF565" i="1"/>
  <c r="AF569" i="1" s="1"/>
  <c r="AE565" i="1"/>
  <c r="AD565" i="1"/>
  <c r="AD569" i="1" s="1"/>
  <c r="AC565" i="1"/>
  <c r="AC569" i="1" s="1"/>
  <c r="AA565" i="1"/>
  <c r="Z565" i="1"/>
  <c r="Z569" i="1" s="1"/>
  <c r="Y565" i="1"/>
  <c r="Y569" i="1" s="1"/>
  <c r="X565" i="1"/>
  <c r="X569" i="1" s="1"/>
  <c r="W565" i="1"/>
  <c r="V565" i="1"/>
  <c r="U565" i="1"/>
  <c r="S565" i="1"/>
  <c r="R565" i="1"/>
  <c r="R569" i="1" s="1"/>
  <c r="Q565" i="1"/>
  <c r="Q569" i="1" s="1"/>
  <c r="P565" i="1"/>
  <c r="P569" i="1" s="1"/>
  <c r="O565" i="1"/>
  <c r="N565" i="1"/>
  <c r="M565" i="1"/>
  <c r="M569" i="1" s="1"/>
  <c r="K565" i="1"/>
  <c r="J565" i="1"/>
  <c r="J569" i="1" s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AI551" i="1"/>
  <c r="AH551" i="1"/>
  <c r="AG551" i="1"/>
  <c r="AF551" i="1"/>
  <c r="AE551" i="1"/>
  <c r="AE555" i="1" s="1"/>
  <c r="AD551" i="1"/>
  <c r="AD555" i="1" s="1"/>
  <c r="AC551" i="1"/>
  <c r="AB551" i="1"/>
  <c r="AA551" i="1"/>
  <c r="Z551" i="1"/>
  <c r="Y551" i="1"/>
  <c r="X551" i="1"/>
  <c r="W551" i="1"/>
  <c r="W555" i="1" s="1"/>
  <c r="V551" i="1"/>
  <c r="V555" i="1" s="1"/>
  <c r="U551" i="1"/>
  <c r="T551" i="1"/>
  <c r="S551" i="1"/>
  <c r="R551" i="1"/>
  <c r="Q551" i="1"/>
  <c r="P551" i="1"/>
  <c r="O551" i="1"/>
  <c r="O555" i="1" s="1"/>
  <c r="N551" i="1"/>
  <c r="N555" i="1" s="1"/>
  <c r="M551" i="1"/>
  <c r="L551" i="1"/>
  <c r="K551" i="1"/>
  <c r="J551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AI536" i="1"/>
  <c r="AH536" i="1"/>
  <c r="AG536" i="1"/>
  <c r="AF536" i="1"/>
  <c r="AF540" i="1" s="1"/>
  <c r="AE536" i="1"/>
  <c r="AD536" i="1"/>
  <c r="AC536" i="1"/>
  <c r="AA536" i="1"/>
  <c r="Z536" i="1"/>
  <c r="Y536" i="1"/>
  <c r="X536" i="1"/>
  <c r="X540" i="1" s="1"/>
  <c r="W536" i="1"/>
  <c r="V536" i="1"/>
  <c r="U536" i="1"/>
  <c r="S536" i="1"/>
  <c r="R536" i="1"/>
  <c r="Q536" i="1"/>
  <c r="P536" i="1"/>
  <c r="P540" i="1" s="1"/>
  <c r="O536" i="1"/>
  <c r="N536" i="1"/>
  <c r="M536" i="1"/>
  <c r="K536" i="1"/>
  <c r="J536" i="1"/>
  <c r="AI512" i="1"/>
  <c r="AH512" i="1"/>
  <c r="AH540" i="1" s="1"/>
  <c r="AG512" i="1"/>
  <c r="AF512" i="1"/>
  <c r="AE512" i="1"/>
  <c r="AD512" i="1"/>
  <c r="AA512" i="1"/>
  <c r="Z512" i="1"/>
  <c r="Z540" i="1" s="1"/>
  <c r="Y512" i="1"/>
  <c r="X512" i="1"/>
  <c r="W512" i="1"/>
  <c r="V512" i="1"/>
  <c r="V540" i="1" s="1"/>
  <c r="S512" i="1"/>
  <c r="R512" i="1"/>
  <c r="Q512" i="1"/>
  <c r="P512" i="1"/>
  <c r="O512" i="1"/>
  <c r="N512" i="1"/>
  <c r="K512" i="1"/>
  <c r="J512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AI410" i="1"/>
  <c r="AH410" i="1"/>
  <c r="AG410" i="1"/>
  <c r="AF410" i="1"/>
  <c r="AD410" i="1"/>
  <c r="AC410" i="1"/>
  <c r="AA410" i="1"/>
  <c r="Z410" i="1"/>
  <c r="Y410" i="1"/>
  <c r="X410" i="1"/>
  <c r="V410" i="1"/>
  <c r="U410" i="1"/>
  <c r="S410" i="1"/>
  <c r="R410" i="1"/>
  <c r="Q410" i="1"/>
  <c r="P410" i="1"/>
  <c r="O410" i="1"/>
  <c r="M410" i="1"/>
  <c r="K410" i="1"/>
  <c r="J410" i="1"/>
  <c r="AI402" i="1"/>
  <c r="AH402" i="1"/>
  <c r="AH411" i="1" s="1"/>
  <c r="AG402" i="1"/>
  <c r="AF402" i="1"/>
  <c r="AE402" i="1"/>
  <c r="AD402" i="1"/>
  <c r="AD411" i="1" s="1"/>
  <c r="AA402" i="1"/>
  <c r="AA411" i="1" s="1"/>
  <c r="Z402" i="1"/>
  <c r="Z411" i="1" s="1"/>
  <c r="Y402" i="1"/>
  <c r="Y411" i="1" s="1"/>
  <c r="X402" i="1"/>
  <c r="W402" i="1"/>
  <c r="V402" i="1"/>
  <c r="V411" i="1" s="1"/>
  <c r="S402" i="1"/>
  <c r="R402" i="1"/>
  <c r="R411" i="1" s="1"/>
  <c r="Q402" i="1"/>
  <c r="P402" i="1"/>
  <c r="O402" i="1"/>
  <c r="O411" i="1" s="1"/>
  <c r="N402" i="1"/>
  <c r="N411" i="1" s="1"/>
  <c r="K402" i="1"/>
  <c r="J402" i="1"/>
  <c r="J411" i="1" s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AI345" i="1"/>
  <c r="AH345" i="1"/>
  <c r="AG345" i="1"/>
  <c r="AF345" i="1"/>
  <c r="AE345" i="1"/>
  <c r="AE349" i="1" s="1"/>
  <c r="AD345" i="1"/>
  <c r="AD349" i="1" s="1"/>
  <c r="AC345" i="1"/>
  <c r="AC349" i="1" s="1"/>
  <c r="AB345" i="1"/>
  <c r="AB349" i="1" s="1"/>
  <c r="AA345" i="1"/>
  <c r="Z345" i="1"/>
  <c r="Y345" i="1"/>
  <c r="X345" i="1"/>
  <c r="W345" i="1"/>
  <c r="W349" i="1" s="1"/>
  <c r="V345" i="1"/>
  <c r="V349" i="1" s="1"/>
  <c r="U345" i="1"/>
  <c r="T345" i="1"/>
  <c r="T349" i="1" s="1"/>
  <c r="S345" i="1"/>
  <c r="R345" i="1"/>
  <c r="Q345" i="1"/>
  <c r="P345" i="1"/>
  <c r="O345" i="1"/>
  <c r="O349" i="1" s="1"/>
  <c r="N345" i="1"/>
  <c r="N349" i="1" s="1"/>
  <c r="M345" i="1"/>
  <c r="L345" i="1"/>
  <c r="L349" i="1" s="1"/>
  <c r="K345" i="1"/>
  <c r="J345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AI338" i="1"/>
  <c r="AH338" i="1"/>
  <c r="AH342" i="1" s="1"/>
  <c r="AG338" i="1"/>
  <c r="AG342" i="1" s="1"/>
  <c r="AF338" i="1"/>
  <c r="AF342" i="1" s="1"/>
  <c r="AE338" i="1"/>
  <c r="AE342" i="1" s="1"/>
  <c r="AD338" i="1"/>
  <c r="AD342" i="1" s="1"/>
  <c r="AA338" i="1"/>
  <c r="Z338" i="1"/>
  <c r="Y338" i="1"/>
  <c r="X338" i="1"/>
  <c r="X342" i="1" s="1"/>
  <c r="W338" i="1"/>
  <c r="V338" i="1"/>
  <c r="V342" i="1" s="1"/>
  <c r="S338" i="1"/>
  <c r="R338" i="1"/>
  <c r="Q338" i="1"/>
  <c r="Q342" i="1" s="1"/>
  <c r="P338" i="1"/>
  <c r="P342" i="1" s="1"/>
  <c r="O338" i="1"/>
  <c r="N338" i="1"/>
  <c r="K338" i="1"/>
  <c r="J338" i="1"/>
  <c r="AI317" i="1"/>
  <c r="AH317" i="1"/>
  <c r="AG317" i="1"/>
  <c r="AF317" i="1"/>
  <c r="AE317" i="1"/>
  <c r="AD317" i="1"/>
  <c r="AA317" i="1"/>
  <c r="Z317" i="1"/>
  <c r="Y317" i="1"/>
  <c r="X317" i="1"/>
  <c r="W317" i="1"/>
  <c r="V317" i="1"/>
  <c r="S317" i="1"/>
  <c r="R317" i="1"/>
  <c r="Q317" i="1"/>
  <c r="P317" i="1"/>
  <c r="O317" i="1"/>
  <c r="N317" i="1"/>
  <c r="K317" i="1"/>
  <c r="J317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AI285" i="1"/>
  <c r="AI289" i="1" s="1"/>
  <c r="AH285" i="1"/>
  <c r="AH289" i="1" s="1"/>
  <c r="AG285" i="1"/>
  <c r="AF285" i="1"/>
  <c r="AF289" i="1" s="1"/>
  <c r="AE285" i="1"/>
  <c r="AD285" i="1"/>
  <c r="AC285" i="1"/>
  <c r="AA285" i="1"/>
  <c r="AA289" i="1" s="1"/>
  <c r="Z285" i="1"/>
  <c r="Z289" i="1" s="1"/>
  <c r="Y285" i="1"/>
  <c r="X285" i="1"/>
  <c r="X289" i="1" s="1"/>
  <c r="W285" i="1"/>
  <c r="W289" i="1" s="1"/>
  <c r="V285" i="1"/>
  <c r="U285" i="1"/>
  <c r="S285" i="1"/>
  <c r="S289" i="1" s="1"/>
  <c r="R285" i="1"/>
  <c r="R289" i="1" s="1"/>
  <c r="Q285" i="1"/>
  <c r="P285" i="1"/>
  <c r="P289" i="1" s="1"/>
  <c r="O285" i="1"/>
  <c r="N285" i="1"/>
  <c r="M285" i="1"/>
  <c r="K285" i="1"/>
  <c r="K289" i="1" s="1"/>
  <c r="J285" i="1"/>
  <c r="J289" i="1" s="1"/>
  <c r="AI278" i="1"/>
  <c r="AH278" i="1"/>
  <c r="AG278" i="1"/>
  <c r="AF278" i="1"/>
  <c r="AC278" i="1"/>
  <c r="AA278" i="1"/>
  <c r="Z278" i="1"/>
  <c r="Y278" i="1"/>
  <c r="X278" i="1"/>
  <c r="U278" i="1"/>
  <c r="S278" i="1"/>
  <c r="R278" i="1"/>
  <c r="Q278" i="1"/>
  <c r="P278" i="1"/>
  <c r="M278" i="1"/>
  <c r="K278" i="1"/>
  <c r="J278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AI262" i="1"/>
  <c r="AH262" i="1"/>
  <c r="AG262" i="1"/>
  <c r="AF262" i="1"/>
  <c r="AE262" i="1"/>
  <c r="AD262" i="1"/>
  <c r="AD266" i="1" s="1"/>
  <c r="AC262" i="1"/>
  <c r="AA262" i="1"/>
  <c r="Z262" i="1"/>
  <c r="Y262" i="1"/>
  <c r="X262" i="1"/>
  <c r="W262" i="1"/>
  <c r="W266" i="1" s="1"/>
  <c r="V262" i="1"/>
  <c r="U262" i="1"/>
  <c r="S262" i="1"/>
  <c r="R262" i="1"/>
  <c r="Q262" i="1"/>
  <c r="P262" i="1"/>
  <c r="P266" i="1" s="1"/>
  <c r="O262" i="1"/>
  <c r="O266" i="1" s="1"/>
  <c r="N262" i="1"/>
  <c r="N266" i="1" s="1"/>
  <c r="M262" i="1"/>
  <c r="K262" i="1"/>
  <c r="J262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AI220" i="1"/>
  <c r="AH220" i="1"/>
  <c r="AH224" i="1" s="1"/>
  <c r="AG220" i="1"/>
  <c r="AF220" i="1"/>
  <c r="AF224" i="1" s="1"/>
  <c r="AE220" i="1"/>
  <c r="AD220" i="1"/>
  <c r="AC220" i="1"/>
  <c r="AA220" i="1"/>
  <c r="Z220" i="1"/>
  <c r="Y220" i="1"/>
  <c r="X220" i="1"/>
  <c r="X224" i="1" s="1"/>
  <c r="W220" i="1"/>
  <c r="V220" i="1"/>
  <c r="U220" i="1"/>
  <c r="S220" i="1"/>
  <c r="R220" i="1"/>
  <c r="R224" i="1" s="1"/>
  <c r="Q220" i="1"/>
  <c r="P220" i="1"/>
  <c r="P224" i="1" s="1"/>
  <c r="O220" i="1"/>
  <c r="O224" i="1" s="1"/>
  <c r="N220" i="1"/>
  <c r="M220" i="1"/>
  <c r="K220" i="1"/>
  <c r="J220" i="1"/>
  <c r="J224" i="1" s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I190" i="1"/>
  <c r="AH190" i="1"/>
  <c r="AG190" i="1"/>
  <c r="AF190" i="1"/>
  <c r="AE190" i="1"/>
  <c r="AD190" i="1"/>
  <c r="AC190" i="1"/>
  <c r="AA190" i="1"/>
  <c r="Z190" i="1"/>
  <c r="Y190" i="1"/>
  <c r="X190" i="1"/>
  <c r="W190" i="1"/>
  <c r="V190" i="1"/>
  <c r="U190" i="1"/>
  <c r="S190" i="1"/>
  <c r="R190" i="1"/>
  <c r="Q190" i="1"/>
  <c r="P190" i="1"/>
  <c r="O190" i="1"/>
  <c r="N190" i="1"/>
  <c r="M190" i="1"/>
  <c r="K190" i="1"/>
  <c r="J19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I177" i="1"/>
  <c r="AH177" i="1"/>
  <c r="AG177" i="1"/>
  <c r="AF177" i="1"/>
  <c r="AE177" i="1"/>
  <c r="AD177" i="1"/>
  <c r="AA177" i="1"/>
  <c r="AA181" i="1" s="1"/>
  <c r="Z177" i="1"/>
  <c r="Y177" i="1"/>
  <c r="X177" i="1"/>
  <c r="W177" i="1"/>
  <c r="V177" i="1"/>
  <c r="V181" i="1" s="1"/>
  <c r="S177" i="1"/>
  <c r="S181" i="1" s="1"/>
  <c r="R177" i="1"/>
  <c r="Q177" i="1"/>
  <c r="P177" i="1"/>
  <c r="P181" i="1" s="1"/>
  <c r="O177" i="1"/>
  <c r="N177" i="1"/>
  <c r="N181" i="1" s="1"/>
  <c r="K177" i="1"/>
  <c r="J177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I168" i="1"/>
  <c r="AH168" i="1"/>
  <c r="AH172" i="1" s="1"/>
  <c r="AG168" i="1"/>
  <c r="AF168" i="1"/>
  <c r="AE168" i="1"/>
  <c r="AE172" i="1" s="1"/>
  <c r="AD168" i="1"/>
  <c r="AD172" i="1" s="1"/>
  <c r="AC168" i="1"/>
  <c r="AB168" i="1"/>
  <c r="AA168" i="1"/>
  <c r="Z168" i="1"/>
  <c r="Z172" i="1" s="1"/>
  <c r="Y168" i="1"/>
  <c r="X168" i="1"/>
  <c r="W168" i="1"/>
  <c r="W172" i="1" s="1"/>
  <c r="V168" i="1"/>
  <c r="V172" i="1" s="1"/>
  <c r="U168" i="1"/>
  <c r="T168" i="1"/>
  <c r="S168" i="1"/>
  <c r="R168" i="1"/>
  <c r="R172" i="1" s="1"/>
  <c r="Q168" i="1"/>
  <c r="P168" i="1"/>
  <c r="O168" i="1"/>
  <c r="O172" i="1" s="1"/>
  <c r="N168" i="1"/>
  <c r="N172" i="1" s="1"/>
  <c r="M168" i="1"/>
  <c r="L168" i="1"/>
  <c r="K168" i="1"/>
  <c r="K172" i="1" s="1"/>
  <c r="J168" i="1"/>
  <c r="J172" i="1" s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I152" i="1"/>
  <c r="AH152" i="1"/>
  <c r="AG152" i="1"/>
  <c r="AF152" i="1"/>
  <c r="AE152" i="1"/>
  <c r="AD152" i="1"/>
  <c r="AC152" i="1"/>
  <c r="AC156" i="1" s="1"/>
  <c r="AB152" i="1"/>
  <c r="AB156" i="1" s="1"/>
  <c r="AA152" i="1"/>
  <c r="Z152" i="1"/>
  <c r="Y152" i="1"/>
  <c r="X152" i="1"/>
  <c r="W152" i="1"/>
  <c r="V152" i="1"/>
  <c r="U152" i="1"/>
  <c r="U156" i="1" s="1"/>
  <c r="T152" i="1"/>
  <c r="T156" i="1" s="1"/>
  <c r="S152" i="1"/>
  <c r="R152" i="1"/>
  <c r="Q152" i="1"/>
  <c r="P152" i="1"/>
  <c r="O152" i="1"/>
  <c r="N152" i="1"/>
  <c r="M152" i="1"/>
  <c r="M156" i="1" s="1"/>
  <c r="L152" i="1"/>
  <c r="L156" i="1" s="1"/>
  <c r="K152" i="1"/>
  <c r="J152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I133" i="1"/>
  <c r="AH133" i="1"/>
  <c r="AF133" i="1"/>
  <c r="AE133" i="1"/>
  <c r="AD133" i="1"/>
  <c r="AC133" i="1"/>
  <c r="AA133" i="1"/>
  <c r="Z133" i="1"/>
  <c r="X133" i="1"/>
  <c r="W133" i="1"/>
  <c r="V133" i="1"/>
  <c r="U133" i="1"/>
  <c r="S133" i="1"/>
  <c r="R133" i="1"/>
  <c r="P133" i="1"/>
  <c r="O133" i="1"/>
  <c r="N133" i="1"/>
  <c r="M133" i="1"/>
  <c r="K133" i="1"/>
  <c r="J133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I122" i="1"/>
  <c r="AH122" i="1"/>
  <c r="AG122" i="1"/>
  <c r="AF122" i="1"/>
  <c r="AD122" i="1"/>
  <c r="AC122" i="1"/>
  <c r="AA122" i="1"/>
  <c r="Z122" i="1"/>
  <c r="Y122" i="1"/>
  <c r="X122" i="1"/>
  <c r="V122" i="1"/>
  <c r="U122" i="1"/>
  <c r="S122" i="1"/>
  <c r="R122" i="1"/>
  <c r="Q122" i="1"/>
  <c r="P122" i="1"/>
  <c r="M122" i="1"/>
  <c r="K122" i="1"/>
  <c r="J122" i="1"/>
  <c r="AI116" i="1"/>
  <c r="AH116" i="1"/>
  <c r="AG116" i="1"/>
  <c r="AF116" i="1"/>
  <c r="AE116" i="1"/>
  <c r="AD116" i="1"/>
  <c r="AA116" i="1"/>
  <c r="Z116" i="1"/>
  <c r="Y116" i="1"/>
  <c r="X116" i="1"/>
  <c r="W116" i="1"/>
  <c r="V116" i="1"/>
  <c r="S116" i="1"/>
  <c r="R116" i="1"/>
  <c r="Q116" i="1"/>
  <c r="P116" i="1"/>
  <c r="O116" i="1"/>
  <c r="N116" i="1"/>
  <c r="K116" i="1"/>
  <c r="J116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I98" i="1"/>
  <c r="AH98" i="1"/>
  <c r="AH102" i="1" s="1"/>
  <c r="AG98" i="1"/>
  <c r="AG102" i="1" s="1"/>
  <c r="AF98" i="1"/>
  <c r="AE98" i="1"/>
  <c r="AD98" i="1"/>
  <c r="AC98" i="1"/>
  <c r="AB98" i="1"/>
  <c r="AA98" i="1"/>
  <c r="Z98" i="1"/>
  <c r="Z102" i="1" s="1"/>
  <c r="Y98" i="1"/>
  <c r="X98" i="1"/>
  <c r="X102" i="1" s="1"/>
  <c r="W98" i="1"/>
  <c r="V98" i="1"/>
  <c r="V102" i="1" s="1"/>
  <c r="U98" i="1"/>
  <c r="T98" i="1"/>
  <c r="S98" i="1"/>
  <c r="R98" i="1"/>
  <c r="R102" i="1" s="1"/>
  <c r="Q98" i="1"/>
  <c r="P98" i="1"/>
  <c r="O98" i="1"/>
  <c r="N98" i="1"/>
  <c r="N102" i="1" s="1"/>
  <c r="M98" i="1"/>
  <c r="L98" i="1"/>
  <c r="K98" i="1"/>
  <c r="K102" i="1" s="1"/>
  <c r="J98" i="1"/>
  <c r="J102" i="1" s="1"/>
  <c r="AI91" i="1"/>
  <c r="AH91" i="1"/>
  <c r="AG91" i="1"/>
  <c r="AF91" i="1"/>
  <c r="AE91" i="1"/>
  <c r="AD91" i="1"/>
  <c r="AC91" i="1"/>
  <c r="AA91" i="1"/>
  <c r="Z91" i="1"/>
  <c r="Y91" i="1"/>
  <c r="X91" i="1"/>
  <c r="W91" i="1"/>
  <c r="V91" i="1"/>
  <c r="U91" i="1"/>
  <c r="S91" i="1"/>
  <c r="R91" i="1"/>
  <c r="Q91" i="1"/>
  <c r="P91" i="1"/>
  <c r="O91" i="1"/>
  <c r="N91" i="1"/>
  <c r="M91" i="1"/>
  <c r="K91" i="1"/>
  <c r="J91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I81" i="1"/>
  <c r="AH81" i="1"/>
  <c r="AG81" i="1"/>
  <c r="AF81" i="1"/>
  <c r="AC81" i="1"/>
  <c r="AA81" i="1"/>
  <c r="Z81" i="1"/>
  <c r="Y81" i="1"/>
  <c r="X81" i="1"/>
  <c r="U81" i="1"/>
  <c r="S81" i="1"/>
  <c r="R81" i="1"/>
  <c r="Q81" i="1"/>
  <c r="P81" i="1"/>
  <c r="M81" i="1"/>
  <c r="K81" i="1"/>
  <c r="J81" i="1"/>
  <c r="AI75" i="1"/>
  <c r="AH75" i="1"/>
  <c r="AG75" i="1"/>
  <c r="AF75" i="1"/>
  <c r="AE75" i="1"/>
  <c r="AD75" i="1"/>
  <c r="AD82" i="1" s="1"/>
  <c r="AC75" i="1"/>
  <c r="AC82" i="1" s="1"/>
  <c r="AB75" i="1"/>
  <c r="AA75" i="1"/>
  <c r="Z75" i="1"/>
  <c r="Y75" i="1"/>
  <c r="X75" i="1"/>
  <c r="W75" i="1"/>
  <c r="V75" i="1"/>
  <c r="V82" i="1" s="1"/>
  <c r="U75" i="1"/>
  <c r="U82" i="1" s="1"/>
  <c r="T75" i="1"/>
  <c r="S75" i="1"/>
  <c r="R75" i="1"/>
  <c r="Q75" i="1"/>
  <c r="P75" i="1"/>
  <c r="O75" i="1"/>
  <c r="N75" i="1"/>
  <c r="N82" i="1" s="1"/>
  <c r="M75" i="1"/>
  <c r="M82" i="1" s="1"/>
  <c r="L75" i="1"/>
  <c r="K75" i="1"/>
  <c r="J75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I66" i="1"/>
  <c r="AH66" i="1"/>
  <c r="AG66" i="1"/>
  <c r="AF66" i="1"/>
  <c r="AE66" i="1"/>
  <c r="AD66" i="1"/>
  <c r="AC66" i="1"/>
  <c r="AC71" i="1" s="1"/>
  <c r="AB66" i="1"/>
  <c r="AA66" i="1"/>
  <c r="Z66" i="1"/>
  <c r="Y66" i="1"/>
  <c r="X66" i="1"/>
  <c r="W66" i="1"/>
  <c r="V66" i="1"/>
  <c r="U66" i="1"/>
  <c r="U71" i="1" s="1"/>
  <c r="T66" i="1"/>
  <c r="S66" i="1"/>
  <c r="R66" i="1"/>
  <c r="Q66" i="1"/>
  <c r="P66" i="1"/>
  <c r="O66" i="1"/>
  <c r="N66" i="1"/>
  <c r="M66" i="1"/>
  <c r="M71" i="1" s="1"/>
  <c r="L66" i="1"/>
  <c r="K66" i="1"/>
  <c r="J66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I56" i="1"/>
  <c r="AI60" i="1" s="1"/>
  <c r="AH56" i="1"/>
  <c r="AG56" i="1"/>
  <c r="AG60" i="1" s="1"/>
  <c r="AF56" i="1"/>
  <c r="AF60" i="1" s="1"/>
  <c r="AE56" i="1"/>
  <c r="AD56" i="1"/>
  <c r="AA56" i="1"/>
  <c r="Z56" i="1"/>
  <c r="Y56" i="1"/>
  <c r="Y60" i="1" s="1"/>
  <c r="X56" i="1"/>
  <c r="W56" i="1"/>
  <c r="W60" i="1" s="1"/>
  <c r="V56" i="1"/>
  <c r="V60" i="1" s="1"/>
  <c r="S56" i="1"/>
  <c r="R56" i="1"/>
  <c r="Q56" i="1"/>
  <c r="Q60" i="1" s="1"/>
  <c r="P56" i="1"/>
  <c r="O56" i="1"/>
  <c r="N56" i="1"/>
  <c r="N60" i="1" s="1"/>
  <c r="K56" i="1"/>
  <c r="J56" i="1"/>
  <c r="J60" i="1" s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I40" i="1"/>
  <c r="AI47" i="1" s="1"/>
  <c r="AH40" i="1"/>
  <c r="AH47" i="1" s="1"/>
  <c r="AF40" i="1"/>
  <c r="AF47" i="1" s="1"/>
  <c r="AD40" i="1"/>
  <c r="AD47" i="1" s="1"/>
  <c r="AC40" i="1"/>
  <c r="AA40" i="1"/>
  <c r="Z40" i="1"/>
  <c r="Y40" i="1"/>
  <c r="Y47" i="1" s="1"/>
  <c r="X40" i="1"/>
  <c r="X47" i="1" s="1"/>
  <c r="U40" i="1"/>
  <c r="S40" i="1"/>
  <c r="S47" i="1" s="1"/>
  <c r="R40" i="1"/>
  <c r="R47" i="1" s="1"/>
  <c r="Q40" i="1"/>
  <c r="Q47" i="1" s="1"/>
  <c r="P40" i="1"/>
  <c r="P47" i="1" s="1"/>
  <c r="N40" i="1"/>
  <c r="M40" i="1"/>
  <c r="K40" i="1"/>
  <c r="J40" i="1"/>
  <c r="AI27" i="1"/>
  <c r="AH27" i="1"/>
  <c r="AG27" i="1"/>
  <c r="AF27" i="1"/>
  <c r="AE27" i="1"/>
  <c r="AD27" i="1"/>
  <c r="AA27" i="1"/>
  <c r="Z27" i="1"/>
  <c r="Y27" i="1"/>
  <c r="X27" i="1"/>
  <c r="W27" i="1"/>
  <c r="V27" i="1"/>
  <c r="S27" i="1"/>
  <c r="R27" i="1"/>
  <c r="Q27" i="1"/>
  <c r="P27" i="1"/>
  <c r="O27" i="1"/>
  <c r="N27" i="1"/>
  <c r="K27" i="1"/>
  <c r="J27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AI15" i="1"/>
  <c r="AH15" i="1"/>
  <c r="AG15" i="1"/>
  <c r="AF15" i="1"/>
  <c r="AE15" i="1"/>
  <c r="AD15" i="1"/>
  <c r="AD19" i="1" s="1"/>
  <c r="AC15" i="1"/>
  <c r="AB15" i="1"/>
  <c r="AB19" i="1" s="1"/>
  <c r="AA15" i="1"/>
  <c r="Z15" i="1"/>
  <c r="Y15" i="1"/>
  <c r="X15" i="1"/>
  <c r="W15" i="1"/>
  <c r="V15" i="1"/>
  <c r="U15" i="1"/>
  <c r="T15" i="1"/>
  <c r="T19" i="1" s="1"/>
  <c r="S15" i="1"/>
  <c r="R15" i="1"/>
  <c r="Q15" i="1"/>
  <c r="P15" i="1"/>
  <c r="O15" i="1"/>
  <c r="N15" i="1"/>
  <c r="M15" i="1"/>
  <c r="L15" i="1"/>
  <c r="L19" i="1" s="1"/>
  <c r="K15" i="1"/>
  <c r="J15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I579" i="1"/>
  <c r="AH579" i="1"/>
  <c r="AG579" i="1"/>
  <c r="AF579" i="1"/>
  <c r="AE579" i="1"/>
  <c r="AD579" i="1"/>
  <c r="AC579" i="1"/>
  <c r="AA579" i="1"/>
  <c r="Z579" i="1"/>
  <c r="Y579" i="1"/>
  <c r="X579" i="1"/>
  <c r="W579" i="1"/>
  <c r="V579" i="1"/>
  <c r="U579" i="1"/>
  <c r="S579" i="1"/>
  <c r="R579" i="1"/>
  <c r="Q579" i="1"/>
  <c r="P579" i="1"/>
  <c r="O579" i="1"/>
  <c r="N579" i="1"/>
  <c r="M579" i="1"/>
  <c r="K579" i="1"/>
  <c r="J579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AI569" i="1"/>
  <c r="AE569" i="1"/>
  <c r="AA569" i="1"/>
  <c r="W569" i="1"/>
  <c r="U569" i="1"/>
  <c r="S569" i="1"/>
  <c r="O569" i="1"/>
  <c r="N569" i="1"/>
  <c r="K569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AI555" i="1"/>
  <c r="AH555" i="1"/>
  <c r="AG555" i="1"/>
  <c r="AF555" i="1"/>
  <c r="AC555" i="1"/>
  <c r="AA555" i="1"/>
  <c r="Z555" i="1"/>
  <c r="Y555" i="1"/>
  <c r="X555" i="1"/>
  <c r="U555" i="1"/>
  <c r="S555" i="1"/>
  <c r="R555" i="1"/>
  <c r="Q555" i="1"/>
  <c r="P555" i="1"/>
  <c r="M555" i="1"/>
  <c r="K555" i="1"/>
  <c r="J55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AI540" i="1"/>
  <c r="AG540" i="1"/>
  <c r="AA540" i="1"/>
  <c r="Y540" i="1"/>
  <c r="W540" i="1"/>
  <c r="S540" i="1"/>
  <c r="Q540" i="1"/>
  <c r="O540" i="1"/>
  <c r="K540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AI411" i="1"/>
  <c r="AG411" i="1"/>
  <c r="AF411" i="1"/>
  <c r="AE411" i="1"/>
  <c r="X411" i="1"/>
  <c r="W411" i="1"/>
  <c r="S411" i="1"/>
  <c r="Q411" i="1"/>
  <c r="P411" i="1"/>
  <c r="K411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AI349" i="1"/>
  <c r="AH349" i="1"/>
  <c r="AG349" i="1"/>
  <c r="AF349" i="1"/>
  <c r="AA349" i="1"/>
  <c r="Z349" i="1"/>
  <c r="Y349" i="1"/>
  <c r="X349" i="1"/>
  <c r="U349" i="1"/>
  <c r="S349" i="1"/>
  <c r="R349" i="1"/>
  <c r="Q349" i="1"/>
  <c r="P349" i="1"/>
  <c r="M349" i="1"/>
  <c r="K349" i="1"/>
  <c r="J349" i="1"/>
  <c r="AI342" i="1"/>
  <c r="AA342" i="1"/>
  <c r="Z342" i="1"/>
  <c r="W342" i="1"/>
  <c r="S342" i="1"/>
  <c r="R342" i="1"/>
  <c r="K342" i="1"/>
  <c r="J342" i="1"/>
  <c r="AI318" i="1"/>
  <c r="AH318" i="1"/>
  <c r="AG318" i="1"/>
  <c r="AF318" i="1"/>
  <c r="AE318" i="1"/>
  <c r="AC318" i="1"/>
  <c r="AA318" i="1"/>
  <c r="Z318" i="1"/>
  <c r="Y318" i="1"/>
  <c r="X318" i="1"/>
  <c r="W318" i="1"/>
  <c r="U318" i="1"/>
  <c r="S318" i="1"/>
  <c r="R318" i="1"/>
  <c r="Q318" i="1"/>
  <c r="P318" i="1"/>
  <c r="O318" i="1"/>
  <c r="M318" i="1"/>
  <c r="K318" i="1"/>
  <c r="J318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AG289" i="1"/>
  <c r="AE289" i="1"/>
  <c r="AD289" i="1"/>
  <c r="AC289" i="1"/>
  <c r="Y289" i="1"/>
  <c r="V289" i="1"/>
  <c r="U289" i="1"/>
  <c r="Q289" i="1"/>
  <c r="O289" i="1"/>
  <c r="N289" i="1"/>
  <c r="M289" i="1"/>
  <c r="AI279" i="1"/>
  <c r="AH279" i="1"/>
  <c r="AG279" i="1"/>
  <c r="AF279" i="1"/>
  <c r="AE279" i="1"/>
  <c r="AD279" i="1"/>
  <c r="AC279" i="1"/>
  <c r="AA279" i="1"/>
  <c r="Z279" i="1"/>
  <c r="Y279" i="1"/>
  <c r="X279" i="1"/>
  <c r="W279" i="1"/>
  <c r="V279" i="1"/>
  <c r="U279" i="1"/>
  <c r="S279" i="1"/>
  <c r="R279" i="1"/>
  <c r="Q279" i="1"/>
  <c r="P279" i="1"/>
  <c r="O279" i="1"/>
  <c r="N279" i="1"/>
  <c r="M279" i="1"/>
  <c r="K279" i="1"/>
  <c r="J279" i="1"/>
  <c r="AI273" i="1"/>
  <c r="AH273" i="1"/>
  <c r="AG273" i="1"/>
  <c r="AF273" i="1"/>
  <c r="AE273" i="1"/>
  <c r="AD273" i="1"/>
  <c r="AC273" i="1"/>
  <c r="AA273" i="1"/>
  <c r="Z273" i="1"/>
  <c r="Y273" i="1"/>
  <c r="X273" i="1"/>
  <c r="W273" i="1"/>
  <c r="V273" i="1"/>
  <c r="U273" i="1"/>
  <c r="S273" i="1"/>
  <c r="R273" i="1"/>
  <c r="Q273" i="1"/>
  <c r="P273" i="1"/>
  <c r="O273" i="1"/>
  <c r="N273" i="1"/>
  <c r="M273" i="1"/>
  <c r="K273" i="1"/>
  <c r="J273" i="1"/>
  <c r="AI266" i="1"/>
  <c r="AH266" i="1"/>
  <c r="AG266" i="1"/>
  <c r="AF266" i="1"/>
  <c r="AC266" i="1"/>
  <c r="AA266" i="1"/>
  <c r="Z266" i="1"/>
  <c r="Y266" i="1"/>
  <c r="X266" i="1"/>
  <c r="U266" i="1"/>
  <c r="S266" i="1"/>
  <c r="R266" i="1"/>
  <c r="Q266" i="1"/>
  <c r="M266" i="1"/>
  <c r="K266" i="1"/>
  <c r="J266" i="1"/>
  <c r="AI257" i="1"/>
  <c r="AH257" i="1"/>
  <c r="AG257" i="1"/>
  <c r="AF257" i="1"/>
  <c r="AE257" i="1"/>
  <c r="AD257" i="1"/>
  <c r="AA257" i="1"/>
  <c r="Z257" i="1"/>
  <c r="Y257" i="1"/>
  <c r="X257" i="1"/>
  <c r="W257" i="1"/>
  <c r="S257" i="1"/>
  <c r="R257" i="1"/>
  <c r="Q257" i="1"/>
  <c r="P257" i="1"/>
  <c r="O257" i="1"/>
  <c r="K257" i="1"/>
  <c r="J257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AI224" i="1"/>
  <c r="AG224" i="1"/>
  <c r="AE224" i="1"/>
  <c r="AD224" i="1"/>
  <c r="AC224" i="1"/>
  <c r="AA224" i="1"/>
  <c r="Z224" i="1"/>
  <c r="Y224" i="1"/>
  <c r="W224" i="1"/>
  <c r="V224" i="1"/>
  <c r="S224" i="1"/>
  <c r="Q224" i="1"/>
  <c r="N224" i="1"/>
  <c r="M224" i="1"/>
  <c r="K22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I181" i="1"/>
  <c r="AH181" i="1"/>
  <c r="AG181" i="1"/>
  <c r="AF181" i="1"/>
  <c r="AE181" i="1"/>
  <c r="AD181" i="1"/>
  <c r="Z181" i="1"/>
  <c r="Y181" i="1"/>
  <c r="X181" i="1"/>
  <c r="W181" i="1"/>
  <c r="R181" i="1"/>
  <c r="Q181" i="1"/>
  <c r="O181" i="1"/>
  <c r="K181" i="1"/>
  <c r="J181" i="1"/>
  <c r="AI172" i="1"/>
  <c r="AG172" i="1"/>
  <c r="AF172" i="1"/>
  <c r="AA172" i="1"/>
  <c r="Y172" i="1"/>
  <c r="X172" i="1"/>
  <c r="S172" i="1"/>
  <c r="Q172" i="1"/>
  <c r="P172" i="1"/>
  <c r="M172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I156" i="1"/>
  <c r="AH156" i="1"/>
  <c r="AG156" i="1"/>
  <c r="AF156" i="1"/>
  <c r="AE156" i="1"/>
  <c r="AD156" i="1"/>
  <c r="AA156" i="1"/>
  <c r="Z156" i="1"/>
  <c r="X156" i="1"/>
  <c r="W156" i="1"/>
  <c r="V156" i="1"/>
  <c r="S156" i="1"/>
  <c r="R156" i="1"/>
  <c r="Q156" i="1"/>
  <c r="P156" i="1"/>
  <c r="N156" i="1"/>
  <c r="K156" i="1"/>
  <c r="J156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I134" i="1"/>
  <c r="AH134" i="1"/>
  <c r="AG134" i="1"/>
  <c r="AF134" i="1"/>
  <c r="AE134" i="1"/>
  <c r="AD134" i="1"/>
  <c r="AC134" i="1"/>
  <c r="AA134" i="1"/>
  <c r="Z134" i="1"/>
  <c r="Y134" i="1"/>
  <c r="X134" i="1"/>
  <c r="W134" i="1"/>
  <c r="V134" i="1"/>
  <c r="U134" i="1"/>
  <c r="S134" i="1"/>
  <c r="R134" i="1"/>
  <c r="Q134" i="1"/>
  <c r="P134" i="1"/>
  <c r="O134" i="1"/>
  <c r="N134" i="1"/>
  <c r="M134" i="1"/>
  <c r="K134" i="1"/>
  <c r="J134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I123" i="1"/>
  <c r="AH123" i="1"/>
  <c r="AG123" i="1"/>
  <c r="AF123" i="1"/>
  <c r="AE123" i="1"/>
  <c r="AD123" i="1"/>
  <c r="AC123" i="1"/>
  <c r="AA123" i="1"/>
  <c r="Z123" i="1"/>
  <c r="Y123" i="1"/>
  <c r="X123" i="1"/>
  <c r="W123" i="1"/>
  <c r="V123" i="1"/>
  <c r="U123" i="1"/>
  <c r="S123" i="1"/>
  <c r="R123" i="1"/>
  <c r="Q123" i="1"/>
  <c r="P123" i="1"/>
  <c r="O123" i="1"/>
  <c r="N123" i="1"/>
  <c r="M123" i="1"/>
  <c r="K123" i="1"/>
  <c r="J123" i="1"/>
  <c r="AI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U117" i="1"/>
  <c r="S117" i="1"/>
  <c r="R117" i="1"/>
  <c r="Q117" i="1"/>
  <c r="P117" i="1"/>
  <c r="O117" i="1"/>
  <c r="N117" i="1"/>
  <c r="M117" i="1"/>
  <c r="K117" i="1"/>
  <c r="J117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I102" i="1"/>
  <c r="AF102" i="1"/>
  <c r="AE102" i="1"/>
  <c r="AD102" i="1"/>
  <c r="AC102" i="1"/>
  <c r="AA102" i="1"/>
  <c r="Y102" i="1"/>
  <c r="W102" i="1"/>
  <c r="S102" i="1"/>
  <c r="Q102" i="1"/>
  <c r="P102" i="1"/>
  <c r="O102" i="1"/>
  <c r="AI92" i="1"/>
  <c r="AH92" i="1"/>
  <c r="AG92" i="1"/>
  <c r="AF92" i="1"/>
  <c r="AE92" i="1"/>
  <c r="AD92" i="1"/>
  <c r="AC92" i="1"/>
  <c r="AA92" i="1"/>
  <c r="Z92" i="1"/>
  <c r="Y92" i="1"/>
  <c r="X92" i="1"/>
  <c r="W92" i="1"/>
  <c r="V92" i="1"/>
  <c r="U92" i="1"/>
  <c r="S92" i="1"/>
  <c r="R92" i="1"/>
  <c r="Q92" i="1"/>
  <c r="P92" i="1"/>
  <c r="O92" i="1"/>
  <c r="N92" i="1"/>
  <c r="M92" i="1"/>
  <c r="K92" i="1"/>
  <c r="J92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I82" i="1"/>
  <c r="AH82" i="1"/>
  <c r="AG82" i="1"/>
  <c r="AF82" i="1"/>
  <c r="AA82" i="1"/>
  <c r="Z82" i="1"/>
  <c r="Y82" i="1"/>
  <c r="X82" i="1"/>
  <c r="S82" i="1"/>
  <c r="R82" i="1"/>
  <c r="Q82" i="1"/>
  <c r="P82" i="1"/>
  <c r="K82" i="1"/>
  <c r="J82" i="1"/>
  <c r="AI71" i="1"/>
  <c r="AH71" i="1"/>
  <c r="AG71" i="1"/>
  <c r="AF71" i="1"/>
  <c r="AE71" i="1"/>
  <c r="AD71" i="1"/>
  <c r="AA71" i="1"/>
  <c r="Z71" i="1"/>
  <c r="Y71" i="1"/>
  <c r="X71" i="1"/>
  <c r="W71" i="1"/>
  <c r="V71" i="1"/>
  <c r="S71" i="1"/>
  <c r="R71" i="1"/>
  <c r="Q71" i="1"/>
  <c r="P71" i="1"/>
  <c r="O71" i="1"/>
  <c r="N71" i="1"/>
  <c r="K71" i="1"/>
  <c r="J71" i="1"/>
  <c r="AH60" i="1"/>
  <c r="AE60" i="1"/>
  <c r="AA60" i="1"/>
  <c r="Z60" i="1"/>
  <c r="X60" i="1"/>
  <c r="S60" i="1"/>
  <c r="R60" i="1"/>
  <c r="P60" i="1"/>
  <c r="O60" i="1"/>
  <c r="K60" i="1"/>
  <c r="AC47" i="1"/>
  <c r="AA47" i="1"/>
  <c r="Z47" i="1"/>
  <c r="K47" i="1"/>
  <c r="J47" i="1"/>
  <c r="AI28" i="1"/>
  <c r="AH28" i="1"/>
  <c r="AG28" i="1"/>
  <c r="AF28" i="1"/>
  <c r="AE28" i="1"/>
  <c r="AC28" i="1"/>
  <c r="AA28" i="1"/>
  <c r="Z28" i="1"/>
  <c r="Y28" i="1"/>
  <c r="X28" i="1"/>
  <c r="W28" i="1"/>
  <c r="V28" i="1"/>
  <c r="S28" i="1"/>
  <c r="R28" i="1"/>
  <c r="Q28" i="1"/>
  <c r="P28" i="1"/>
  <c r="O28" i="1"/>
  <c r="N28" i="1"/>
  <c r="M28" i="1"/>
  <c r="K28" i="1"/>
  <c r="J28" i="1"/>
  <c r="AI19" i="1"/>
  <c r="AH19" i="1"/>
  <c r="AG19" i="1"/>
  <c r="AF19" i="1"/>
  <c r="AE19" i="1"/>
  <c r="AC19" i="1"/>
  <c r="AA19" i="1"/>
  <c r="Z19" i="1"/>
  <c r="Y19" i="1"/>
  <c r="W19" i="1"/>
  <c r="U19" i="1"/>
  <c r="S19" i="1"/>
  <c r="R19" i="1"/>
  <c r="Q19" i="1"/>
  <c r="P19" i="1"/>
  <c r="O19" i="1"/>
  <c r="K19" i="1"/>
  <c r="J19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L569" i="1" l="1"/>
  <c r="T569" i="1"/>
  <c r="AB569" i="1"/>
  <c r="L555" i="1"/>
  <c r="T555" i="1"/>
  <c r="AB555" i="1"/>
  <c r="J540" i="1"/>
  <c r="N540" i="1"/>
  <c r="R540" i="1"/>
  <c r="AD540" i="1"/>
  <c r="AE540" i="1"/>
  <c r="M540" i="1"/>
  <c r="U540" i="1"/>
  <c r="L540" i="1"/>
  <c r="T540" i="1"/>
  <c r="AB540" i="1"/>
  <c r="AC540" i="1"/>
  <c r="L410" i="1"/>
  <c r="T410" i="1"/>
  <c r="AB410" i="1"/>
  <c r="L411" i="1"/>
  <c r="T411" i="1"/>
  <c r="AB411" i="1"/>
  <c r="M411" i="1"/>
  <c r="U411" i="1"/>
  <c r="AC411" i="1"/>
  <c r="N342" i="1"/>
  <c r="O342" i="1"/>
  <c r="Y342" i="1"/>
  <c r="L338" i="1"/>
  <c r="L342" i="1" s="1"/>
  <c r="T338" i="1"/>
  <c r="T342" i="1" s="1"/>
  <c r="AB338" i="1"/>
  <c r="AB342" i="1" s="1"/>
  <c r="M338" i="1"/>
  <c r="M342" i="1" s="1"/>
  <c r="U338" i="1"/>
  <c r="U342" i="1" s="1"/>
  <c r="AC338" i="1"/>
  <c r="AC342" i="1" s="1"/>
  <c r="L318" i="1"/>
  <c r="T318" i="1"/>
  <c r="AB318" i="1"/>
  <c r="AB289" i="1"/>
  <c r="L285" i="1"/>
  <c r="L289" i="1" s="1"/>
  <c r="T285" i="1"/>
  <c r="T289" i="1" s="1"/>
  <c r="L278" i="1"/>
  <c r="T278" i="1"/>
  <c r="AB278" i="1"/>
  <c r="L273" i="1"/>
  <c r="T273" i="1"/>
  <c r="AB273" i="1"/>
  <c r="L266" i="1"/>
  <c r="T266" i="1"/>
  <c r="AB266" i="1"/>
  <c r="V266" i="1"/>
  <c r="AE266" i="1"/>
  <c r="L257" i="1"/>
  <c r="T257" i="1"/>
  <c r="AB257" i="1"/>
  <c r="M257" i="1"/>
  <c r="U257" i="1"/>
  <c r="AC257" i="1"/>
  <c r="L220" i="1"/>
  <c r="L224" i="1" s="1"/>
  <c r="T220" i="1"/>
  <c r="T224" i="1" s="1"/>
  <c r="AB220" i="1"/>
  <c r="AB224" i="1" s="1"/>
  <c r="L181" i="1"/>
  <c r="T181" i="1"/>
  <c r="AB181" i="1"/>
  <c r="M181" i="1"/>
  <c r="U181" i="1"/>
  <c r="AC181" i="1"/>
  <c r="L172" i="1"/>
  <c r="T172" i="1"/>
  <c r="AB172" i="1"/>
  <c r="U172" i="1"/>
  <c r="L133" i="1"/>
  <c r="T133" i="1"/>
  <c r="AB133" i="1"/>
  <c r="L122" i="1"/>
  <c r="T122" i="1"/>
  <c r="AB122" i="1"/>
  <c r="T117" i="1"/>
  <c r="L117" i="1"/>
  <c r="AB116" i="1"/>
  <c r="L102" i="1"/>
  <c r="AB102" i="1"/>
  <c r="T102" i="1"/>
  <c r="M102" i="1"/>
  <c r="U102" i="1"/>
  <c r="L91" i="1"/>
  <c r="T91" i="1"/>
  <c r="AB91" i="1"/>
  <c r="L82" i="1"/>
  <c r="T82" i="1"/>
  <c r="AB82" i="1"/>
  <c r="O82" i="1"/>
  <c r="W82" i="1"/>
  <c r="AE82" i="1"/>
  <c r="L71" i="1"/>
  <c r="T71" i="1"/>
  <c r="AB71" i="1"/>
  <c r="AD60" i="1"/>
  <c r="L60" i="1"/>
  <c r="T60" i="1"/>
  <c r="AB60" i="1"/>
  <c r="M60" i="1"/>
  <c r="U60" i="1"/>
  <c r="AC60" i="1"/>
  <c r="U47" i="1"/>
  <c r="M47" i="1"/>
  <c r="V47" i="1"/>
  <c r="N47" i="1"/>
  <c r="O47" i="1"/>
  <c r="W47" i="1"/>
  <c r="AE47" i="1"/>
  <c r="L40" i="1"/>
  <c r="L47" i="1" s="1"/>
  <c r="T40" i="1"/>
  <c r="T47" i="1" s="1"/>
  <c r="AB40" i="1"/>
  <c r="AB47" i="1" s="1"/>
  <c r="L28" i="1"/>
  <c r="T28" i="1"/>
  <c r="AB28" i="1"/>
  <c r="U28" i="1"/>
  <c r="S580" i="1"/>
  <c r="W580" i="1"/>
  <c r="P580" i="1"/>
  <c r="R580" i="1"/>
  <c r="K580" i="1"/>
  <c r="Z580" i="1"/>
  <c r="Q580" i="1"/>
  <c r="AA580" i="1"/>
  <c r="AF580" i="1"/>
  <c r="J580" i="1"/>
  <c r="AG580" i="1"/>
  <c r="AH580" i="1"/>
  <c r="AD580" i="1"/>
  <c r="X580" i="1"/>
  <c r="O580" i="1"/>
  <c r="Y580" i="1"/>
  <c r="AI580" i="1"/>
  <c r="AE580" i="1"/>
  <c r="N19" i="1"/>
  <c r="N580" i="1" s="1"/>
  <c r="V19" i="1"/>
  <c r="V580" i="1" s="1"/>
  <c r="M580" i="1"/>
  <c r="AC580" i="1"/>
  <c r="U580" i="1" l="1"/>
  <c r="T580" i="1"/>
  <c r="AB580" i="1"/>
  <c r="L580" i="1"/>
</calcChain>
</file>

<file path=xl/sharedStrings.xml><?xml version="1.0" encoding="utf-8"?>
<sst xmlns="http://schemas.openxmlformats.org/spreadsheetml/2006/main" count="3368" uniqueCount="1196">
  <si>
    <t>NIT           SUC</t>
  </si>
  <si>
    <t xml:space="preserve">NOMBRE                                                      </t>
  </si>
  <si>
    <t xml:space="preserve">VENDEDOR                      </t>
  </si>
  <si>
    <t xml:space="preserve">LINEA                         </t>
  </si>
  <si>
    <t xml:space="preserve">GRUPO                         </t>
  </si>
  <si>
    <t xml:space="preserve">PRODUCTO     </t>
  </si>
  <si>
    <t xml:space="preserve">REFERENCIA                                                  </t>
  </si>
  <si>
    <t xml:space="preserve">MARCA               </t>
  </si>
  <si>
    <t xml:space="preserve">DESCRIPCION                                                                      </t>
  </si>
  <si>
    <t xml:space="preserve">ENERO             </t>
  </si>
  <si>
    <t xml:space="preserve">CANTIDAD          </t>
  </si>
  <si>
    <t xml:space="preserve">FEBRERO           </t>
  </si>
  <si>
    <t xml:space="preserve">MARZO             </t>
  </si>
  <si>
    <t xml:space="preserve">ABRIL             </t>
  </si>
  <si>
    <t xml:space="preserve">MAYO              </t>
  </si>
  <si>
    <t xml:space="preserve">JUNIO             </t>
  </si>
  <si>
    <t xml:space="preserve">JULIO             </t>
  </si>
  <si>
    <t xml:space="preserve">AGOSTO            </t>
  </si>
  <si>
    <t xml:space="preserve">SEPTIEMBRE        </t>
  </si>
  <si>
    <t xml:space="preserve">OCTUBRE           </t>
  </si>
  <si>
    <t xml:space="preserve">NOVIEMBRE         </t>
  </si>
  <si>
    <t xml:space="preserve">DICIEMBRE         </t>
  </si>
  <si>
    <t xml:space="preserve">TOTAL             </t>
  </si>
  <si>
    <t>0000079421317-000</t>
  </si>
  <si>
    <t xml:space="preserve">BUITRAGO BUITRAGO CARLOS                                    </t>
  </si>
  <si>
    <t>0024-CUETER NAVARRO MARIA CLAU</t>
  </si>
  <si>
    <t xml:space="preserve">PRODUCTO TERMINADO            </t>
  </si>
  <si>
    <t xml:space="preserve">PT-CUIDADO PERSONAL           </t>
  </si>
  <si>
    <t>3000002010949</t>
  </si>
  <si>
    <t xml:space="preserve">INTENSIVE OATS - 10949                                      </t>
  </si>
  <si>
    <t xml:space="preserve">                    </t>
  </si>
  <si>
    <t xml:space="preserve">INTENSIVE OATS - 10949                                                           </t>
  </si>
  <si>
    <t>3000002011390</t>
  </si>
  <si>
    <t xml:space="preserve">GINGHAM GORGEOUS - 11390                                    </t>
  </si>
  <si>
    <t xml:space="preserve">GINGHAM GORGEOUS - 11390                                                         </t>
  </si>
  <si>
    <t>0000444444522-000</t>
  </si>
  <si>
    <t xml:space="preserve">LABORATORIOS RENE CHARDON DEL ECUADOR CIA. LTDA             </t>
  </si>
  <si>
    <t xml:space="preserve">PT-ASEO HOGAR                 </t>
  </si>
  <si>
    <t>3000003009979</t>
  </si>
  <si>
    <t xml:space="preserve">HERBAL CBD - 9979                                           </t>
  </si>
  <si>
    <t xml:space="preserve">HERBAL CBD - 9979                                                                </t>
  </si>
  <si>
    <t xml:space="preserve">SERVICIOS                     </t>
  </si>
  <si>
    <t xml:space="preserve">TRANSPORTES                   </t>
  </si>
  <si>
    <t>5000001000004</t>
  </si>
  <si>
    <t xml:space="preserve">FI - EXPORTACION                                            </t>
  </si>
  <si>
    <t xml:space="preserve">GASTOS LOGISTICOS                                                                </t>
  </si>
  <si>
    <t>0000444444557-000</t>
  </si>
  <si>
    <t xml:space="preserve">SYNTEKOCOMPANY S.A.S.                                       </t>
  </si>
  <si>
    <t xml:space="preserve">OPT-PERFUMERIA FINA           </t>
  </si>
  <si>
    <t>3010001015837</t>
  </si>
  <si>
    <t xml:space="preserve">MADAGASCAR - 15837                                          </t>
  </si>
  <si>
    <t xml:space="preserve">MADAGASCAR - 15837                                                               </t>
  </si>
  <si>
    <t xml:space="preserve">OPT-ASEO HOGAR                </t>
  </si>
  <si>
    <t>3010003015836</t>
  </si>
  <si>
    <t xml:space="preserve">LAVENDER - 15836                                            </t>
  </si>
  <si>
    <t xml:space="preserve">LAVENDER - 15836                                                                 </t>
  </si>
  <si>
    <t>3010003015838</t>
  </si>
  <si>
    <t xml:space="preserve">CITRUS - 15838                                              </t>
  </si>
  <si>
    <t xml:space="preserve">CITRUS - 15838                                                                   </t>
  </si>
  <si>
    <t>5000001000002</t>
  </si>
  <si>
    <t xml:space="preserve">FI - EXPORTACIONES                                          </t>
  </si>
  <si>
    <t xml:space="preserve">FLETE INTERNACIONAL                                                              </t>
  </si>
  <si>
    <t>0000444444575-000</t>
  </si>
  <si>
    <t xml:space="preserve">LABORATORIO JARELAB SOCIEDAD ANONIMA                        </t>
  </si>
  <si>
    <t xml:space="preserve">0022-PARDO OCHOA JULIANA      </t>
  </si>
  <si>
    <t xml:space="preserve">PT-PERFUMERIA FINA            </t>
  </si>
  <si>
    <t>3000001008832</t>
  </si>
  <si>
    <t xml:space="preserve">AMBER ROUGE - 8832                                          </t>
  </si>
  <si>
    <t xml:space="preserve">AMBER ROUGE - 8832                                                               </t>
  </si>
  <si>
    <t>3000001011572</t>
  </si>
  <si>
    <t xml:space="preserve">CORAL FANTASY - 11572                                       </t>
  </si>
  <si>
    <t xml:space="preserve">CORAL FANTASY - 11572                                                            </t>
  </si>
  <si>
    <t>3000001013421</t>
  </si>
  <si>
    <t xml:space="preserve">BORN IN ROMA THE GOLD DONNA J - 13421                       </t>
  </si>
  <si>
    <t xml:space="preserve">BORN IN ROMA THE GOLD DONNA J - 13421                                            </t>
  </si>
  <si>
    <t>3000001013451</t>
  </si>
  <si>
    <t xml:space="preserve">YUM BOUJEE MARSHMALLOW J - 13451                            </t>
  </si>
  <si>
    <t xml:space="preserve">YUM BOUJEE MARSHMALLOW J - 13451                                                 </t>
  </si>
  <si>
    <t>3000001014614</t>
  </si>
  <si>
    <t xml:space="preserve">BIANCO LATTE J - 14614                                      </t>
  </si>
  <si>
    <t xml:space="preserve">BIANCO LATTE J - 14614                                                           </t>
  </si>
  <si>
    <t>3000002012426</t>
  </si>
  <si>
    <t xml:space="preserve">CRUSH CHEIROSA BEIJA FLOR - 12426                           </t>
  </si>
  <si>
    <t xml:space="preserve">CRUSH CHEIROSA BEIJA FLOR - 12426                                                </t>
  </si>
  <si>
    <t>3000002015621</t>
  </si>
  <si>
    <t xml:space="preserve">YARA ELIXIR J - 15621                                       </t>
  </si>
  <si>
    <t xml:space="preserve">YARA ELIXIR J - 15621                                                            </t>
  </si>
  <si>
    <t>3000003012205</t>
  </si>
  <si>
    <t xml:space="preserve">JUICY FLOWERS - 12205                                       </t>
  </si>
  <si>
    <t xml:space="preserve">JUICY FLOWERS - 12205                                                            </t>
  </si>
  <si>
    <t>3010001008199</t>
  </si>
  <si>
    <t xml:space="preserve">MATCHA - 8199                                               </t>
  </si>
  <si>
    <t xml:space="preserve">MATCHA - 8199                                                                    </t>
  </si>
  <si>
    <t>5000001000003</t>
  </si>
  <si>
    <t xml:space="preserve">SEG - EXPORTACIONES                                         </t>
  </si>
  <si>
    <t xml:space="preserve">SEGUROS EXPORTACIONES                                                            </t>
  </si>
  <si>
    <t>0000444444599-000</t>
  </si>
  <si>
    <t xml:space="preserve">PERFUMES FACTORY CA                                         </t>
  </si>
  <si>
    <t>3000001010834</t>
  </si>
  <si>
    <t xml:space="preserve">CANCUN CC019 - 10834                                        </t>
  </si>
  <si>
    <t xml:space="preserve">CANCUN CC019 - 10834                                                             </t>
  </si>
  <si>
    <t>3000001012275</t>
  </si>
  <si>
    <t xml:space="preserve">KIEV CK004 - 12275                                          </t>
  </si>
  <si>
    <t xml:space="preserve">KIEV CK004 - 12275                                                               </t>
  </si>
  <si>
    <t>3000001012846</t>
  </si>
  <si>
    <t xml:space="preserve">XICOTEPEC C1012 - 12846                                     </t>
  </si>
  <si>
    <t xml:space="preserve">XICOTEPEC C1012 - 12846                                                          </t>
  </si>
  <si>
    <t>3000002014142</t>
  </si>
  <si>
    <t xml:space="preserve">PUERTO RICO C1061 - 14142                                   </t>
  </si>
  <si>
    <t xml:space="preserve">PUERTO RICO C1061 - 14142                                                        </t>
  </si>
  <si>
    <t>3000002014161</t>
  </si>
  <si>
    <t xml:space="preserve">YAUNDE DY004 - 14161                                        </t>
  </si>
  <si>
    <t xml:space="preserve">YAUNDE DY004 - 14161                                                             </t>
  </si>
  <si>
    <t>3000002014216</t>
  </si>
  <si>
    <t xml:space="preserve">KOUVOLA CK064 - 14216                                       </t>
  </si>
  <si>
    <t xml:space="preserve">KOUVOLA CK064 - 14216                                                            </t>
  </si>
  <si>
    <t>0000444444610-000</t>
  </si>
  <si>
    <t xml:space="preserve">LABORATORIOS BEAUTIK S.A.                                   </t>
  </si>
  <si>
    <t>0025-ORTEGA GUTIERREZ MARIA JU</t>
  </si>
  <si>
    <t>3000001014440</t>
  </si>
  <si>
    <t xml:space="preserve">NOIR DE NOIR BK - 14440                                     </t>
  </si>
  <si>
    <t xml:space="preserve">NOIR DE NOIR BK - 14440                                                          </t>
  </si>
  <si>
    <t>3000001014444</t>
  </si>
  <si>
    <t xml:space="preserve">MATCHA 26 BK - 14444                                        </t>
  </si>
  <si>
    <t xml:space="preserve">MATCHA 26 BK - 14444                                                             </t>
  </si>
  <si>
    <t>3000001014445</t>
  </si>
  <si>
    <t xml:space="preserve">SANTAL BK - 14445                                           </t>
  </si>
  <si>
    <t xml:space="preserve">SANTAL BK - 14445                                                                </t>
  </si>
  <si>
    <t>3000001014446</t>
  </si>
  <si>
    <t xml:space="preserve">DELINA BK - 14446                                           </t>
  </si>
  <si>
    <t xml:space="preserve">DELINA BK - 14446                                                                </t>
  </si>
  <si>
    <t>0000444444612-000</t>
  </si>
  <si>
    <t xml:space="preserve">ERNESTO CHAMORRO INDUSTRIAL S.A.                            </t>
  </si>
  <si>
    <t>0018-CASTAÑO AGUDELO MONICA JA</t>
  </si>
  <si>
    <t>3000003014991</t>
  </si>
  <si>
    <t xml:space="preserve">14991 (Versión 1) - HONEY &amp; OAT - HONEY &amp; OAT               </t>
  </si>
  <si>
    <t xml:space="preserve">14991 (Versión 1) - HONEY &amp; OAT - HONEY &amp; OAT                                    </t>
  </si>
  <si>
    <t>3000003015069</t>
  </si>
  <si>
    <t>15069 (Versión 1) - CAFÉ Y AZÚCAR MORENA - CAFÉ Y AZÚCAR MOR</t>
  </si>
  <si>
    <t xml:space="preserve">15069 (Versión 1) - CAFÉ Y AZÚCAR MORENA - CAFÉ Y                                </t>
  </si>
  <si>
    <t xml:space="preserve">OPT-CUIDADO PERSONAL          </t>
  </si>
  <si>
    <t>3010002014995</t>
  </si>
  <si>
    <t xml:space="preserve">14995 (Versión 1) - CARAMBOLO Y UCHUVA - CARAMBOLO Y UCHUVA </t>
  </si>
  <si>
    <t xml:space="preserve">14995 (Versión 1) - CARAMBOLO Y UCHUVA - CARAMBOLO                               </t>
  </si>
  <si>
    <t>3010003014984</t>
  </si>
  <si>
    <t xml:space="preserve">14984 (Versión 1) - PETIT GRAIN - PETIT GRAIN               </t>
  </si>
  <si>
    <t xml:space="preserve">14984 (Versión 1) - PETIT GRAIN - PETIT GRAIN                                    </t>
  </si>
  <si>
    <t>3010003014998</t>
  </si>
  <si>
    <t xml:space="preserve">14998 (Versión 1) - LEMON PIE - LEMON PIE                   </t>
  </si>
  <si>
    <t xml:space="preserve">14998 (Versión 1) - LEMON PIE - LEMON PIE                                        </t>
  </si>
  <si>
    <t>0000800203984-000</t>
  </si>
  <si>
    <t xml:space="preserve">SIMONIZ SA                                                  </t>
  </si>
  <si>
    <t>3000003589453</t>
  </si>
  <si>
    <t xml:space="preserve">TORONJA PLUS - 589453                                       </t>
  </si>
  <si>
    <t xml:space="preserve">TORONJA PLUS - 589453                                                            </t>
  </si>
  <si>
    <t>0000800248092-000</t>
  </si>
  <si>
    <t xml:space="preserve">COSMETICOS MARLIOU PARIS LTDA                               </t>
  </si>
  <si>
    <t>3000001580159</t>
  </si>
  <si>
    <t xml:space="preserve">GEORGE INTENSE - 580159                                     </t>
  </si>
  <si>
    <t xml:space="preserve">GEORGE INTENSE - 580159                                                          </t>
  </si>
  <si>
    <t>3000002523337</t>
  </si>
  <si>
    <t xml:space="preserve">LAYIA - 523337                                                                   </t>
  </si>
  <si>
    <t>0000817000680-000</t>
  </si>
  <si>
    <t xml:space="preserve">FAMILIA DEL PACIFICO SAS                                    </t>
  </si>
  <si>
    <t>3000001011348</t>
  </si>
  <si>
    <t xml:space="preserve">NUTTY CARE - 11348                                          </t>
  </si>
  <si>
    <t xml:space="preserve">NUTTY CARE - 11348                                                               </t>
  </si>
  <si>
    <t>3000002002368</t>
  </si>
  <si>
    <t xml:space="preserve">SOFT CHAMOMILLE FB - 2368                                   </t>
  </si>
  <si>
    <t xml:space="preserve">SOFT CHAMOMILLE FB - 2368                                                        </t>
  </si>
  <si>
    <t>3000002597529</t>
  </si>
  <si>
    <t xml:space="preserve">FRESH CARE V3 - 597529                                      </t>
  </si>
  <si>
    <t xml:space="preserve">FRESH CARE V3 - 597529                                                           </t>
  </si>
  <si>
    <t>3010002002368</t>
  </si>
  <si>
    <t>0000817000809-000</t>
  </si>
  <si>
    <t xml:space="preserve">INDUSTRIAS PATOJITO SAS                                     </t>
  </si>
  <si>
    <t>3000003007955</t>
  </si>
  <si>
    <t xml:space="preserve">LAVADREAMS - 7955                                           </t>
  </si>
  <si>
    <t xml:space="preserve">LAVADREAMS - 7955                                                                </t>
  </si>
  <si>
    <t>0000830054444-000</t>
  </si>
  <si>
    <t xml:space="preserve">PRODUCCION Y GESTION SAS                                    </t>
  </si>
  <si>
    <t>3000001010951</t>
  </si>
  <si>
    <t xml:space="preserve">OCEAN FLOWER I - 10951                                      </t>
  </si>
  <si>
    <t xml:space="preserve">OCEAN FLOWER I - 10951                                                           </t>
  </si>
  <si>
    <t>0000830061446-000</t>
  </si>
  <si>
    <t xml:space="preserve">CONSTELACION INDUSTRIAL DEL ASEO S.A.S                      </t>
  </si>
  <si>
    <t>3000002005017</t>
  </si>
  <si>
    <t xml:space="preserve">SPRING TIME - 5017                                          </t>
  </si>
  <si>
    <t xml:space="preserve">SPRING TIME - 5017                                                               </t>
  </si>
  <si>
    <t>3000002523444</t>
  </si>
  <si>
    <t xml:space="preserve">VIOLETA - 523444                                            </t>
  </si>
  <si>
    <t xml:space="preserve">VIOLETA - 523444                                                                 </t>
  </si>
  <si>
    <t>3000003591744</t>
  </si>
  <si>
    <t xml:space="preserve">BAMBU FRESH - 591744                                        </t>
  </si>
  <si>
    <t xml:space="preserve">BAMBU FRESH - 591744                                                             </t>
  </si>
  <si>
    <t>0000830071113-000</t>
  </si>
  <si>
    <t xml:space="preserve">COSMETIC FASHION CORPORATION S.A.                           </t>
  </si>
  <si>
    <t>3000001011514</t>
  </si>
  <si>
    <t xml:space="preserve">DIGITAL COCONUT - 11514                                     </t>
  </si>
  <si>
    <t xml:space="preserve">DIGITAL COCONUT - 11514                                                          </t>
  </si>
  <si>
    <t>3000003530289</t>
  </si>
  <si>
    <t xml:space="preserve">ULTRAFRESH - 530289                                         </t>
  </si>
  <si>
    <t xml:space="preserve">ULTRAFRESH - 530289                                                              </t>
  </si>
  <si>
    <t>0000830500365-000</t>
  </si>
  <si>
    <t xml:space="preserve">QUIMICOLOR SAS                                              </t>
  </si>
  <si>
    <t>3000002595405</t>
  </si>
  <si>
    <t xml:space="preserve">NATURAL CHAMOMILLA - 595405                                 </t>
  </si>
  <si>
    <t xml:space="preserve">NATURAL CHAMOMILLA - 595405                                                      </t>
  </si>
  <si>
    <t>0000830506179-000</t>
  </si>
  <si>
    <t xml:space="preserve">QUIMICA ORION SA                                            </t>
  </si>
  <si>
    <t>3000002010989</t>
  </si>
  <si>
    <t xml:space="preserve">LECHE DE AVENA &amp; MIEL DE ACACIA - 10989                     </t>
  </si>
  <si>
    <t xml:space="preserve">LECHE DE AVENA &amp; MIEL DE ACACIA - 10989                                          </t>
  </si>
  <si>
    <t>3000002011450</t>
  </si>
  <si>
    <t xml:space="preserve">MANZANA Y GRANADA - 11450                                   </t>
  </si>
  <si>
    <t xml:space="preserve">MANZANA Y GRANADA - 11450                                                        </t>
  </si>
  <si>
    <t>3000003012142</t>
  </si>
  <si>
    <t xml:space="preserve">CITRUS BLEND - 12142                                        </t>
  </si>
  <si>
    <t xml:space="preserve">CITRUS BLEND - 12142                                                             </t>
  </si>
  <si>
    <t>0000860000135-000</t>
  </si>
  <si>
    <t xml:space="preserve">AZUL K S A S                                                </t>
  </si>
  <si>
    <t>3000003011312</t>
  </si>
  <si>
    <t xml:space="preserve">PERENNIAL LAVENDER III - 11312                              </t>
  </si>
  <si>
    <t xml:space="preserve">PERENNIAL LAVENDER III - 11312                                                   </t>
  </si>
  <si>
    <t>3010003010689</t>
  </si>
  <si>
    <t xml:space="preserve">ANTIQUE FRESHNESS - 10689                                   </t>
  </si>
  <si>
    <t xml:space="preserve">ANTIQUE FRESHNESS - 10689                                                        </t>
  </si>
  <si>
    <t>0000860001777-000</t>
  </si>
  <si>
    <t xml:space="preserve">INDUSTRIAS INCA SAS                                         </t>
  </si>
  <si>
    <t>3000001002542</t>
  </si>
  <si>
    <t xml:space="preserve">INFINITE MAN F SW - 2542                                    </t>
  </si>
  <si>
    <t xml:space="preserve">INFINITE MAN F SW - 2542                                                         </t>
  </si>
  <si>
    <t>3000001010161</t>
  </si>
  <si>
    <t xml:space="preserve">INTENSE NUIT - 10161                                        </t>
  </si>
  <si>
    <t xml:space="preserve">INTENSE NUIT - 10161                                                             </t>
  </si>
  <si>
    <t>3000001011814</t>
  </si>
  <si>
    <t xml:space="preserve">DIVINE - 11814                                              </t>
  </si>
  <si>
    <t xml:space="preserve">DIVINE - 11814                                                                   </t>
  </si>
  <si>
    <t>3000001012592</t>
  </si>
  <si>
    <t xml:space="preserve">HUGO INTENSE - 12592                                        </t>
  </si>
  <si>
    <t xml:space="preserve">HUGO INTENSE - 12592                                                             </t>
  </si>
  <si>
    <t>3000001013392</t>
  </si>
  <si>
    <t xml:space="preserve">CRYSTAL NOIR IF - 13392                                     </t>
  </si>
  <si>
    <t xml:space="preserve">CRYSTAL NOIR IF - 13392                                                          </t>
  </si>
  <si>
    <t>3000001013528</t>
  </si>
  <si>
    <t xml:space="preserve">MAYAR IF - 13528                                            </t>
  </si>
  <si>
    <t xml:space="preserve">MAYAR IF - 13528                                                                 </t>
  </si>
  <si>
    <t>3000001230981</t>
  </si>
  <si>
    <t xml:space="preserve">CARDINAL 53514 - C230981                                                         </t>
  </si>
  <si>
    <t>3000001524420</t>
  </si>
  <si>
    <t xml:space="preserve">CONVICTION - 524420-220025                                  </t>
  </si>
  <si>
    <t xml:space="preserve">CONVICTION - 524420-220025                                                       </t>
  </si>
  <si>
    <t>3000001587015</t>
  </si>
  <si>
    <t xml:space="preserve">BOUSCHET III - 587015 -903324                               </t>
  </si>
  <si>
    <t xml:space="preserve">BOUSCHET III - 587015 -903324                                                    </t>
  </si>
  <si>
    <t>3010001013528</t>
  </si>
  <si>
    <t>0000860002274-000</t>
  </si>
  <si>
    <t xml:space="preserve">ETERNA S A                                                  </t>
  </si>
  <si>
    <t>3000001012597</t>
  </si>
  <si>
    <t xml:space="preserve">BRISA MARINA AX - 12597                                     </t>
  </si>
  <si>
    <t xml:space="preserve">BRISA MARINA AX - 12597                                                          </t>
  </si>
  <si>
    <t>0000860031786-000</t>
  </si>
  <si>
    <t xml:space="preserve">FULLER PINTO SA                                             </t>
  </si>
  <si>
    <t>3000002003671</t>
  </si>
  <si>
    <t xml:space="preserve">BABY COLOGNE I - 3671                                       </t>
  </si>
  <si>
    <t xml:space="preserve">BABY COLOGNE I - 3671                                                            </t>
  </si>
  <si>
    <t>3000003003760</t>
  </si>
  <si>
    <t xml:space="preserve">JOYNESS LIFE FL - 3760                                      </t>
  </si>
  <si>
    <t xml:space="preserve">JOYNESS LIFE FL - 3760                                                           </t>
  </si>
  <si>
    <t>3000003589798</t>
  </si>
  <si>
    <t xml:space="preserve">CARE BREEZE - 589798                                        </t>
  </si>
  <si>
    <t xml:space="preserve">CARE BREEZE - 589798                                                             </t>
  </si>
  <si>
    <t>3000003900001</t>
  </si>
  <si>
    <t xml:space="preserve">SUPER LAVANDA - 900001                                      </t>
  </si>
  <si>
    <t xml:space="preserve">SUPER LAVANDA - 900001                                                           </t>
  </si>
  <si>
    <t>3000003900148</t>
  </si>
  <si>
    <t xml:space="preserve">PRECIOUS IVS - 900148                                       </t>
  </si>
  <si>
    <t xml:space="preserve">PRECIOUS IVS - 900148                                                            </t>
  </si>
  <si>
    <t>3010003590997</t>
  </si>
  <si>
    <t xml:space="preserve">AVENA Y NUEZ NEW - 590997                                   </t>
  </si>
  <si>
    <t xml:space="preserve">AVENA Y NUEZ NEW - 590997                                                        </t>
  </si>
  <si>
    <t>0000890923922-000</t>
  </si>
  <si>
    <t xml:space="preserve">EMPRESA DE COSMETICOS Y SERVICIOS SA                        </t>
  </si>
  <si>
    <t>3000002012314</t>
  </si>
  <si>
    <t xml:space="preserve">LOLA I - 12314                                              </t>
  </si>
  <si>
    <t xml:space="preserve">LOLA I - 12314                                                                   </t>
  </si>
  <si>
    <t>3000003900149</t>
  </si>
  <si>
    <t xml:space="preserve">CREAMY SPACE IVS - 900149                                   </t>
  </si>
  <si>
    <t xml:space="preserve">CREAMY SPACE IVS - 900149                                                        </t>
  </si>
  <si>
    <t>5000001000001</t>
  </si>
  <si>
    <t xml:space="preserve">TRANSPORTES                                                 </t>
  </si>
  <si>
    <t xml:space="preserve">TRANSPORTES                                                                      </t>
  </si>
  <si>
    <t>0000900013415-000</t>
  </si>
  <si>
    <t>COMERCIALIZADORA INTERNACIONAL CARBONES ANDINOS DE AMERICA S</t>
  </si>
  <si>
    <t>3000002011894</t>
  </si>
  <si>
    <t xml:space="preserve">EXCESS - 11894                                              </t>
  </si>
  <si>
    <t xml:space="preserve">EXCESS - 11894                                                                   </t>
  </si>
  <si>
    <t>3000002011895</t>
  </si>
  <si>
    <t xml:space="preserve">WARM ROUGE - 11895                                          </t>
  </si>
  <si>
    <t xml:space="preserve">WARM ROUGE - 11895                                                               </t>
  </si>
  <si>
    <t>3000002011897</t>
  </si>
  <si>
    <t xml:space="preserve">GINGER CARROT - 11897                                       </t>
  </si>
  <si>
    <t xml:space="preserve">GINGER CARROT - 11897                                                            </t>
  </si>
  <si>
    <t>3000002011898</t>
  </si>
  <si>
    <t xml:space="preserve">THE SPHERE - 11898                                          </t>
  </si>
  <si>
    <t xml:space="preserve">THE SPHERE - 11898                                                               </t>
  </si>
  <si>
    <t>3000002900476</t>
  </si>
  <si>
    <t xml:space="preserve">APPLE CLEAN - 900476                                        </t>
  </si>
  <si>
    <t xml:space="preserve">APPLE CLEAN - 900476                                                             </t>
  </si>
  <si>
    <t>3000003007162</t>
  </si>
  <si>
    <t xml:space="preserve">MENTA &amp; BAMBOO - 7162                                       </t>
  </si>
  <si>
    <t xml:space="preserve">MENTA &amp; BAMBOO - 7162                                                            </t>
  </si>
  <si>
    <t>0000900015899-000</t>
  </si>
  <si>
    <t xml:space="preserve">ESSENSALE SOCIEDAD POR ACCIONES SIMPLIFICADAS               </t>
  </si>
  <si>
    <t>3000003001176</t>
  </si>
  <si>
    <t xml:space="preserve">ORIENTAL PINK RD - 1176                                     </t>
  </si>
  <si>
    <t xml:space="preserve">ORIENTAL PINK RD - 1176                                                          </t>
  </si>
  <si>
    <t>0000900225474-000</t>
  </si>
  <si>
    <t xml:space="preserve">SCALPI COSMETICA SA                                         </t>
  </si>
  <si>
    <t>3000002592447</t>
  </si>
  <si>
    <t xml:space="preserve">OPPORTUNITY - 592447                                        </t>
  </si>
  <si>
    <t xml:space="preserve">OPPORTUNITY - 592447                                                             </t>
  </si>
  <si>
    <t>0000900229913-000</t>
  </si>
  <si>
    <t xml:space="preserve">FLOW CHEM SAS                                               </t>
  </si>
  <si>
    <t>3000002580132</t>
  </si>
  <si>
    <t xml:space="preserve">VALLES DE LAVANDA - 580132                                  </t>
  </si>
  <si>
    <t xml:space="preserve">VALLES DE LAVANDA - 580132                                                       </t>
  </si>
  <si>
    <t>0000900240333-000</t>
  </si>
  <si>
    <t xml:space="preserve">TRADE PASSING S A S                                         </t>
  </si>
  <si>
    <t>3000001006947</t>
  </si>
  <si>
    <t xml:space="preserve">LIMITLESS - 6947                                            </t>
  </si>
  <si>
    <t xml:space="preserve">LIMITLESS - 6947                                                                 </t>
  </si>
  <si>
    <t>3000001310473</t>
  </si>
  <si>
    <t xml:space="preserve">SHINING FRUITS PK - 310473                                  </t>
  </si>
  <si>
    <t xml:space="preserve">SHINING FRUITS PK - 310473                                                       </t>
  </si>
  <si>
    <t>3000001350032</t>
  </si>
  <si>
    <t xml:space="preserve">2121 BLANC - 350032                                         </t>
  </si>
  <si>
    <t xml:space="preserve">2121 BLANC - 350032                                                              </t>
  </si>
  <si>
    <t>3000001350321</t>
  </si>
  <si>
    <t xml:space="preserve">GENTLEMAN - 350321                                          </t>
  </si>
  <si>
    <t xml:space="preserve">GENTLEMAN - 350321                                                               </t>
  </si>
  <si>
    <t>3000001350396</t>
  </si>
  <si>
    <t xml:space="preserve">WALKING - 350396                                            </t>
  </si>
  <si>
    <t xml:space="preserve">WALKING - 350396                                                                 </t>
  </si>
  <si>
    <t>3000003006752</t>
  </si>
  <si>
    <t xml:space="preserve">MOON POINT IV - 6752                                        </t>
  </si>
  <si>
    <t xml:space="preserve">MOON POINT IV - 6752                                                             </t>
  </si>
  <si>
    <t>3000003006935</t>
  </si>
  <si>
    <t xml:space="preserve">FAR AWAY - 6935                                             </t>
  </si>
  <si>
    <t xml:space="preserve">FAR AWAY - 6935                                                                  </t>
  </si>
  <si>
    <t>3000003008699</t>
  </si>
  <si>
    <t xml:space="preserve">TOBACCO - 8699                                              </t>
  </si>
  <si>
    <t xml:space="preserve">TOBACCO - 8699                                                                   </t>
  </si>
  <si>
    <t>3000003011863</t>
  </si>
  <si>
    <t xml:space="preserve">SANDAL VIP - 11863                                          </t>
  </si>
  <si>
    <t xml:space="preserve">SANDAL VIP - 11863                                                               </t>
  </si>
  <si>
    <t>3000003350303</t>
  </si>
  <si>
    <t xml:space="preserve">ONLY ONE - 350303                                           </t>
  </si>
  <si>
    <t xml:space="preserve">ONLY ONE - 350303                                                                </t>
  </si>
  <si>
    <t>3000003524065</t>
  </si>
  <si>
    <t xml:space="preserve">TEAM 2 - 524065                                                                  </t>
  </si>
  <si>
    <t>3000003526515</t>
  </si>
  <si>
    <t xml:space="preserve">RED FRUIT - 526515                                          </t>
  </si>
  <si>
    <t xml:space="preserve">RED FRUIT - 526515                                                               </t>
  </si>
  <si>
    <t>3000003598753</t>
  </si>
  <si>
    <t xml:space="preserve">FRESH MOUNTAIN - 598753                                     </t>
  </si>
  <si>
    <t xml:space="preserve">FRESH MOUNTAIN - 598753                                                          </t>
  </si>
  <si>
    <t>0000900265795-000</t>
  </si>
  <si>
    <t xml:space="preserve">PERFUMES Y ESENCIAS FRAICHE SAS                             </t>
  </si>
  <si>
    <t>3000001005151</t>
  </si>
  <si>
    <t xml:space="preserve">AMBERY WOOD - 5151                                          </t>
  </si>
  <si>
    <t xml:space="preserve">AMBERY WOOD - 5151                                                               </t>
  </si>
  <si>
    <t>3000001005877</t>
  </si>
  <si>
    <t xml:space="preserve">SANTAL - 5877                                               </t>
  </si>
  <si>
    <t xml:space="preserve">SANTAL - 5877                                                                    </t>
  </si>
  <si>
    <t>3000001007625</t>
  </si>
  <si>
    <t xml:space="preserve">DELIN PARFUM - 7625                                         </t>
  </si>
  <si>
    <t xml:space="preserve">DELIN PARFUM - 7625                                                              </t>
  </si>
  <si>
    <t>3000001008806</t>
  </si>
  <si>
    <t xml:space="preserve">ARABIANS TONKA - 8806                                       </t>
  </si>
  <si>
    <t xml:space="preserve">ARABIANS TONKA - 8806                                                            </t>
  </si>
  <si>
    <t>3000001009295</t>
  </si>
  <si>
    <t xml:space="preserve">KING BAHARARA - 9295                                        </t>
  </si>
  <si>
    <t xml:space="preserve">KING BAHARARA - 9295                                                             </t>
  </si>
  <si>
    <t>3000001010373</t>
  </si>
  <si>
    <t xml:space="preserve">CLUB DE NUIT - 10373                                        </t>
  </si>
  <si>
    <t xml:space="preserve">CLUB DE NUIT - 10373                                                             </t>
  </si>
  <si>
    <t>3000001010374</t>
  </si>
  <si>
    <t xml:space="preserve">EROS - 10374                                                </t>
  </si>
  <si>
    <t xml:space="preserve">EROS - 10374                                                                     </t>
  </si>
  <si>
    <t>3000001599198</t>
  </si>
  <si>
    <t xml:space="preserve">VELVET GIRL - 599198                                        </t>
  </si>
  <si>
    <t xml:space="preserve">VELVET GIRL - 599198                                                             </t>
  </si>
  <si>
    <t>3000001599204</t>
  </si>
  <si>
    <t xml:space="preserve">GELATO - 599204                                             </t>
  </si>
  <si>
    <t xml:space="preserve">GELATO - 599204                                                                  </t>
  </si>
  <si>
    <t>3000001599255</t>
  </si>
  <si>
    <t xml:space="preserve">TOM - 599255                                                </t>
  </si>
  <si>
    <t xml:space="preserve">TOM - 599255                                                                     </t>
  </si>
  <si>
    <t>3000001599435</t>
  </si>
  <si>
    <t xml:space="preserve">ONE LUCKY - 599435                                          </t>
  </si>
  <si>
    <t xml:space="preserve">ONE LUCKY - 599435                                                               </t>
  </si>
  <si>
    <t>3000002015325</t>
  </si>
  <si>
    <t xml:space="preserve">OCTANS F - 15325                                            </t>
  </si>
  <si>
    <t xml:space="preserve">OCTANS F - 15325                                                                 </t>
  </si>
  <si>
    <t>3000002015345</t>
  </si>
  <si>
    <t xml:space="preserve">MALLOW MADNESS F - 15345                                    </t>
  </si>
  <si>
    <t xml:space="preserve">MALLOW MADNESS F - 15345                                                         </t>
  </si>
  <si>
    <t>0000900307659-000</t>
  </si>
  <si>
    <t xml:space="preserve">SENSOCODE SAS                                               </t>
  </si>
  <si>
    <t>3000003009649</t>
  </si>
  <si>
    <t xml:space="preserve">POMELO Y JENGIBRE CNC - 9649                                </t>
  </si>
  <si>
    <t xml:space="preserve">POMELO Y JENGIBRE CNC - 9649                                                     </t>
  </si>
  <si>
    <t>3000003010135</t>
  </si>
  <si>
    <t xml:space="preserve">GREEN NATURE RT - 10135                                     </t>
  </si>
  <si>
    <t xml:space="preserve">GREEN NATURE RT - 10135                                                          </t>
  </si>
  <si>
    <t>3000003585334</t>
  </si>
  <si>
    <t xml:space="preserve">BLOSSOM MINT - 585334                                       </t>
  </si>
  <si>
    <t xml:space="preserve">BLOSSOM MINT - 585334                                                            </t>
  </si>
  <si>
    <t>3000003585890</t>
  </si>
  <si>
    <t xml:space="preserve">AMIR - 585890                                               </t>
  </si>
  <si>
    <t xml:space="preserve">AMIR - 585890                                                                    </t>
  </si>
  <si>
    <t>0000900324176-000</t>
  </si>
  <si>
    <t xml:space="preserve">CARIBEAN ECO SOAPS USUARIO INDUSTRIAL DE BIENES Y SERVICIOS </t>
  </si>
  <si>
    <t>3000003008092</t>
  </si>
  <si>
    <t xml:space="preserve">ACAI &amp; LICHES - 8092                                        </t>
  </si>
  <si>
    <t xml:space="preserve">ACAI &amp; LICHES - 8092                                                             </t>
  </si>
  <si>
    <t>3000003009427</t>
  </si>
  <si>
    <t xml:space="preserve">YELLOW PASSION - 9427                                       </t>
  </si>
  <si>
    <t xml:space="preserve">YELLOW PASSION - 9427                                                            </t>
  </si>
  <si>
    <t>3000003011734</t>
  </si>
  <si>
    <t xml:space="preserve">GRENADE &amp; FRUIT DU DRAGON - 11734                           </t>
  </si>
  <si>
    <t xml:space="preserve">GRENADE &amp; FRUIT DU DRAGON - 11734                                                </t>
  </si>
  <si>
    <t>3010002006493</t>
  </si>
  <si>
    <t xml:space="preserve">AVENA FA II - 6493                                          </t>
  </si>
  <si>
    <t xml:space="preserve">AVENA FA II - 6493                                                               </t>
  </si>
  <si>
    <t>0000900337711-000</t>
  </si>
  <si>
    <t xml:space="preserve">TROPICAL DE COLOMBIA SAS                                    </t>
  </si>
  <si>
    <t>3000002003877</t>
  </si>
  <si>
    <t xml:space="preserve">MAKE UP I - 3877                                            </t>
  </si>
  <si>
    <t xml:space="preserve">MAKE UP I - 3877                                                                 </t>
  </si>
  <si>
    <t>OPT-OTROS PRODUCTOS TERMINADOS</t>
  </si>
  <si>
    <t>3010004009774</t>
  </si>
  <si>
    <t xml:space="preserve">WHITE COCONUT - 9774                                        </t>
  </si>
  <si>
    <t xml:space="preserve">WHITE COCONUT - 9774                                                             </t>
  </si>
  <si>
    <t>0000900369941-000</t>
  </si>
  <si>
    <t xml:space="preserve">LABORATORIOS DOMECO SAS                                     </t>
  </si>
  <si>
    <t>3000001011813</t>
  </si>
  <si>
    <t xml:space="preserve">CARMINA - 11813                                             </t>
  </si>
  <si>
    <t xml:space="preserve">CARMINA - 11813                                                                  </t>
  </si>
  <si>
    <t>0000900388839-000</t>
  </si>
  <si>
    <t xml:space="preserve">HADA INTERNATIONAL S.A.S.                                   </t>
  </si>
  <si>
    <t>3000002010797</t>
  </si>
  <si>
    <t xml:space="preserve">OATS N COCONUT II - 10797                                   </t>
  </si>
  <si>
    <t xml:space="preserve">OATS N COCONUT II - 10797                                                        </t>
  </si>
  <si>
    <t>3000003010964</t>
  </si>
  <si>
    <t xml:space="preserve">BERRIES N CREAM - 10964                                     </t>
  </si>
  <si>
    <t xml:space="preserve">BERRIES N CREAM - 10964                                                          </t>
  </si>
  <si>
    <t>0000900398299-000</t>
  </si>
  <si>
    <t xml:space="preserve">COMERCIALIZAMOS CE SAS                                      </t>
  </si>
  <si>
    <t>3000002010094</t>
  </si>
  <si>
    <t xml:space="preserve">GRAIN OAT - 10094                                           </t>
  </si>
  <si>
    <t xml:space="preserve">GRAIN OAT - 10094                                                                </t>
  </si>
  <si>
    <t>3000002013149</t>
  </si>
  <si>
    <t xml:space="preserve">CITRUS JUNGLE - 13149                                       </t>
  </si>
  <si>
    <t xml:space="preserve">CITRUS JUNGLE - 13149                                                            </t>
  </si>
  <si>
    <t>3000003009481</t>
  </si>
  <si>
    <t xml:space="preserve">HEALTHY CARE - 9481                                         </t>
  </si>
  <si>
    <t xml:space="preserve">HEALTHY CARE - 9481                                                              </t>
  </si>
  <si>
    <t>3010002009481</t>
  </si>
  <si>
    <t>0000900411753-000</t>
  </si>
  <si>
    <t xml:space="preserve">LAS DELICIAS LIMPIADOR DESINFECTANTES SAS                   </t>
  </si>
  <si>
    <t>3000003588361</t>
  </si>
  <si>
    <t xml:space="preserve">CHERRY - 588361                                             </t>
  </si>
  <si>
    <t xml:space="preserve">CHERRY - 588361                                                                  </t>
  </si>
  <si>
    <t>0000900457919-000</t>
  </si>
  <si>
    <t xml:space="preserve">BOUQUET AROMAS Y FRAGANCIAS S.A.S.                          </t>
  </si>
  <si>
    <t>3000001005110</t>
  </si>
  <si>
    <t xml:space="preserve">AMBERY WOOD PLUS - 5110                                     </t>
  </si>
  <si>
    <t xml:space="preserve">AMBERY WOOD PLUS - 5110                                                          </t>
  </si>
  <si>
    <t>3000001006471</t>
  </si>
  <si>
    <t xml:space="preserve">CHAMPION SPORT - 6471                                       </t>
  </si>
  <si>
    <t xml:space="preserve">CHAMPION SPORT - 6471                                                            </t>
  </si>
  <si>
    <t>3000001006472</t>
  </si>
  <si>
    <t xml:space="preserve">TABACO - 6472                                               </t>
  </si>
  <si>
    <t xml:space="preserve">TABACO - 6472                                                                    </t>
  </si>
  <si>
    <t>3000001006475</t>
  </si>
  <si>
    <t xml:space="preserve">RISTRETTO - 6475                                            </t>
  </si>
  <si>
    <t xml:space="preserve">RISTRETTO - 6475                                                                 </t>
  </si>
  <si>
    <t>3000001006565</t>
  </si>
  <si>
    <t xml:space="preserve">ROUGE CARAT PLUS - 6565                                     </t>
  </si>
  <si>
    <t xml:space="preserve">ROUGE CARAT PLUS - 6565                                                          </t>
  </si>
  <si>
    <t>3000001008199</t>
  </si>
  <si>
    <t>3000001008801</t>
  </si>
  <si>
    <t xml:space="preserve">AMBER ROUGE - 8801                                          </t>
  </si>
  <si>
    <t xml:space="preserve">AMBER ROUGE - 8801                                                               </t>
  </si>
  <si>
    <t>3000001008802</t>
  </si>
  <si>
    <t xml:space="preserve">OUD SAFFRON - 8802                                          </t>
  </si>
  <si>
    <t xml:space="preserve">OUD SAFFRON - 8802                                                               </t>
  </si>
  <si>
    <t>3000001010081</t>
  </si>
  <si>
    <t xml:space="preserve">UOMO ROME - 10081                                           </t>
  </si>
  <si>
    <t xml:space="preserve">UOMO ROME - 10081                                                                </t>
  </si>
  <si>
    <t>3000001010175</t>
  </si>
  <si>
    <t xml:space="preserve">PINK FRESH - 10175                                          </t>
  </si>
  <si>
    <t xml:space="preserve">PINK FRESH - 10175                                                               </t>
  </si>
  <si>
    <t>3000001011774</t>
  </si>
  <si>
    <t xml:space="preserve">SWEET TOOTH CARAMEL DREAM - 11774                           </t>
  </si>
  <si>
    <t xml:space="preserve">SWEET TOOTH CARAMEL DREAM - 11774                                                </t>
  </si>
  <si>
    <t>3000001012619</t>
  </si>
  <si>
    <t xml:space="preserve">YUMI PISTACHIO GELATO BF - 12619                            </t>
  </si>
  <si>
    <t xml:space="preserve">YUMI PISTACHIO GELATO BF - 12619                                                 </t>
  </si>
  <si>
    <t>3000001012727</t>
  </si>
  <si>
    <t xml:space="preserve">VANILLA CANDY ROCK SUGAR BF - 12727                         </t>
  </si>
  <si>
    <t xml:space="preserve">VANILLA CANDY ROCK SUGAR BF - 12727                                              </t>
  </si>
  <si>
    <t>3000001014770</t>
  </si>
  <si>
    <t xml:space="preserve">BAHAMAS PASSION FRUIT BBW - 14770                           </t>
  </si>
  <si>
    <t xml:space="preserve">BAHAMAS PASSION FRUIT BBW - 14770                                                </t>
  </si>
  <si>
    <t>3000001306060</t>
  </si>
  <si>
    <t xml:space="preserve">FANTASMA - 306060                                           </t>
  </si>
  <si>
    <t xml:space="preserve">FANTASMA - 306060                                                                </t>
  </si>
  <si>
    <t>3000002013311</t>
  </si>
  <si>
    <t xml:space="preserve">INVICTUS VICTORY ELIXIR B - 13311                           </t>
  </si>
  <si>
    <t xml:space="preserve">INVICTUS VICTORY ELIXIR B - 13311                                                </t>
  </si>
  <si>
    <t>3000002013748</t>
  </si>
  <si>
    <t xml:space="preserve">9 PM REBEL - 13748                                          </t>
  </si>
  <si>
    <t xml:space="preserve">9 PM REBEL - 13748                                                               </t>
  </si>
  <si>
    <t>3000002015305</t>
  </si>
  <si>
    <t xml:space="preserve">BLEU DE CHANEL L`EXCLUSIF B - 15305                         </t>
  </si>
  <si>
    <t xml:space="preserve">BLEU DE CHANEL L`EXCLUSIF B - 15305                                              </t>
  </si>
  <si>
    <t>3000003006123</t>
  </si>
  <si>
    <t xml:space="preserve">SWEET APPLE CINNAMON - 6123                                 </t>
  </si>
  <si>
    <t xml:space="preserve">SWEET APPLE CINNAMON - 6123                                                      </t>
  </si>
  <si>
    <t>3000003011082</t>
  </si>
  <si>
    <t xml:space="preserve">BERRYLAND - 11082                                           </t>
  </si>
  <si>
    <t xml:space="preserve">BERRYLAND - 11082                                                                </t>
  </si>
  <si>
    <t>0000900466275-000</t>
  </si>
  <si>
    <t xml:space="preserve">CARIBBEAN SUNRISE LABORATORIOS M&amp;F CHEMICAL S SAS           </t>
  </si>
  <si>
    <t>3000001009769</t>
  </si>
  <si>
    <t xml:space="preserve">HONEY SUCKLE IV - 9769                                      </t>
  </si>
  <si>
    <t xml:space="preserve">HONEY SUCKLE IV - 9769                                                           </t>
  </si>
  <si>
    <t>3000001010429</t>
  </si>
  <si>
    <t xml:space="preserve">SKY BLUE LF - 10429                                         </t>
  </si>
  <si>
    <t xml:space="preserve">SKY BLUE LF - 10429                                                              </t>
  </si>
  <si>
    <t>3000001591689</t>
  </si>
  <si>
    <t xml:space="preserve">UNIQUE 212 - 591689                                         </t>
  </si>
  <si>
    <t xml:space="preserve">UNIQUE 212 - 591689                                                              </t>
  </si>
  <si>
    <t>3000001591690</t>
  </si>
  <si>
    <t xml:space="preserve">ENERGY BOSS - 591690                                        </t>
  </si>
  <si>
    <t xml:space="preserve">ENERGY BOSS - 591690                                                             </t>
  </si>
  <si>
    <t>3000002007063</t>
  </si>
  <si>
    <t xml:space="preserve">CHOCO FA II - 7063                                          </t>
  </si>
  <si>
    <t xml:space="preserve">CHOCO FA II - 7063                                                               </t>
  </si>
  <si>
    <t>3000003580719</t>
  </si>
  <si>
    <t xml:space="preserve">MAGIC GIRL - 580719                                         </t>
  </si>
  <si>
    <t xml:space="preserve">MAGIC GIRL - 580719                                                              </t>
  </si>
  <si>
    <t>3000003585605</t>
  </si>
  <si>
    <t xml:space="preserve">RED FRUIT EXPLOTION - 585605                                </t>
  </si>
  <si>
    <t xml:space="preserve">RED FRUIT EXPLOTION - 585605                                                     </t>
  </si>
  <si>
    <t>3000003585608</t>
  </si>
  <si>
    <t xml:space="preserve">PINNEAPPLE EXPLOTION II - 585608                            </t>
  </si>
  <si>
    <t xml:space="preserve">PINNEAPPLE EXPLOTION II - 585608                                                 </t>
  </si>
  <si>
    <t>3000003585612</t>
  </si>
  <si>
    <t xml:space="preserve">LEMON EXPLOTION - 585612                                    </t>
  </si>
  <si>
    <t xml:space="preserve">LEMON EXPLOTION - 585612                                                         </t>
  </si>
  <si>
    <t>3000003585763</t>
  </si>
  <si>
    <t xml:space="preserve">ROSE WHITE - 585763                                         </t>
  </si>
  <si>
    <t xml:space="preserve">ROSE WHITE - 585763                                                              </t>
  </si>
  <si>
    <t>3000003585868</t>
  </si>
  <si>
    <t xml:space="preserve">SEXY - 585868                                               </t>
  </si>
  <si>
    <t xml:space="preserve">SEXY - 585868                                                                    </t>
  </si>
  <si>
    <t>3000003589381</t>
  </si>
  <si>
    <t xml:space="preserve">PALM COCONUT - 589381                                       </t>
  </si>
  <si>
    <t xml:space="preserve">PALM COCONUT - 589381                                                            </t>
  </si>
  <si>
    <t>3000003589845</t>
  </si>
  <si>
    <t xml:space="preserve">PAPAYA PINK - 589845                                        </t>
  </si>
  <si>
    <t xml:space="preserve">PAPAYA PINK - 589845                                                             </t>
  </si>
  <si>
    <t>3000003591129</t>
  </si>
  <si>
    <t xml:space="preserve">BEAUTIFUL LIFE - 591129                                     </t>
  </si>
  <si>
    <t xml:space="preserve">BEAUTIFUL LIFE - 591129                                                          </t>
  </si>
  <si>
    <t>3000003591131</t>
  </si>
  <si>
    <t xml:space="preserve">INVINCIBLE - 591131                                         </t>
  </si>
  <si>
    <t xml:space="preserve">INVINCIBLE - 591131                                                              </t>
  </si>
  <si>
    <t>3000003900055</t>
  </si>
  <si>
    <t xml:space="preserve">COLOGNE - 900055                                            </t>
  </si>
  <si>
    <t xml:space="preserve">COLOGNE - 900055                                                                 </t>
  </si>
  <si>
    <t>3010003588805</t>
  </si>
  <si>
    <t xml:space="preserve">LOVE PASSION SW I - 588805                                  </t>
  </si>
  <si>
    <t xml:space="preserve">LOVE PASSION SW I - 588805                                                       </t>
  </si>
  <si>
    <t>0000900564535-000</t>
  </si>
  <si>
    <t xml:space="preserve">MAZIVO GROUP SAS                                            </t>
  </si>
  <si>
    <t>3000003005042</t>
  </si>
  <si>
    <t xml:space="preserve">FLORAL F2 - 5042                                            </t>
  </si>
  <si>
    <t xml:space="preserve">FLORAL F2 - 5042                                                                 </t>
  </si>
  <si>
    <t>3010003004414</t>
  </si>
  <si>
    <t xml:space="preserve">FRESCO LIMON - 4414                                         </t>
  </si>
  <si>
    <t xml:space="preserve">FRESCO LIMON - 4414                                                              </t>
  </si>
  <si>
    <t>0000900750270-000</t>
  </si>
  <si>
    <t xml:space="preserve">LABORATORIOS INDUSTRIALES LPS SAS                           </t>
  </si>
  <si>
    <t>3000003005503</t>
  </si>
  <si>
    <t xml:space="preserve">LA PROVENCE OC - 5503                                       </t>
  </si>
  <si>
    <t xml:space="preserve">LA PROVENCE OC - 5503                                                            </t>
  </si>
  <si>
    <t>3000003009581</t>
  </si>
  <si>
    <t xml:space="preserve">CITRUS FUSION - 9581                                        </t>
  </si>
  <si>
    <t xml:space="preserve">CITRUS FUSION - 9581                                                             </t>
  </si>
  <si>
    <t>3000003009974</t>
  </si>
  <si>
    <t xml:space="preserve">CLEANEST WHITE - 9974                                       </t>
  </si>
  <si>
    <t xml:space="preserve">CLEANEST WHITE - 9974                                                            </t>
  </si>
  <si>
    <t>3000003010809</t>
  </si>
  <si>
    <t xml:space="preserve">COLORS &amp; FLOWERS NAT I - 10809                              </t>
  </si>
  <si>
    <t xml:space="preserve">COLORS &amp; FLOWERS NAT I - 10809                                                   </t>
  </si>
  <si>
    <t>3000003011039</t>
  </si>
  <si>
    <t xml:space="preserve">WARM HUGS - 11039                                           </t>
  </si>
  <si>
    <t xml:space="preserve">WARM HUGS - 11039                                                                </t>
  </si>
  <si>
    <t>3000003011040</t>
  </si>
  <si>
    <t xml:space="preserve">ENCHANTED PETALS - 11040                                    </t>
  </si>
  <si>
    <t xml:space="preserve">ENCHANTED PETALS - 11040                                                         </t>
  </si>
  <si>
    <t>0000900781118-000</t>
  </si>
  <si>
    <t xml:space="preserve">CERERIAS ESPAÑOLAS EL FARO SAS                              </t>
  </si>
  <si>
    <t>3010003524756</t>
  </si>
  <si>
    <t xml:space="preserve">DEW ROSE - 524756                                           </t>
  </si>
  <si>
    <t xml:space="preserve">DEW ROSE - 524756                                                                </t>
  </si>
  <si>
    <t>0000900860484-000</t>
  </si>
  <si>
    <t xml:space="preserve">FULLAROME SAS                                               </t>
  </si>
  <si>
    <t>3000001007083</t>
  </si>
  <si>
    <t xml:space="preserve">IRIS - 7083                                                 </t>
  </si>
  <si>
    <t xml:space="preserve">IRIS - 7083                                                                      </t>
  </si>
  <si>
    <t>3000001008448</t>
  </si>
  <si>
    <t xml:space="preserve">COCO SUAVE -8448                                            </t>
  </si>
  <si>
    <t xml:space="preserve">COCO SUAVE -8448                                                                 </t>
  </si>
  <si>
    <t>3000001008454</t>
  </si>
  <si>
    <t xml:space="preserve">LEMON - 8454                                                </t>
  </si>
  <si>
    <t xml:space="preserve">LEMON - 8454                                                                     </t>
  </si>
  <si>
    <t>3000001008459</t>
  </si>
  <si>
    <t xml:space="preserve">WATERMELON - 8459                                           </t>
  </si>
  <si>
    <t xml:space="preserve">WATERMELON - 8459                                                                </t>
  </si>
  <si>
    <t>3000001008516</t>
  </si>
  <si>
    <t xml:space="preserve">LOLLILOP - 8516                                             </t>
  </si>
  <si>
    <t xml:space="preserve">LOLLILOP - 8516                                                                  </t>
  </si>
  <si>
    <t>3000001008523</t>
  </si>
  <si>
    <t xml:space="preserve">APPLE CLEAN - 8523                                          </t>
  </si>
  <si>
    <t xml:space="preserve">APPLE CLEAN - 8523                                                               </t>
  </si>
  <si>
    <t>3000001525258</t>
  </si>
  <si>
    <t xml:space="preserve">TWIST - 525258                                              </t>
  </si>
  <si>
    <t xml:space="preserve">TWIST - 525258                                                                   </t>
  </si>
  <si>
    <t>3000001605724</t>
  </si>
  <si>
    <t xml:space="preserve">RED COAST PLUS - 605724                                     </t>
  </si>
  <si>
    <t xml:space="preserve">RED COAST PLUS - 605724                                                          </t>
  </si>
  <si>
    <t>3000001605744</t>
  </si>
  <si>
    <t xml:space="preserve">MADEMOISELLE - 605744                                       </t>
  </si>
  <si>
    <t xml:space="preserve">MADEMOISELLE - 605744                                                            </t>
  </si>
  <si>
    <t>3000001605762</t>
  </si>
  <si>
    <t xml:space="preserve">STARRY - 605762                                             </t>
  </si>
  <si>
    <t xml:space="preserve">STARRY - 605762                                                                  </t>
  </si>
  <si>
    <t>3000002005491</t>
  </si>
  <si>
    <t xml:space="preserve">VERBENA LIMONCILLO - 5491                                   </t>
  </si>
  <si>
    <t xml:space="preserve">VERBENA LIMONCILLO - 5491                                                        </t>
  </si>
  <si>
    <t>3000002007416</t>
  </si>
  <si>
    <t xml:space="preserve">MANUKA HONEY - 7416                                         </t>
  </si>
  <si>
    <t xml:space="preserve">MANUKA HONEY - 7416                                                              </t>
  </si>
  <si>
    <t>3000002008463</t>
  </si>
  <si>
    <t xml:space="preserve">SWEET APPLE - 8463                                          </t>
  </si>
  <si>
    <t xml:space="preserve">SWEET APPLE - 8463                                                               </t>
  </si>
  <si>
    <t>3000002009283</t>
  </si>
  <si>
    <t xml:space="preserve">AVENA ESPECIAL LC - 9283                                    </t>
  </si>
  <si>
    <t xml:space="preserve">AVENA ESPECIAL LC - 9283                                                         </t>
  </si>
  <si>
    <t>3000002009478</t>
  </si>
  <si>
    <t xml:space="preserve">PITAHAYA Y GRANADA - 9478                                   </t>
  </si>
  <si>
    <t xml:space="preserve">PITAHAYA Y GRANADA - 9478                                                        </t>
  </si>
  <si>
    <t>3000002013180</t>
  </si>
  <si>
    <t xml:space="preserve">CLASSIC BLOOM - 13180                                       </t>
  </si>
  <si>
    <t xml:space="preserve">CLASSIC BLOOM - 13180                                                            </t>
  </si>
  <si>
    <t>3000002013184</t>
  </si>
  <si>
    <t xml:space="preserve">OSMOSIS - 13184                                             </t>
  </si>
  <si>
    <t xml:space="preserve">OSMOSIS - 13184                                                                  </t>
  </si>
  <si>
    <t>3000003001549</t>
  </si>
  <si>
    <t xml:space="preserve">ORANGE LEMON - 1549                                         </t>
  </si>
  <si>
    <t xml:space="preserve">ORANGE LEMON - 1549                                                              </t>
  </si>
  <si>
    <t>3000003008442</t>
  </si>
  <si>
    <t xml:space="preserve">CEREZA - 8442                                               </t>
  </si>
  <si>
    <t xml:space="preserve">CEREZA - 8442                                                                    </t>
  </si>
  <si>
    <t>3000003008443</t>
  </si>
  <si>
    <t xml:space="preserve">BOUQUET FLORAL - 8443                                       </t>
  </si>
  <si>
    <t xml:space="preserve">BOUQUET FLORAL - 8443                                                            </t>
  </si>
  <si>
    <t>3000003008449</t>
  </si>
  <si>
    <t xml:space="preserve">CATARATAS - 8449                                            </t>
  </si>
  <si>
    <t xml:space="preserve">CATARATAS - 8449                                                                 </t>
  </si>
  <si>
    <t>3000003008452</t>
  </si>
  <si>
    <t xml:space="preserve">CHICLE - 8452                                               </t>
  </si>
  <si>
    <t xml:space="preserve">CHICLE - 8452                                                                    </t>
  </si>
  <si>
    <t>3000003008456</t>
  </si>
  <si>
    <t xml:space="preserve">BLUE - 8456                                                 </t>
  </si>
  <si>
    <t xml:space="preserve">BLUE - 8456                                                                      </t>
  </si>
  <si>
    <t>3000003008470</t>
  </si>
  <si>
    <t xml:space="preserve">PASSION FRUIT - 8470                                        </t>
  </si>
  <si>
    <t xml:space="preserve">PASSION FRUIT - 8470                                                             </t>
  </si>
  <si>
    <t>3000003008472</t>
  </si>
  <si>
    <t xml:space="preserve">CANELA - 8472                                               </t>
  </si>
  <si>
    <t xml:space="preserve">CANELA - 8472                                                                    </t>
  </si>
  <si>
    <t>3000003008489</t>
  </si>
  <si>
    <t xml:space="preserve">HERBAL LEMON - 8489                                         </t>
  </si>
  <si>
    <t xml:space="preserve">HERBAL LEMON - 8489                                                              </t>
  </si>
  <si>
    <t>3000003008504</t>
  </si>
  <si>
    <t xml:space="preserve">MAORI - 8504                                                </t>
  </si>
  <si>
    <t xml:space="preserve">MAORI - 8504                                                                     </t>
  </si>
  <si>
    <t>3000003008506</t>
  </si>
  <si>
    <t xml:space="preserve">CREAMY MAORI - 8506                                         </t>
  </si>
  <si>
    <t xml:space="preserve">CREAMY MAORI - 8506                                                              </t>
  </si>
  <si>
    <t>3000003605100</t>
  </si>
  <si>
    <t xml:space="preserve">HERA - 605100                                               </t>
  </si>
  <si>
    <t xml:space="preserve">HERA - 605100                                                                    </t>
  </si>
  <si>
    <t>3000003685028</t>
  </si>
  <si>
    <t xml:space="preserve">LAVANDA TENTACION - 685028                                  </t>
  </si>
  <si>
    <t xml:space="preserve">LAVANDA TENTACION - 685028                                                       </t>
  </si>
  <si>
    <t>3000003685429</t>
  </si>
  <si>
    <t xml:space="preserve">FRUTOS ROJOS - 685429                                       </t>
  </si>
  <si>
    <t xml:space="preserve">FRUTOS ROJOS - 685429                                                            </t>
  </si>
  <si>
    <t>3000003685453</t>
  </si>
  <si>
    <t xml:space="preserve">FIJAROM FL - 685453                                         </t>
  </si>
  <si>
    <t xml:space="preserve">FIJAROM FL - 685453                                                              </t>
  </si>
  <si>
    <t>3000003685641</t>
  </si>
  <si>
    <t xml:space="preserve">ROYAL TWIST - 685641                                        </t>
  </si>
  <si>
    <t xml:space="preserve">ROYAL TWIST - 685641                                                             </t>
  </si>
  <si>
    <t>3000003685983</t>
  </si>
  <si>
    <t xml:space="preserve">COAST RED II - 685983                                       </t>
  </si>
  <si>
    <t xml:space="preserve">COAST RED II - 685983                                                            </t>
  </si>
  <si>
    <t>3000003700134</t>
  </si>
  <si>
    <t xml:space="preserve">ULTRA FRESH - 700134                                        </t>
  </si>
  <si>
    <t xml:space="preserve">ULTRA FRESH - 700134                                                             </t>
  </si>
  <si>
    <t>3000003900172</t>
  </si>
  <si>
    <t xml:space="preserve">MAN - 900172                                                </t>
  </si>
  <si>
    <t xml:space="preserve">MAN - 900172                                                                     </t>
  </si>
  <si>
    <t>3010001008445</t>
  </si>
  <si>
    <t xml:space="preserve">BABY ZERO - 8445                                            </t>
  </si>
  <si>
    <t xml:space="preserve">BABY ZERO - 8445                                                                 </t>
  </si>
  <si>
    <t>3010002013297</t>
  </si>
  <si>
    <t xml:space="preserve">CLASSIC BLOOM CD - 13297                                    </t>
  </si>
  <si>
    <t xml:space="preserve">CLASSIC BLOOM CD - 13297                                                         </t>
  </si>
  <si>
    <t>3010003008451</t>
  </si>
  <si>
    <t xml:space="preserve">COCO SUAVE TRAS - 8451                                      </t>
  </si>
  <si>
    <t xml:space="preserve">COCO SUAVE TRAS - 8451                                                           </t>
  </si>
  <si>
    <t>3010003685996</t>
  </si>
  <si>
    <t xml:space="preserve">CHIK FRESA - 685996                                         </t>
  </si>
  <si>
    <t xml:space="preserve">CHIK FRESA - 685996                                                              </t>
  </si>
  <si>
    <t>0000900866837-000</t>
  </si>
  <si>
    <t xml:space="preserve">LABORATORIOS BIOCRESS SAS                                   </t>
  </si>
  <si>
    <t>3000002596186</t>
  </si>
  <si>
    <t xml:space="preserve">INVICTA - 596186                                            </t>
  </si>
  <si>
    <t xml:space="preserve">INVICTA - 596186                                                                 </t>
  </si>
  <si>
    <t>0000901088196-000</t>
  </si>
  <si>
    <t xml:space="preserve">VIRUTEX ILKO COLOMBIA SAS                                   </t>
  </si>
  <si>
    <t>3000003009718</t>
  </si>
  <si>
    <t xml:space="preserve">LAVANDER BLOSSOM FM - 9718                                  </t>
  </si>
  <si>
    <t xml:space="preserve">LAVANDER BLOSSOM FM - 9718                                                       </t>
  </si>
  <si>
    <t>3000003900165</t>
  </si>
  <si>
    <t xml:space="preserve">CITRUS - 900165                                             </t>
  </si>
  <si>
    <t xml:space="preserve">CITRUS - 900165                                                                  </t>
  </si>
  <si>
    <t>0000901208344-000</t>
  </si>
  <si>
    <t xml:space="preserve">DISFRAROMAS ONE SAS                                         </t>
  </si>
  <si>
    <t>3000001015439</t>
  </si>
  <si>
    <t xml:space="preserve">OCTANS DF - 15439                                           </t>
  </si>
  <si>
    <t xml:space="preserve">OCTANS DF - 15439                                                                </t>
  </si>
  <si>
    <t>0000901209350-000</t>
  </si>
  <si>
    <t xml:space="preserve">QUIMISENSE SAS                                              </t>
  </si>
  <si>
    <t>3000001003925</t>
  </si>
  <si>
    <t xml:space="preserve">OSCAR SW - 3925                                             </t>
  </si>
  <si>
    <t xml:space="preserve">OSCAR SW - 3925                                                                  </t>
  </si>
  <si>
    <t>3000001006145</t>
  </si>
  <si>
    <t xml:space="preserve">COCONUT LOVE VS I - 6145                                    </t>
  </si>
  <si>
    <t xml:space="preserve">COCONUT LOVE VS I - 6145                                                         </t>
  </si>
  <si>
    <t>3000001006509</t>
  </si>
  <si>
    <t xml:space="preserve">CACAO I - 6509                                              </t>
  </si>
  <si>
    <t xml:space="preserve">CACAO I - 6509                                                                   </t>
  </si>
  <si>
    <t>3000001006862</t>
  </si>
  <si>
    <t xml:space="preserve">TORTURE I - 6862                                            </t>
  </si>
  <si>
    <t xml:space="preserve">TORTURE I - 6862                                                                 </t>
  </si>
  <si>
    <t>3000001008491</t>
  </si>
  <si>
    <t xml:space="preserve">PURPLE SEA - 8491                                           </t>
  </si>
  <si>
    <t xml:space="preserve">PURPLE SEA - 8491                                                                </t>
  </si>
  <si>
    <t>3000001013235</t>
  </si>
  <si>
    <t xml:space="preserve">PINK LOLLYPOP CD - 13235                                    </t>
  </si>
  <si>
    <t xml:space="preserve">PINK LOLLYPOP CD - 13235                                                         </t>
  </si>
  <si>
    <t>3000001605074</t>
  </si>
  <si>
    <t xml:space="preserve">ONLY ONE - 605074                                           </t>
  </si>
  <si>
    <t xml:space="preserve">ONLY ONE - 605074                                                                </t>
  </si>
  <si>
    <t>3000001605173</t>
  </si>
  <si>
    <t xml:space="preserve">BRIGHT BLUE - 605173                                        </t>
  </si>
  <si>
    <t xml:space="preserve">BRIGHT BLUE - 605173                                                             </t>
  </si>
  <si>
    <t>3000001605309</t>
  </si>
  <si>
    <t xml:space="preserve">BERRY - 605309                                              </t>
  </si>
  <si>
    <t xml:space="preserve">BERRY - 605309                                                                   </t>
  </si>
  <si>
    <t>3000001605365</t>
  </si>
  <si>
    <t xml:space="preserve">EXTRA BLACK - 605365                                        </t>
  </si>
  <si>
    <t xml:space="preserve">EXTRA BLACK - 605365                                                             </t>
  </si>
  <si>
    <t>3000001605664</t>
  </si>
  <si>
    <t xml:space="preserve">EN TOI - 605664                                             </t>
  </si>
  <si>
    <t xml:space="preserve">EN TOI - 605664                                                                  </t>
  </si>
  <si>
    <t>3000001605699</t>
  </si>
  <si>
    <t xml:space="preserve">VERSO - 605699                                              </t>
  </si>
  <si>
    <t xml:space="preserve">VERSO - 605699                                                                   </t>
  </si>
  <si>
    <t>3000001605725</t>
  </si>
  <si>
    <t xml:space="preserve">SANTAL - 605725                                             </t>
  </si>
  <si>
    <t xml:space="preserve">SANTAL - 605725                                                                  </t>
  </si>
  <si>
    <t>3000001605742</t>
  </si>
  <si>
    <t xml:space="preserve">BLUE CHAN - 605742                                          </t>
  </si>
  <si>
    <t xml:space="preserve">BLUE CHAN - 605742                                                               </t>
  </si>
  <si>
    <t>3000001605743</t>
  </si>
  <si>
    <t xml:space="preserve">PRESTIGE PLUS - 605743                                      </t>
  </si>
  <si>
    <t xml:space="preserve">PRESTIGE PLUS - 605743                                                           </t>
  </si>
  <si>
    <t>3000001605747</t>
  </si>
  <si>
    <t xml:space="preserve">TOM PLUS - 605747                                           </t>
  </si>
  <si>
    <t xml:space="preserve">TOM PLUS - 605747                                                                </t>
  </si>
  <si>
    <t>3000001605804</t>
  </si>
  <si>
    <t xml:space="preserve">GIRL TOY - 605804                                           </t>
  </si>
  <si>
    <t xml:space="preserve">GIRL TOY - 605804                                                                </t>
  </si>
  <si>
    <t>3000001605808</t>
  </si>
  <si>
    <t xml:space="preserve">AMBERY WOOD - 605808                                        </t>
  </si>
  <si>
    <t xml:space="preserve">AMBERY WOOD - 605808                                                             </t>
  </si>
  <si>
    <t>3000001605865</t>
  </si>
  <si>
    <t xml:space="preserve">INVENCIBLE CHAMPION - 605865                                </t>
  </si>
  <si>
    <t xml:space="preserve">INVENCIBLE CHAMPION - 605865                                                     </t>
  </si>
  <si>
    <t>3000001610485</t>
  </si>
  <si>
    <t xml:space="preserve">PINK SILK VS - 610485                                       </t>
  </si>
  <si>
    <t xml:space="preserve">PINK SILK VS - 610485                                                            </t>
  </si>
  <si>
    <t>3000001700522</t>
  </si>
  <si>
    <t xml:space="preserve">COOKIES - 700522                                            </t>
  </si>
  <si>
    <t xml:space="preserve">COOKIES - 700522                                                                 </t>
  </si>
  <si>
    <t>3000002002872</t>
  </si>
  <si>
    <t xml:space="preserve">ORGANZA V3 - 2872                                           </t>
  </si>
  <si>
    <t xml:space="preserve">ORGANZA V3 - 2872                                                                </t>
  </si>
  <si>
    <t>3000002004060</t>
  </si>
  <si>
    <t xml:space="preserve">OAT CARE I - 4060                                           </t>
  </si>
  <si>
    <t xml:space="preserve">OAT CARE I - 4060                                                                </t>
  </si>
  <si>
    <t>3000002004088</t>
  </si>
  <si>
    <t xml:space="preserve">PLUMERIA I - 4088                                           </t>
  </si>
  <si>
    <t xml:space="preserve">PLUMERIA I - 4088                                                                </t>
  </si>
  <si>
    <t>3000002013224</t>
  </si>
  <si>
    <t xml:space="preserve">SPRING ORANGE CD - 13224                                    </t>
  </si>
  <si>
    <t xml:space="preserve">SPRING ORANGE CD - 13224                                                         </t>
  </si>
  <si>
    <t>3000002013226</t>
  </si>
  <si>
    <t xml:space="preserve">TREASURED GARDEN CD - 13226                                 </t>
  </si>
  <si>
    <t xml:space="preserve">TREASURED GARDEN CD - 13226                                                      </t>
  </si>
  <si>
    <t>3000002013231</t>
  </si>
  <si>
    <t xml:space="preserve">SUNSET MUSK CD - 13231                                      </t>
  </si>
  <si>
    <t xml:space="preserve">SUNSET MUSK CD - 13231                                                           </t>
  </si>
  <si>
    <t>3000002013232</t>
  </si>
  <si>
    <t xml:space="preserve">OZONIC FRESHNESS CD - 13232                                 </t>
  </si>
  <si>
    <t xml:space="preserve">OZONIC FRESHNESS CD - 13232                                                      </t>
  </si>
  <si>
    <t>3000002013236</t>
  </si>
  <si>
    <t xml:space="preserve">AMBERED SAFFRON CD - 13236                                  </t>
  </si>
  <si>
    <t xml:space="preserve">AMBERED SAFFRON CD - 13236                                                       </t>
  </si>
  <si>
    <t>3000002013241</t>
  </si>
  <si>
    <t xml:space="preserve">BIOPHILIA CD - 13241                                        </t>
  </si>
  <si>
    <t xml:space="preserve">BIOPHILIA CD - 13241                                                             </t>
  </si>
  <si>
    <t>3000002592748</t>
  </si>
  <si>
    <t xml:space="preserve">PARIS IN LOVE - 592748                                      </t>
  </si>
  <si>
    <t xml:space="preserve">PARIS IN LOVE - 592748                                                           </t>
  </si>
  <si>
    <t>3000002595829</t>
  </si>
  <si>
    <t xml:space="preserve">TINNY LOVE - 595829                                         </t>
  </si>
  <si>
    <t xml:space="preserve">TINNY LOVE - 595829                                                              </t>
  </si>
  <si>
    <t>3000002700529</t>
  </si>
  <si>
    <t xml:space="preserve">MARGARITAS - 700529                                         </t>
  </si>
  <si>
    <t xml:space="preserve">MARGARITAS - 700529                                                              </t>
  </si>
  <si>
    <t>3000002700542</t>
  </si>
  <si>
    <t xml:space="preserve">LILY BLOOM - 700542                                         </t>
  </si>
  <si>
    <t xml:space="preserve">LILY BLOOM - 700542                                                              </t>
  </si>
  <si>
    <t>3000002700545</t>
  </si>
  <si>
    <t xml:space="preserve">BABY LOVE - 700545                                          </t>
  </si>
  <si>
    <t xml:space="preserve">BABY LOVE - 700545                                                               </t>
  </si>
  <si>
    <t>3000002700558</t>
  </si>
  <si>
    <t xml:space="preserve">ORIENTAL SWEET - 700558                                     </t>
  </si>
  <si>
    <t xml:space="preserve">ORIENTAL SWEET - 700558                                                          </t>
  </si>
  <si>
    <t>3000002700663</t>
  </si>
  <si>
    <t xml:space="preserve">SWEET KIWI - 700663                                         </t>
  </si>
  <si>
    <t xml:space="preserve">SWEET KIWI - 700663                                                              </t>
  </si>
  <si>
    <t>3000002700675</t>
  </si>
  <si>
    <t xml:space="preserve">CREAMY VANILLA - 700675                                     </t>
  </si>
  <si>
    <t xml:space="preserve">CREAMY VANILLA - 700675                                                          </t>
  </si>
  <si>
    <t>3000002700683</t>
  </si>
  <si>
    <t xml:space="preserve">FRESH MINT - 700683                                         </t>
  </si>
  <si>
    <t xml:space="preserve">FRESH MINT - 700683                                                              </t>
  </si>
  <si>
    <t>3000003003441</t>
  </si>
  <si>
    <t xml:space="preserve">FLY III - 3441                                              </t>
  </si>
  <si>
    <t xml:space="preserve">FLY III - 3441                                                                   </t>
  </si>
  <si>
    <t>3000003003912</t>
  </si>
  <si>
    <t xml:space="preserve">STRONG MEN I - 3912                                         </t>
  </si>
  <si>
    <t xml:space="preserve">STRONG MEN I - 3912                                                              </t>
  </si>
  <si>
    <t>3000003004520</t>
  </si>
  <si>
    <t xml:space="preserve">BERGAMOTA I - 4520                                          </t>
  </si>
  <si>
    <t xml:space="preserve">BERGAMOTA I - 4520                                                               </t>
  </si>
  <si>
    <t>3000003005497</t>
  </si>
  <si>
    <t xml:space="preserve">GREEN TEA I - 5497                                          </t>
  </si>
  <si>
    <t xml:space="preserve">GREEN TEA I - 5497                                                               </t>
  </si>
  <si>
    <t>3000003008444</t>
  </si>
  <si>
    <t xml:space="preserve">EXPLOSION MANZANA - 8444                                    </t>
  </si>
  <si>
    <t xml:space="preserve">EXPLOSION MANZANA - 8444                                                         </t>
  </si>
  <si>
    <t>3000003008494</t>
  </si>
  <si>
    <t xml:space="preserve">FRESH LEMON - 8494                                          </t>
  </si>
  <si>
    <t xml:space="preserve">FRESH LEMON - 8494                                                               </t>
  </si>
  <si>
    <t>3000003008893</t>
  </si>
  <si>
    <t xml:space="preserve">APPLE CITRIC - 8893                                         </t>
  </si>
  <si>
    <t xml:space="preserve">APPLE CITRIC - 8893                                                              </t>
  </si>
  <si>
    <t>3000003008904</t>
  </si>
  <si>
    <t xml:space="preserve">GREEN FRUIT - 8904                                          </t>
  </si>
  <si>
    <t xml:space="preserve">GREEN FRUIT - 8904                                                               </t>
  </si>
  <si>
    <t>3000003009311</t>
  </si>
  <si>
    <t xml:space="preserve">GAIA V2 - 9311                                              </t>
  </si>
  <si>
    <t xml:space="preserve">GAIA V2 - 9311                                                                   </t>
  </si>
  <si>
    <t>3000003522815</t>
  </si>
  <si>
    <t xml:space="preserve">AKI - 522815                                                                     </t>
  </si>
  <si>
    <t>3000003524447</t>
  </si>
  <si>
    <t xml:space="preserve">SUMMER - 524447                                                                  </t>
  </si>
  <si>
    <t>3000003581511</t>
  </si>
  <si>
    <t xml:space="preserve">AGATHE PLUS - 581511                                        </t>
  </si>
  <si>
    <t xml:space="preserve">AGATHE PLUS - 581511                                                             </t>
  </si>
  <si>
    <t>3000003589497</t>
  </si>
  <si>
    <t xml:space="preserve">MILKY DREAM - 589497                                        </t>
  </si>
  <si>
    <t xml:space="preserve">MILKY DREAM - 589497                                                             </t>
  </si>
  <si>
    <t>3000003598727</t>
  </si>
  <si>
    <t xml:space="preserve">NUEVO CERESON - 598727                                      </t>
  </si>
  <si>
    <t xml:space="preserve">NUEVO CERESON - 598727                                                           </t>
  </si>
  <si>
    <t>3000003700381</t>
  </si>
  <si>
    <t xml:space="preserve">BERGAMOTT - 700381                                          </t>
  </si>
  <si>
    <t xml:space="preserve">BERGAMOTT - 700381                                                               </t>
  </si>
  <si>
    <t>3000003700494</t>
  </si>
  <si>
    <t xml:space="preserve">VERBENA - 700494                                            </t>
  </si>
  <si>
    <t xml:space="preserve">VERBENA - 700494                                                                 </t>
  </si>
  <si>
    <t>3000003700509</t>
  </si>
  <si>
    <t xml:space="preserve">TROPICAL FRUITS - 700509                                    </t>
  </si>
  <si>
    <t xml:space="preserve">TROPICAL FRUITS - 700509                                                         </t>
  </si>
  <si>
    <t>3000003700517</t>
  </si>
  <si>
    <t xml:space="preserve">FRESH WOOD - 700517                                         </t>
  </si>
  <si>
    <t xml:space="preserve">FRESH WOOD - 700517                                                              </t>
  </si>
  <si>
    <t>3000003700535</t>
  </si>
  <si>
    <t xml:space="preserve">LOTO FLOWER - 700535                                        </t>
  </si>
  <si>
    <t xml:space="preserve">LOTO FLOWER - 700535                                                             </t>
  </si>
  <si>
    <t>3000003700601</t>
  </si>
  <si>
    <t xml:space="preserve">NUBE - 700601                                               </t>
  </si>
  <si>
    <t xml:space="preserve">NUBE - 700601                                                                    </t>
  </si>
  <si>
    <t>3000003700605</t>
  </si>
  <si>
    <t xml:space="preserve">OAT PLUS - 700605                                           </t>
  </si>
  <si>
    <t xml:space="preserve">OAT PLUS - 700605                                                                </t>
  </si>
  <si>
    <t>3000003700609</t>
  </si>
  <si>
    <t xml:space="preserve">GREEN SABILA - 700609                                       </t>
  </si>
  <si>
    <t xml:space="preserve">GREEN SABILA - 700609                                                            </t>
  </si>
  <si>
    <t>3000003700612</t>
  </si>
  <si>
    <t xml:space="preserve">CREAMY FRUITS - 700612                                      </t>
  </si>
  <si>
    <t xml:space="preserve">CREAMY FRUITS - 700612                                                           </t>
  </si>
  <si>
    <t>3000003700622</t>
  </si>
  <si>
    <t xml:space="preserve">ROSE FORCE - 700622                                         </t>
  </si>
  <si>
    <t xml:space="preserve">ROSE FORCE - 700622                                                              </t>
  </si>
  <si>
    <t>3000003700623</t>
  </si>
  <si>
    <t xml:space="preserve">BABY FRESH - 700623                                         </t>
  </si>
  <si>
    <t xml:space="preserve">BABY FRESH - 700623                                                              </t>
  </si>
  <si>
    <t>3000003700642</t>
  </si>
  <si>
    <t xml:space="preserve">WOODY STORM - 700642                                        </t>
  </si>
  <si>
    <t xml:space="preserve">WOODY STORM - 700642                                                             </t>
  </si>
  <si>
    <t>3000003700651</t>
  </si>
  <si>
    <t xml:space="preserve">CAMOMILA - 700651                                           </t>
  </si>
  <si>
    <t xml:space="preserve">CAMOMILA - 700651                                                                </t>
  </si>
  <si>
    <t>3000003700676</t>
  </si>
  <si>
    <t xml:space="preserve">MELON PASSION - 700676                                      </t>
  </si>
  <si>
    <t xml:space="preserve">MELON PASSION - 700676                                                           </t>
  </si>
  <si>
    <t>3000003700679</t>
  </si>
  <si>
    <t xml:space="preserve">CITRUS RAINBOW - 700679                                     </t>
  </si>
  <si>
    <t xml:space="preserve">CITRUS RAINBOW - 700679                                                          </t>
  </si>
  <si>
    <t>3000003700688</t>
  </si>
  <si>
    <t xml:space="preserve">FRESAL - 700688                                             </t>
  </si>
  <si>
    <t xml:space="preserve">FRESAL - 700688                                                                  </t>
  </si>
  <si>
    <t>3000003900002</t>
  </si>
  <si>
    <t xml:space="preserve">LAUNDRY FLOWER - 900002                                     </t>
  </si>
  <si>
    <t xml:space="preserve">LAUNDRY FLOWER - 900002                                                          </t>
  </si>
  <si>
    <t>3000003900007</t>
  </si>
  <si>
    <t xml:space="preserve">RED APPLE - 900007                                          </t>
  </si>
  <si>
    <t xml:space="preserve">RED APPLE - 900007                                                               </t>
  </si>
  <si>
    <t>3000003900012</t>
  </si>
  <si>
    <t xml:space="preserve">FRESCO LIMON - 900012                                       </t>
  </si>
  <si>
    <t xml:space="preserve">FRESCO LIMON - 900012                                                            </t>
  </si>
  <si>
    <t>3000003900026</t>
  </si>
  <si>
    <t xml:space="preserve">SOFTNOBEL - 900026                                          </t>
  </si>
  <si>
    <t xml:space="preserve">SOFTNOBEL - 900026                                                               </t>
  </si>
  <si>
    <t>3000003900047</t>
  </si>
  <si>
    <t xml:space="preserve">CHICLE - 900047                                             </t>
  </si>
  <si>
    <t xml:space="preserve">CHICLE - 900047                                                                  </t>
  </si>
  <si>
    <t>3000003900050</t>
  </si>
  <si>
    <t xml:space="preserve">CITRON - 900050                                             </t>
  </si>
  <si>
    <t xml:space="preserve">CITRON - 900050                                                                  </t>
  </si>
  <si>
    <t>3000003900051</t>
  </si>
  <si>
    <t xml:space="preserve">CAREY - 900051                                              </t>
  </si>
  <si>
    <t xml:space="preserve">CAREY - 900051                                                                   </t>
  </si>
  <si>
    <t>3000003900056</t>
  </si>
  <si>
    <t xml:space="preserve">APPLE CINNAMON - 900056                                     </t>
  </si>
  <si>
    <t xml:space="preserve">APPLE CINNAMON - 900056                                                          </t>
  </si>
  <si>
    <t>3000003900098</t>
  </si>
  <si>
    <t xml:space="preserve">COCOLIME - 900098                                           </t>
  </si>
  <si>
    <t xml:space="preserve">COCOLIME - 900098                                                                </t>
  </si>
  <si>
    <t>3000003900120</t>
  </si>
  <si>
    <t xml:space="preserve">SWEET BREEZE - 900120                                       </t>
  </si>
  <si>
    <t xml:space="preserve">SWEET BREEZE - 900120                                                            </t>
  </si>
  <si>
    <t>3000003900183</t>
  </si>
  <si>
    <t xml:space="preserve">PIÑA Y COCO - 900183                                        </t>
  </si>
  <si>
    <t xml:space="preserve">PIÑA Y COCO - 900183                                                             </t>
  </si>
  <si>
    <t>3000003900240</t>
  </si>
  <si>
    <t xml:space="preserve">ROSSY - 900240                                              </t>
  </si>
  <si>
    <t xml:space="preserve">ROSSY - 900240                                                                   </t>
  </si>
  <si>
    <t>3000003900346</t>
  </si>
  <si>
    <t xml:space="preserve">GREEN CINNAMON - 900346                                     </t>
  </si>
  <si>
    <t xml:space="preserve">GREEN CINNAMON - 900346                                                          </t>
  </si>
  <si>
    <t>3000003900390</t>
  </si>
  <si>
    <t xml:space="preserve">FRESH BLUE OC - 900390                                      </t>
  </si>
  <si>
    <t xml:space="preserve">FRESH BLUE OC - 900390                                                           </t>
  </si>
  <si>
    <t>3010002004167</t>
  </si>
  <si>
    <t xml:space="preserve">ANTHELIA I - 4167                                           </t>
  </si>
  <si>
    <t xml:space="preserve">ANTHELIA I - 4167                                                                </t>
  </si>
  <si>
    <t>3010002013228</t>
  </si>
  <si>
    <t xml:space="preserve">CARAMEL COCKTAIL CD - 13228                                 </t>
  </si>
  <si>
    <t xml:space="preserve">CARAMEL COCKTAIL CD - 13228                                                      </t>
  </si>
  <si>
    <t>3010002013229</t>
  </si>
  <si>
    <t xml:space="preserve">COCO BRULÉE CD - 13229                                      </t>
  </si>
  <si>
    <t xml:space="preserve">COCO BRULÉE CD - 13229                                                           </t>
  </si>
  <si>
    <t>3010002013230</t>
  </si>
  <si>
    <t xml:space="preserve">MOCCA ICE CREAM CD - 13230                                  </t>
  </si>
  <si>
    <t xml:space="preserve">MOCCA ICE CREAM CD - 13230                                                       </t>
  </si>
  <si>
    <t>3010002013233</t>
  </si>
  <si>
    <t xml:space="preserve">JUICY RASPBERRY CD - 13233                                  </t>
  </si>
  <si>
    <t xml:space="preserve">JUICY RASPBERRY CD - 13233                                                       </t>
  </si>
  <si>
    <t>3010002013234</t>
  </si>
  <si>
    <t xml:space="preserve">RED MIRROR CD - 13234                                       </t>
  </si>
  <si>
    <t xml:space="preserve">RED MIRROR CD - 13234                                                            </t>
  </si>
  <si>
    <t>3010002013237</t>
  </si>
  <si>
    <t xml:space="preserve">SPICED NUT CD - 13237                                       </t>
  </si>
  <si>
    <t xml:space="preserve">SPICED NUT CD - 13237                                                            </t>
  </si>
  <si>
    <t>3010002013238</t>
  </si>
  <si>
    <t xml:space="preserve">BLUE QUARTZ CD - 13238                                      </t>
  </si>
  <si>
    <t xml:space="preserve">BLUE QUARTZ CD - 13238                                                           </t>
  </si>
  <si>
    <t>3010002013239</t>
  </si>
  <si>
    <t xml:space="preserve">SWEET PEPPER CD - 13239                                     </t>
  </si>
  <si>
    <t xml:space="preserve">SWEET PEPPER CD - 13239                                                          </t>
  </si>
  <si>
    <t>3010002013240</t>
  </si>
  <si>
    <t xml:space="preserve">HAVANA RUM CD - 13240                                       </t>
  </si>
  <si>
    <t xml:space="preserve">HAVANA RUM CD - 13240                                                            </t>
  </si>
  <si>
    <t>3010002014190</t>
  </si>
  <si>
    <t xml:space="preserve">MYSTIC PLACE - 14190                                        </t>
  </si>
  <si>
    <t xml:space="preserve">MYSTIC PLACE - 14190                                                             </t>
  </si>
  <si>
    <t>3010002521543</t>
  </si>
  <si>
    <t xml:space="preserve">COCO Y AVENA - 521543                                       </t>
  </si>
  <si>
    <t xml:space="preserve">COCO Y AVENA - 521543                                                            </t>
  </si>
  <si>
    <t>3010003003998</t>
  </si>
  <si>
    <t xml:space="preserve">DOMINANCE I - 3998                                          </t>
  </si>
  <si>
    <t xml:space="preserve">DOMINANCE I - 3998                                                               </t>
  </si>
  <si>
    <t>3010003005392</t>
  </si>
  <si>
    <t xml:space="preserve">PANTHEON II - 5392                                          </t>
  </si>
  <si>
    <t xml:space="preserve">PANTHEON II - 5392                                                               </t>
  </si>
  <si>
    <t>3010003033845</t>
  </si>
  <si>
    <t xml:space="preserve">LAVANDA - 033845 P50B                                       </t>
  </si>
  <si>
    <t xml:space="preserve">LAVANDA - 033845 P50B                                                            </t>
  </si>
  <si>
    <t>3010003581494</t>
  </si>
  <si>
    <t xml:space="preserve">BABY JOHN &amp; SON PLUS - 581494                               </t>
  </si>
  <si>
    <t xml:space="preserve">BABY JOHN &amp; SON PLUS - 581494                                                    </t>
  </si>
  <si>
    <t>3010003700512</t>
  </si>
  <si>
    <t xml:space="preserve">COCO DREAM TRANS - 700512                                   </t>
  </si>
  <si>
    <t xml:space="preserve">COCO DREAM TRANS - 700512                                                        </t>
  </si>
  <si>
    <t>3010003700596</t>
  </si>
  <si>
    <t xml:space="preserve">MANGO BICHE - 700596                                        </t>
  </si>
  <si>
    <t xml:space="preserve">MANGO BICHE - 700596                                                             </t>
  </si>
  <si>
    <t>3010003700670</t>
  </si>
  <si>
    <t xml:space="preserve">BABY OAT - 700670                                           </t>
  </si>
  <si>
    <t xml:space="preserve">BABY OAT - 700670                                                                </t>
  </si>
  <si>
    <t>3010003900094</t>
  </si>
  <si>
    <t xml:space="preserve">GREEN BAMBOO - 900094                                       </t>
  </si>
  <si>
    <t xml:space="preserve">GREEN BAMBOO - 900094                                                            </t>
  </si>
  <si>
    <t>3010003900390</t>
  </si>
  <si>
    <t xml:space="preserve">PT - SABORES                  </t>
  </si>
  <si>
    <t xml:space="preserve">PT - SABORES DULCES           </t>
  </si>
  <si>
    <t>6000002870090</t>
  </si>
  <si>
    <t xml:space="preserve">CAFE H - 870090                                             </t>
  </si>
  <si>
    <t xml:space="preserve">CAFE H - 870090                                                                  </t>
  </si>
  <si>
    <t>0000901260145-000</t>
  </si>
  <si>
    <t xml:space="preserve">NOW CLEANY SAS                                              </t>
  </si>
  <si>
    <t>3000003010185</t>
  </si>
  <si>
    <t xml:space="preserve">VELVET LAVENDER - 10185                                     </t>
  </si>
  <si>
    <t xml:space="preserve">VELVET LAVENDER - 10185                                                          </t>
  </si>
  <si>
    <t>3000003010194</t>
  </si>
  <si>
    <t xml:space="preserve">LINEN SKY - 10194                                           </t>
  </si>
  <si>
    <t xml:space="preserve">LINEN SKY - 10194                                                                </t>
  </si>
  <si>
    <t>0000901338950-000</t>
  </si>
  <si>
    <t xml:space="preserve">LA VERANERA COLOMBIA SAS                                    </t>
  </si>
  <si>
    <t>3000003004270</t>
  </si>
  <si>
    <t xml:space="preserve">TEA BLOSSOM - 4270                                          </t>
  </si>
  <si>
    <t xml:space="preserve">TEA BLOSSOM - 4270                                                               </t>
  </si>
  <si>
    <t>3000003005002</t>
  </si>
  <si>
    <t xml:space="preserve">WOOD VERBENA VIBE - 5002                                    </t>
  </si>
  <si>
    <t xml:space="preserve">WOOD VERBENA VIBE - 5002                                                         </t>
  </si>
  <si>
    <t>3000003005067</t>
  </si>
  <si>
    <t xml:space="preserve">LAVINIA - 5067                                              </t>
  </si>
  <si>
    <t xml:space="preserve">LAVINIA - 5067                                                                   </t>
  </si>
  <si>
    <t>3000003006579</t>
  </si>
  <si>
    <t xml:space="preserve">LAVINIA PC - 6579                                           </t>
  </si>
  <si>
    <t xml:space="preserve">LAVINIA PC - 6579                                                                </t>
  </si>
  <si>
    <t>0000901390015-000</t>
  </si>
  <si>
    <t xml:space="preserve">FAST MODA SAS                                               </t>
  </si>
  <si>
    <t>3000003008306</t>
  </si>
  <si>
    <t xml:space="preserve">GREEN BLUE D - 8306                                         </t>
  </si>
  <si>
    <t xml:space="preserve">GREEN BLUE D - 8306                                                              </t>
  </si>
  <si>
    <t>3000003008312</t>
  </si>
  <si>
    <t xml:space="preserve">PINK PARADISE D - 8312                                      </t>
  </si>
  <si>
    <t xml:space="preserve">PINK PARADISE D - 8312                                                           </t>
  </si>
  <si>
    <t>0000901493654-000</t>
  </si>
  <si>
    <t xml:space="preserve">BRAND &amp; SOLUTIONS SAS                                       </t>
  </si>
  <si>
    <t>3000001305425</t>
  </si>
  <si>
    <t xml:space="preserve">MILLION - 305425                                            </t>
  </si>
  <si>
    <t xml:space="preserve">MILLION - 305425                                                                 </t>
  </si>
  <si>
    <t>3000002900594</t>
  </si>
  <si>
    <t xml:space="preserve">ORANGE POP - 900594                                         </t>
  </si>
  <si>
    <t xml:space="preserve">ORANGE POP - 900594                                                              </t>
  </si>
  <si>
    <t>0000901747453-000</t>
  </si>
  <si>
    <t xml:space="preserve">AMSA QUIMICOS SAS                                           </t>
  </si>
  <si>
    <t>3010003010388</t>
  </si>
  <si>
    <t xml:space="preserve">CLEAN SENSATION I - 10388                                   </t>
  </si>
  <si>
    <t xml:space="preserve">CLEAN SENSATION I - 10388                                                        </t>
  </si>
  <si>
    <t>0000901900882-000</t>
  </si>
  <si>
    <t xml:space="preserve">AROMAS DE LA VIDA COLOMBIA S.A.S.                           </t>
  </si>
  <si>
    <t>0001-MALAGON CRUZ LEIDY MILENA</t>
  </si>
  <si>
    <t>3000002014291</t>
  </si>
  <si>
    <t xml:space="preserve">BUBBLE GUM SPR - 14291                                      </t>
  </si>
  <si>
    <t xml:space="preserve">BUBBLE GUM SPR - 14291                                                           </t>
  </si>
  <si>
    <t>3000003013414</t>
  </si>
  <si>
    <t xml:space="preserve">FRENCH CAPPUCINO - 13414                                    </t>
  </si>
  <si>
    <t xml:space="preserve">FRENCH CAPPUCINO - 13414                                                         </t>
  </si>
  <si>
    <t>Total 0000079421317-000</t>
  </si>
  <si>
    <t>Total 0000444444522-000</t>
  </si>
  <si>
    <t>Total 0000444444557-000</t>
  </si>
  <si>
    <t>Total 0000444444575-000</t>
  </si>
  <si>
    <t>Total 0000444444599-000</t>
  </si>
  <si>
    <t>Total 0000444444610-000</t>
  </si>
  <si>
    <t>Total 0000444444612-000</t>
  </si>
  <si>
    <t>Total 0000800203984-000</t>
  </si>
  <si>
    <t>Total 0000800248092-000</t>
  </si>
  <si>
    <t>Total 0000817000680-000</t>
  </si>
  <si>
    <t>Total 0000817000809-000</t>
  </si>
  <si>
    <t>Total 0000830054444-000</t>
  </si>
  <si>
    <t>Total 0000830061446-000</t>
  </si>
  <si>
    <t>Total 0000830071113-000</t>
  </si>
  <si>
    <t>Total 0000830500365-000</t>
  </si>
  <si>
    <t>Total 0000830506179-000</t>
  </si>
  <si>
    <t>Total 0000860000135-000</t>
  </si>
  <si>
    <t>Total 0000860001777-000</t>
  </si>
  <si>
    <t>Total 0000860002274-000</t>
  </si>
  <si>
    <t>Total 0000860031786-000</t>
  </si>
  <si>
    <t>Total 0000890923922-000</t>
  </si>
  <si>
    <t>Total 0000900013415-000</t>
  </si>
  <si>
    <t>Total 0000900015899-000</t>
  </si>
  <si>
    <t>Total 0000900225474-000</t>
  </si>
  <si>
    <t>Total 0000900229913-000</t>
  </si>
  <si>
    <t>Total 0000900240333-000</t>
  </si>
  <si>
    <t>Total 0000900265795-000</t>
  </si>
  <si>
    <t>Total 0000900307659-000</t>
  </si>
  <si>
    <t>Total 0000900324176-000</t>
  </si>
  <si>
    <t>Total 0000900337711-000</t>
  </si>
  <si>
    <t>Total 0000900369941-000</t>
  </si>
  <si>
    <t>Total 0000900388839-000</t>
  </si>
  <si>
    <t>Total 0000900398299-000</t>
  </si>
  <si>
    <t>Total 0000900411753-000</t>
  </si>
  <si>
    <t>Total 0000900457919-000</t>
  </si>
  <si>
    <t>Total 0000900466275-000</t>
  </si>
  <si>
    <t>Total 0000900564535-000</t>
  </si>
  <si>
    <t>Total 0000900750270-000</t>
  </si>
  <si>
    <t>Total 0000900781118-000</t>
  </si>
  <si>
    <t>Total 0000900860484-000</t>
  </si>
  <si>
    <t>Total 0000900866837-000</t>
  </si>
  <si>
    <t>Total 0000901088196-000</t>
  </si>
  <si>
    <t>Total 0000901208344-000</t>
  </si>
  <si>
    <t>Total 0000901209350-000</t>
  </si>
  <si>
    <t>Total 0000901260145-000</t>
  </si>
  <si>
    <t>Total 0000901338950-000</t>
  </si>
  <si>
    <t>Total 0000901390015-000</t>
  </si>
  <si>
    <t>Total 0000901493654-000</t>
  </si>
  <si>
    <t>Total 0000901747453-000</t>
  </si>
  <si>
    <t>Total 0000901900882-000</t>
  </si>
  <si>
    <t>Total general</t>
  </si>
  <si>
    <t xml:space="preserve">Total PRODUCTO TERMINADO            </t>
  </si>
  <si>
    <t xml:space="preserve">Total SERVICIOS                     </t>
  </si>
  <si>
    <t xml:space="preserve">Total PT - SABORES                  </t>
  </si>
  <si>
    <t xml:space="preserve">Total PT-CUIDADO PERSONAL           </t>
  </si>
  <si>
    <t xml:space="preserve">Total PT-ASEO HOGAR                 </t>
  </si>
  <si>
    <t xml:space="preserve">Total TRANSPORTES                   </t>
  </si>
  <si>
    <t xml:space="preserve">Total OPT-PERFUMERIA FINA           </t>
  </si>
  <si>
    <t xml:space="preserve">Total OPT-ASEO HOGAR                </t>
  </si>
  <si>
    <t xml:space="preserve">Total PT-PERFUMERIA FINA            </t>
  </si>
  <si>
    <t xml:space="preserve">Total OPT-CUIDADO PERSONAL          </t>
  </si>
  <si>
    <t>Total OPT-OTROS PRODUCTOS TERMINADOS</t>
  </si>
  <si>
    <t xml:space="preserve">Total PT - SABORES DULCES           </t>
  </si>
  <si>
    <t>Procesado en: 2026/04/01  09:12:14:48</t>
  </si>
  <si>
    <t>De :  MAR   /2026   A :  MAR   /2026</t>
  </si>
  <si>
    <t>VENTAS MENSUALES POR CLIENTE</t>
  </si>
  <si>
    <t>Siigo - FINEAROM SAS</t>
  </si>
  <si>
    <t>MAR/31/2026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</si>
</sst>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4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80"/>
  <sheetViews>
    <sheetView tabSelected="1" workbookViewId="0">
      <selection sqref="A1:AH1"/>
    </sheetView>
  </sheetViews>
  <sheetFormatPr baseColWidth="10" defaultRowHeight="12.75" outlineLevelRow="4"/>
  <cols>
    <col min="1" max="1" width="29" style="2" bestFit="1" customWidth="1"/>
    <col min="2" max="2" width="72" style="2" bestFit="1" customWidth="1"/>
    <col min="3" max="3" width="37" style="2" bestFit="1" customWidth="1"/>
    <col min="4" max="4" width="38.42578125" style="2" bestFit="1" customWidth="1"/>
    <col min="5" max="5" width="46.7109375" style="2" bestFit="1" customWidth="1"/>
    <col min="6" max="6" width="15.85546875" style="2" bestFit="1" customWidth="1"/>
    <col min="7" max="7" width="69" style="2" bestFit="1" customWidth="1"/>
    <col min="8" max="8" width="16.42578125" style="2" bestFit="1" customWidth="1"/>
    <col min="9" max="9" width="80.28515625" style="2" bestFit="1" customWidth="1"/>
    <col min="10" max="10" width="14.7109375" style="3" bestFit="1" customWidth="1"/>
    <col min="11" max="11" width="16.28515625" style="3" bestFit="1" customWidth="1"/>
    <col min="12" max="12" width="16.140625" style="3" bestFit="1" customWidth="1"/>
    <col min="13" max="13" width="16.28515625" style="3" bestFit="1" customWidth="1"/>
    <col min="14" max="14" width="18.5703125" style="3" bestFit="1" customWidth="1"/>
    <col min="15" max="15" width="16.28515625" style="3" bestFit="1" customWidth="1"/>
    <col min="16" max="16" width="14" style="3" bestFit="1" customWidth="1"/>
    <col min="17" max="17" width="16.28515625" style="3" bestFit="1" customWidth="1"/>
    <col min="18" max="18" width="14.42578125" style="3" bestFit="1" customWidth="1"/>
    <col min="19" max="19" width="16.28515625" style="3" bestFit="1" customWidth="1"/>
    <col min="20" max="20" width="14" style="3" bestFit="1" customWidth="1"/>
    <col min="21" max="21" width="16.28515625" style="3" bestFit="1" customWidth="1"/>
    <col min="22" max="22" width="13.85546875" style="3" bestFit="1" customWidth="1"/>
    <col min="23" max="23" width="16.28515625" style="3" bestFit="1" customWidth="1"/>
    <col min="24" max="24" width="15.85546875" style="3" bestFit="1" customWidth="1"/>
    <col min="25" max="25" width="16.28515625" style="3" bestFit="1" customWidth="1"/>
    <col min="26" max="26" width="17.5703125" style="3" bestFit="1" customWidth="1"/>
    <col min="27" max="29" width="16.28515625" style="3" bestFit="1" customWidth="1"/>
    <col min="30" max="30" width="17.28515625" style="3" bestFit="1" customWidth="1"/>
    <col min="31" max="31" width="16.28515625" style="3" bestFit="1" customWidth="1"/>
    <col min="32" max="32" width="16.42578125" style="3" bestFit="1" customWidth="1"/>
    <col min="33" max="33" width="16.28515625" style="3" bestFit="1" customWidth="1"/>
    <col min="34" max="34" width="18.5703125" style="3" bestFit="1" customWidth="1"/>
    <col min="35" max="35" width="14.5703125" style="3" bestFit="1" customWidth="1"/>
    <col min="36" max="16384" width="11.42578125" style="1"/>
  </cols>
  <sheetData>
    <row r="1" spans="1:35" ht="15">
      <c r="A1" s="9" t="s">
        <v>1194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3" t="s">
        <v>1195</v>
      </c>
    </row>
    <row r="2" spans="1:35" ht="23.25">
      <c r="A2" s="11" t="s">
        <v>1193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ht="23.25">
      <c r="A3" s="11" t="s">
        <v>1192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spans="1:3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5">
      <c r="A5" s="9" t="s">
        <v>1191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7" spans="1: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7" t="s">
        <v>9</v>
      </c>
      <c r="K7" s="7" t="s">
        <v>10</v>
      </c>
      <c r="L7" s="7" t="s">
        <v>11</v>
      </c>
      <c r="M7" s="7" t="s">
        <v>10</v>
      </c>
      <c r="N7" s="7" t="s">
        <v>12</v>
      </c>
      <c r="O7" s="7" t="s">
        <v>10</v>
      </c>
      <c r="P7" s="7" t="s">
        <v>13</v>
      </c>
      <c r="Q7" s="7" t="s">
        <v>10</v>
      </c>
      <c r="R7" s="7" t="s">
        <v>14</v>
      </c>
      <c r="S7" s="7" t="s">
        <v>10</v>
      </c>
      <c r="T7" s="7" t="s">
        <v>15</v>
      </c>
      <c r="U7" s="7" t="s">
        <v>10</v>
      </c>
      <c r="V7" s="7" t="s">
        <v>16</v>
      </c>
      <c r="W7" s="7" t="s">
        <v>10</v>
      </c>
      <c r="X7" s="7" t="s">
        <v>17</v>
      </c>
      <c r="Y7" s="7" t="s">
        <v>10</v>
      </c>
      <c r="Z7" s="7" t="s">
        <v>18</v>
      </c>
      <c r="AA7" s="7" t="s">
        <v>10</v>
      </c>
      <c r="AB7" s="7" t="s">
        <v>19</v>
      </c>
      <c r="AC7" s="7" t="s">
        <v>10</v>
      </c>
      <c r="AD7" s="7" t="s">
        <v>20</v>
      </c>
      <c r="AE7" s="7" t="s">
        <v>10</v>
      </c>
      <c r="AF7" s="7" t="s">
        <v>21</v>
      </c>
      <c r="AG7" s="7" t="s">
        <v>10</v>
      </c>
      <c r="AH7" s="7" t="s">
        <v>22</v>
      </c>
      <c r="AI7" s="7" t="s">
        <v>22</v>
      </c>
    </row>
    <row r="8" spans="1:35" outlineLevel="4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>
        <v>0</v>
      </c>
      <c r="K8" s="3">
        <v>0</v>
      </c>
      <c r="L8" s="3">
        <v>0</v>
      </c>
      <c r="M8" s="3">
        <v>0</v>
      </c>
      <c r="N8" s="3">
        <v>359880</v>
      </c>
      <c r="O8" s="3">
        <v>5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359880</v>
      </c>
      <c r="AI8" s="3">
        <v>5</v>
      </c>
    </row>
    <row r="9" spans="1:35" outlineLevel="4">
      <c r="A9" s="2" t="s">
        <v>23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32</v>
      </c>
      <c r="G9" s="2" t="s">
        <v>33</v>
      </c>
      <c r="H9" s="2" t="s">
        <v>30</v>
      </c>
      <c r="I9" s="2" t="s">
        <v>34</v>
      </c>
      <c r="J9" s="3">
        <v>0</v>
      </c>
      <c r="K9" s="3">
        <v>0</v>
      </c>
      <c r="L9" s="3">
        <v>0</v>
      </c>
      <c r="M9" s="3">
        <v>0</v>
      </c>
      <c r="N9" s="3">
        <v>2011925</v>
      </c>
      <c r="O9" s="3">
        <v>25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2011925</v>
      </c>
      <c r="AI9" s="3">
        <v>25</v>
      </c>
    </row>
    <row r="10" spans="1:35" outlineLevel="3">
      <c r="E10" s="8" t="s">
        <v>1182</v>
      </c>
      <c r="J10" s="3">
        <f>SUBTOTAL(9,J8:J9)</f>
        <v>0</v>
      </c>
      <c r="K10" s="3">
        <f>SUBTOTAL(9,K8:K9)</f>
        <v>0</v>
      </c>
      <c r="L10" s="3">
        <f>SUBTOTAL(9,L8:L9)</f>
        <v>0</v>
      </c>
      <c r="M10" s="3">
        <f>SUBTOTAL(9,M8:M9)</f>
        <v>0</v>
      </c>
      <c r="N10" s="3">
        <f>SUBTOTAL(9,N8:N9)</f>
        <v>2371805</v>
      </c>
      <c r="O10" s="3">
        <f>SUBTOTAL(9,O8:O9)</f>
        <v>30</v>
      </c>
      <c r="P10" s="3">
        <f>SUBTOTAL(9,P8:P9)</f>
        <v>0</v>
      </c>
      <c r="Q10" s="3">
        <f>SUBTOTAL(9,Q8:Q9)</f>
        <v>0</v>
      </c>
      <c r="R10" s="3">
        <f>SUBTOTAL(9,R8:R9)</f>
        <v>0</v>
      </c>
      <c r="S10" s="3">
        <f>SUBTOTAL(9,S8:S9)</f>
        <v>0</v>
      </c>
      <c r="T10" s="3">
        <f>SUBTOTAL(9,T8:T9)</f>
        <v>0</v>
      </c>
      <c r="U10" s="3">
        <f>SUBTOTAL(9,U8:U9)</f>
        <v>0</v>
      </c>
      <c r="V10" s="3">
        <f>SUBTOTAL(9,V8:V9)</f>
        <v>0</v>
      </c>
      <c r="W10" s="3">
        <f>SUBTOTAL(9,W8:W9)</f>
        <v>0</v>
      </c>
      <c r="X10" s="3">
        <f>SUBTOTAL(9,X8:X9)</f>
        <v>0</v>
      </c>
      <c r="Y10" s="3">
        <f>SUBTOTAL(9,Y8:Y9)</f>
        <v>0</v>
      </c>
      <c r="Z10" s="3">
        <f>SUBTOTAL(9,Z8:Z9)</f>
        <v>0</v>
      </c>
      <c r="AA10" s="3">
        <f>SUBTOTAL(9,AA8:AA9)</f>
        <v>0</v>
      </c>
      <c r="AB10" s="3">
        <f>SUBTOTAL(9,AB8:AB9)</f>
        <v>0</v>
      </c>
      <c r="AC10" s="3">
        <f>SUBTOTAL(9,AC8:AC9)</f>
        <v>0</v>
      </c>
      <c r="AD10" s="3">
        <f>SUBTOTAL(9,AD8:AD9)</f>
        <v>0</v>
      </c>
      <c r="AE10" s="3">
        <f>SUBTOTAL(9,AE8:AE9)</f>
        <v>0</v>
      </c>
      <c r="AF10" s="3">
        <f>SUBTOTAL(9,AF8:AF9)</f>
        <v>0</v>
      </c>
      <c r="AG10" s="3">
        <f>SUBTOTAL(9,AG8:AG9)</f>
        <v>0</v>
      </c>
      <c r="AH10" s="3">
        <f>SUBTOTAL(9,AH8:AH9)</f>
        <v>2371805</v>
      </c>
      <c r="AI10" s="3">
        <f>SUBTOTAL(9,AI8:AI9)</f>
        <v>30</v>
      </c>
    </row>
    <row r="11" spans="1:35" outlineLevel="2">
      <c r="D11" s="8" t="s">
        <v>1179</v>
      </c>
      <c r="J11" s="3">
        <f>SUBTOTAL(9,J8:J9)</f>
        <v>0</v>
      </c>
      <c r="K11" s="3">
        <f>SUBTOTAL(9,K8:K9)</f>
        <v>0</v>
      </c>
      <c r="L11" s="3">
        <f>SUBTOTAL(9,L8:L9)</f>
        <v>0</v>
      </c>
      <c r="M11" s="3">
        <f>SUBTOTAL(9,M8:M9)</f>
        <v>0</v>
      </c>
      <c r="N11" s="3">
        <f>SUBTOTAL(9,N8:N9)</f>
        <v>2371805</v>
      </c>
      <c r="O11" s="3">
        <f>SUBTOTAL(9,O8:O9)</f>
        <v>30</v>
      </c>
      <c r="P11" s="3">
        <f>SUBTOTAL(9,P8:P9)</f>
        <v>0</v>
      </c>
      <c r="Q11" s="3">
        <f>SUBTOTAL(9,Q8:Q9)</f>
        <v>0</v>
      </c>
      <c r="R11" s="3">
        <f>SUBTOTAL(9,R8:R9)</f>
        <v>0</v>
      </c>
      <c r="S11" s="3">
        <f>SUBTOTAL(9,S8:S9)</f>
        <v>0</v>
      </c>
      <c r="T11" s="3">
        <f>SUBTOTAL(9,T8:T9)</f>
        <v>0</v>
      </c>
      <c r="U11" s="3">
        <f>SUBTOTAL(9,U8:U9)</f>
        <v>0</v>
      </c>
      <c r="V11" s="3">
        <f>SUBTOTAL(9,V8:V9)</f>
        <v>0</v>
      </c>
      <c r="W11" s="3">
        <f>SUBTOTAL(9,W8:W9)</f>
        <v>0</v>
      </c>
      <c r="X11" s="3">
        <f>SUBTOTAL(9,X8:X9)</f>
        <v>0</v>
      </c>
      <c r="Y11" s="3">
        <f>SUBTOTAL(9,Y8:Y9)</f>
        <v>0</v>
      </c>
      <c r="Z11" s="3">
        <f>SUBTOTAL(9,Z8:Z9)</f>
        <v>0</v>
      </c>
      <c r="AA11" s="3">
        <f>SUBTOTAL(9,AA8:AA9)</f>
        <v>0</v>
      </c>
      <c r="AB11" s="3">
        <f>SUBTOTAL(9,AB8:AB9)</f>
        <v>0</v>
      </c>
      <c r="AC11" s="3">
        <f>SUBTOTAL(9,AC8:AC9)</f>
        <v>0</v>
      </c>
      <c r="AD11" s="3">
        <f>SUBTOTAL(9,AD8:AD9)</f>
        <v>0</v>
      </c>
      <c r="AE11" s="3">
        <f>SUBTOTAL(9,AE8:AE9)</f>
        <v>0</v>
      </c>
      <c r="AF11" s="3">
        <f>SUBTOTAL(9,AF8:AF9)</f>
        <v>0</v>
      </c>
      <c r="AG11" s="3">
        <f>SUBTOTAL(9,AG8:AG9)</f>
        <v>0</v>
      </c>
      <c r="AH11" s="3">
        <f>SUBTOTAL(9,AH8:AH9)</f>
        <v>2371805</v>
      </c>
      <c r="AI11" s="3">
        <f>SUBTOTAL(9,AI8:AI9)</f>
        <v>30</v>
      </c>
    </row>
    <row r="12" spans="1:35" outlineLevel="1">
      <c r="A12" s="8" t="s">
        <v>1128</v>
      </c>
      <c r="J12" s="3">
        <f>SUBTOTAL(9,J8:J9)</f>
        <v>0</v>
      </c>
      <c r="K12" s="3">
        <f>SUBTOTAL(9,K8:K9)</f>
        <v>0</v>
      </c>
      <c r="L12" s="3">
        <f>SUBTOTAL(9,L8:L9)</f>
        <v>0</v>
      </c>
      <c r="M12" s="3">
        <f>SUBTOTAL(9,M8:M9)</f>
        <v>0</v>
      </c>
      <c r="N12" s="3">
        <f>SUBTOTAL(9,N8:N9)</f>
        <v>2371805</v>
      </c>
      <c r="O12" s="3">
        <f>SUBTOTAL(9,O8:O9)</f>
        <v>30</v>
      </c>
      <c r="P12" s="3">
        <f>SUBTOTAL(9,P8:P9)</f>
        <v>0</v>
      </c>
      <c r="Q12" s="3">
        <f>SUBTOTAL(9,Q8:Q9)</f>
        <v>0</v>
      </c>
      <c r="R12" s="3">
        <f>SUBTOTAL(9,R8:R9)</f>
        <v>0</v>
      </c>
      <c r="S12" s="3">
        <f>SUBTOTAL(9,S8:S9)</f>
        <v>0</v>
      </c>
      <c r="T12" s="3">
        <f>SUBTOTAL(9,T8:T9)</f>
        <v>0</v>
      </c>
      <c r="U12" s="3">
        <f>SUBTOTAL(9,U8:U9)</f>
        <v>0</v>
      </c>
      <c r="V12" s="3">
        <f>SUBTOTAL(9,V8:V9)</f>
        <v>0</v>
      </c>
      <c r="W12" s="3">
        <f>SUBTOTAL(9,W8:W9)</f>
        <v>0</v>
      </c>
      <c r="X12" s="3">
        <f>SUBTOTAL(9,X8:X9)</f>
        <v>0</v>
      </c>
      <c r="Y12" s="3">
        <f>SUBTOTAL(9,Y8:Y9)</f>
        <v>0</v>
      </c>
      <c r="Z12" s="3">
        <f>SUBTOTAL(9,Z8:Z9)</f>
        <v>0</v>
      </c>
      <c r="AA12" s="3">
        <f>SUBTOTAL(9,AA8:AA9)</f>
        <v>0</v>
      </c>
      <c r="AB12" s="3">
        <f>SUBTOTAL(9,AB8:AB9)</f>
        <v>0</v>
      </c>
      <c r="AC12" s="3">
        <f>SUBTOTAL(9,AC8:AC9)</f>
        <v>0</v>
      </c>
      <c r="AD12" s="3">
        <f>SUBTOTAL(9,AD8:AD9)</f>
        <v>0</v>
      </c>
      <c r="AE12" s="3">
        <f>SUBTOTAL(9,AE8:AE9)</f>
        <v>0</v>
      </c>
      <c r="AF12" s="3">
        <f>SUBTOTAL(9,AF8:AF9)</f>
        <v>0</v>
      </c>
      <c r="AG12" s="3">
        <f>SUBTOTAL(9,AG8:AG9)</f>
        <v>0</v>
      </c>
      <c r="AH12" s="3">
        <f>SUBTOTAL(9,AH8:AH9)</f>
        <v>2371805</v>
      </c>
      <c r="AI12" s="3">
        <f>SUBTOTAL(9,AI8:AI9)</f>
        <v>30</v>
      </c>
    </row>
    <row r="13" spans="1:35" outlineLevel="4">
      <c r="A13" s="2" t="s">
        <v>35</v>
      </c>
      <c r="B13" s="2" t="s">
        <v>36</v>
      </c>
      <c r="C13" s="2" t="s">
        <v>25</v>
      </c>
      <c r="D13" s="2" t="s">
        <v>26</v>
      </c>
      <c r="E13" s="2" t="s">
        <v>37</v>
      </c>
      <c r="F13" s="2" t="s">
        <v>38</v>
      </c>
      <c r="G13" s="2" t="s">
        <v>39</v>
      </c>
      <c r="H13" s="2" t="s">
        <v>30</v>
      </c>
      <c r="I13" s="2" t="s">
        <v>40</v>
      </c>
      <c r="J13" s="3">
        <v>0</v>
      </c>
      <c r="K13" s="3">
        <v>0</v>
      </c>
      <c r="L13" s="3">
        <v>0</v>
      </c>
      <c r="M13" s="3">
        <v>0</v>
      </c>
      <c r="N13" s="3">
        <v>10184139</v>
      </c>
      <c r="O13" s="3">
        <v>150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10184139</v>
      </c>
      <c r="AI13" s="3">
        <v>150</v>
      </c>
    </row>
    <row r="14" spans="1:35" outlineLevel="3">
      <c r="E14" s="8" t="s">
        <v>1183</v>
      </c>
      <c r="J14" s="3">
        <f>SUBTOTAL(9,J13:J13)</f>
        <v>0</v>
      </c>
      <c r="K14" s="3">
        <f>SUBTOTAL(9,K13:K13)</f>
        <v>0</v>
      </c>
      <c r="L14" s="3">
        <f>SUBTOTAL(9,L13:L13)</f>
        <v>0</v>
      </c>
      <c r="M14" s="3">
        <f>SUBTOTAL(9,M13:M13)</f>
        <v>0</v>
      </c>
      <c r="N14" s="3">
        <f>SUBTOTAL(9,N13:N13)</f>
        <v>10184139</v>
      </c>
      <c r="O14" s="3">
        <f>SUBTOTAL(9,O13:O13)</f>
        <v>150</v>
      </c>
      <c r="P14" s="3">
        <f>SUBTOTAL(9,P13:P13)</f>
        <v>0</v>
      </c>
      <c r="Q14" s="3">
        <f>SUBTOTAL(9,Q13:Q13)</f>
        <v>0</v>
      </c>
      <c r="R14" s="3">
        <f>SUBTOTAL(9,R13:R13)</f>
        <v>0</v>
      </c>
      <c r="S14" s="3">
        <f>SUBTOTAL(9,S13:S13)</f>
        <v>0</v>
      </c>
      <c r="T14" s="3">
        <f>SUBTOTAL(9,T13:T13)</f>
        <v>0</v>
      </c>
      <c r="U14" s="3">
        <f>SUBTOTAL(9,U13:U13)</f>
        <v>0</v>
      </c>
      <c r="V14" s="3">
        <f>SUBTOTAL(9,V13:V13)</f>
        <v>0</v>
      </c>
      <c r="W14" s="3">
        <f>SUBTOTAL(9,W13:W13)</f>
        <v>0</v>
      </c>
      <c r="X14" s="3">
        <f>SUBTOTAL(9,X13:X13)</f>
        <v>0</v>
      </c>
      <c r="Y14" s="3">
        <f>SUBTOTAL(9,Y13:Y13)</f>
        <v>0</v>
      </c>
      <c r="Z14" s="3">
        <f>SUBTOTAL(9,Z13:Z13)</f>
        <v>0</v>
      </c>
      <c r="AA14" s="3">
        <f>SUBTOTAL(9,AA13:AA13)</f>
        <v>0</v>
      </c>
      <c r="AB14" s="3">
        <f>SUBTOTAL(9,AB13:AB13)</f>
        <v>0</v>
      </c>
      <c r="AC14" s="3">
        <f>SUBTOTAL(9,AC13:AC13)</f>
        <v>0</v>
      </c>
      <c r="AD14" s="3">
        <f>SUBTOTAL(9,AD13:AD13)</f>
        <v>0</v>
      </c>
      <c r="AE14" s="3">
        <f>SUBTOTAL(9,AE13:AE13)</f>
        <v>0</v>
      </c>
      <c r="AF14" s="3">
        <f>SUBTOTAL(9,AF13:AF13)</f>
        <v>0</v>
      </c>
      <c r="AG14" s="3">
        <f>SUBTOTAL(9,AG13:AG13)</f>
        <v>0</v>
      </c>
      <c r="AH14" s="3">
        <f>SUBTOTAL(9,AH13:AH13)</f>
        <v>10184139</v>
      </c>
      <c r="AI14" s="3">
        <f>SUBTOTAL(9,AI13:AI13)</f>
        <v>150</v>
      </c>
    </row>
    <row r="15" spans="1:35" outlineLevel="2">
      <c r="D15" s="8" t="s">
        <v>1179</v>
      </c>
      <c r="J15" s="3">
        <f>SUBTOTAL(9,J13:J13)</f>
        <v>0</v>
      </c>
      <c r="K15" s="3">
        <f>SUBTOTAL(9,K13:K13)</f>
        <v>0</v>
      </c>
      <c r="L15" s="3">
        <f>SUBTOTAL(9,L13:L13)</f>
        <v>0</v>
      </c>
      <c r="M15" s="3">
        <f>SUBTOTAL(9,M13:M13)</f>
        <v>0</v>
      </c>
      <c r="N15" s="3">
        <f>SUBTOTAL(9,N13:N13)</f>
        <v>10184139</v>
      </c>
      <c r="O15" s="3">
        <f>SUBTOTAL(9,O13:O13)</f>
        <v>150</v>
      </c>
      <c r="P15" s="3">
        <f>SUBTOTAL(9,P13:P13)</f>
        <v>0</v>
      </c>
      <c r="Q15" s="3">
        <f>SUBTOTAL(9,Q13:Q13)</f>
        <v>0</v>
      </c>
      <c r="R15" s="3">
        <f>SUBTOTAL(9,R13:R13)</f>
        <v>0</v>
      </c>
      <c r="S15" s="3">
        <f>SUBTOTAL(9,S13:S13)</f>
        <v>0</v>
      </c>
      <c r="T15" s="3">
        <f>SUBTOTAL(9,T13:T13)</f>
        <v>0</v>
      </c>
      <c r="U15" s="3">
        <f>SUBTOTAL(9,U13:U13)</f>
        <v>0</v>
      </c>
      <c r="V15" s="3">
        <f>SUBTOTAL(9,V13:V13)</f>
        <v>0</v>
      </c>
      <c r="W15" s="3">
        <f>SUBTOTAL(9,W13:W13)</f>
        <v>0</v>
      </c>
      <c r="X15" s="3">
        <f>SUBTOTAL(9,X13:X13)</f>
        <v>0</v>
      </c>
      <c r="Y15" s="3">
        <f>SUBTOTAL(9,Y13:Y13)</f>
        <v>0</v>
      </c>
      <c r="Z15" s="3">
        <f>SUBTOTAL(9,Z13:Z13)</f>
        <v>0</v>
      </c>
      <c r="AA15" s="3">
        <f>SUBTOTAL(9,AA13:AA13)</f>
        <v>0</v>
      </c>
      <c r="AB15" s="3">
        <f>SUBTOTAL(9,AB13:AB13)</f>
        <v>0</v>
      </c>
      <c r="AC15" s="3">
        <f>SUBTOTAL(9,AC13:AC13)</f>
        <v>0</v>
      </c>
      <c r="AD15" s="3">
        <f>SUBTOTAL(9,AD13:AD13)</f>
        <v>0</v>
      </c>
      <c r="AE15" s="3">
        <f>SUBTOTAL(9,AE13:AE13)</f>
        <v>0</v>
      </c>
      <c r="AF15" s="3">
        <f>SUBTOTAL(9,AF13:AF13)</f>
        <v>0</v>
      </c>
      <c r="AG15" s="3">
        <f>SUBTOTAL(9,AG13:AG13)</f>
        <v>0</v>
      </c>
      <c r="AH15" s="3">
        <f>SUBTOTAL(9,AH13:AH13)</f>
        <v>10184139</v>
      </c>
      <c r="AI15" s="3">
        <f>SUBTOTAL(9,AI13:AI13)</f>
        <v>150</v>
      </c>
    </row>
    <row r="16" spans="1:35" outlineLevel="4">
      <c r="A16" s="2" t="s">
        <v>35</v>
      </c>
      <c r="B16" s="2" t="s">
        <v>36</v>
      </c>
      <c r="C16" s="2" t="s">
        <v>25</v>
      </c>
      <c r="D16" s="2" t="s">
        <v>41</v>
      </c>
      <c r="E16" s="2" t="s">
        <v>42</v>
      </c>
      <c r="F16" s="2" t="s">
        <v>43</v>
      </c>
      <c r="G16" s="2" t="s">
        <v>44</v>
      </c>
      <c r="H16" s="2" t="s">
        <v>30</v>
      </c>
      <c r="I16" s="2" t="s">
        <v>45</v>
      </c>
      <c r="J16" s="3">
        <v>0</v>
      </c>
      <c r="K16" s="3">
        <v>0</v>
      </c>
      <c r="L16" s="3">
        <v>0</v>
      </c>
      <c r="M16" s="3">
        <v>0</v>
      </c>
      <c r="N16" s="3">
        <v>1816630.2</v>
      </c>
      <c r="O16" s="3">
        <v>150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1816630.2</v>
      </c>
      <c r="AI16" s="3">
        <v>150</v>
      </c>
    </row>
    <row r="17" spans="1:35" outlineLevel="3">
      <c r="E17" s="8" t="s">
        <v>1184</v>
      </c>
      <c r="J17" s="3">
        <f>SUBTOTAL(9,J16:J16)</f>
        <v>0</v>
      </c>
      <c r="K17" s="3">
        <f>SUBTOTAL(9,K16:K16)</f>
        <v>0</v>
      </c>
      <c r="L17" s="3">
        <f>SUBTOTAL(9,L16:L16)</f>
        <v>0</v>
      </c>
      <c r="M17" s="3">
        <f>SUBTOTAL(9,M16:M16)</f>
        <v>0</v>
      </c>
      <c r="N17" s="3">
        <f>SUBTOTAL(9,N16:N16)</f>
        <v>1816630.2</v>
      </c>
      <c r="O17" s="3">
        <f>SUBTOTAL(9,O16:O16)</f>
        <v>150</v>
      </c>
      <c r="P17" s="3">
        <f>SUBTOTAL(9,P16:P16)</f>
        <v>0</v>
      </c>
      <c r="Q17" s="3">
        <f>SUBTOTAL(9,Q16:Q16)</f>
        <v>0</v>
      </c>
      <c r="R17" s="3">
        <f>SUBTOTAL(9,R16:R16)</f>
        <v>0</v>
      </c>
      <c r="S17" s="3">
        <f>SUBTOTAL(9,S16:S16)</f>
        <v>0</v>
      </c>
      <c r="T17" s="3">
        <f>SUBTOTAL(9,T16:T16)</f>
        <v>0</v>
      </c>
      <c r="U17" s="3">
        <f>SUBTOTAL(9,U16:U16)</f>
        <v>0</v>
      </c>
      <c r="V17" s="3">
        <f>SUBTOTAL(9,V16:V16)</f>
        <v>0</v>
      </c>
      <c r="W17" s="3">
        <f>SUBTOTAL(9,W16:W16)</f>
        <v>0</v>
      </c>
      <c r="X17" s="3">
        <f>SUBTOTAL(9,X16:X16)</f>
        <v>0</v>
      </c>
      <c r="Y17" s="3">
        <f>SUBTOTAL(9,Y16:Y16)</f>
        <v>0</v>
      </c>
      <c r="Z17" s="3">
        <f>SUBTOTAL(9,Z16:Z16)</f>
        <v>0</v>
      </c>
      <c r="AA17" s="3">
        <f>SUBTOTAL(9,AA16:AA16)</f>
        <v>0</v>
      </c>
      <c r="AB17" s="3">
        <f>SUBTOTAL(9,AB16:AB16)</f>
        <v>0</v>
      </c>
      <c r="AC17" s="3">
        <f>SUBTOTAL(9,AC16:AC16)</f>
        <v>0</v>
      </c>
      <c r="AD17" s="3">
        <f>SUBTOTAL(9,AD16:AD16)</f>
        <v>0</v>
      </c>
      <c r="AE17" s="3">
        <f>SUBTOTAL(9,AE16:AE16)</f>
        <v>0</v>
      </c>
      <c r="AF17" s="3">
        <f>SUBTOTAL(9,AF16:AF16)</f>
        <v>0</v>
      </c>
      <c r="AG17" s="3">
        <f>SUBTOTAL(9,AG16:AG16)</f>
        <v>0</v>
      </c>
      <c r="AH17" s="3">
        <f>SUBTOTAL(9,AH16:AH16)</f>
        <v>1816630.2</v>
      </c>
      <c r="AI17" s="3">
        <f>SUBTOTAL(9,AI16:AI16)</f>
        <v>150</v>
      </c>
    </row>
    <row r="18" spans="1:35" outlineLevel="2">
      <c r="D18" s="8" t="s">
        <v>1180</v>
      </c>
      <c r="J18" s="3">
        <f>SUBTOTAL(9,J16:J16)</f>
        <v>0</v>
      </c>
      <c r="K18" s="3">
        <f>SUBTOTAL(9,K16:K16)</f>
        <v>0</v>
      </c>
      <c r="L18" s="3">
        <f>SUBTOTAL(9,L16:L16)</f>
        <v>0</v>
      </c>
      <c r="M18" s="3">
        <f>SUBTOTAL(9,M16:M16)</f>
        <v>0</v>
      </c>
      <c r="N18" s="3">
        <f>SUBTOTAL(9,N16:N16)</f>
        <v>1816630.2</v>
      </c>
      <c r="O18" s="3">
        <f>SUBTOTAL(9,O16:O16)</f>
        <v>150</v>
      </c>
      <c r="P18" s="3">
        <f>SUBTOTAL(9,P16:P16)</f>
        <v>0</v>
      </c>
      <c r="Q18" s="3">
        <f>SUBTOTAL(9,Q16:Q16)</f>
        <v>0</v>
      </c>
      <c r="R18" s="3">
        <f>SUBTOTAL(9,R16:R16)</f>
        <v>0</v>
      </c>
      <c r="S18" s="3">
        <f>SUBTOTAL(9,S16:S16)</f>
        <v>0</v>
      </c>
      <c r="T18" s="3">
        <f>SUBTOTAL(9,T16:T16)</f>
        <v>0</v>
      </c>
      <c r="U18" s="3">
        <f>SUBTOTAL(9,U16:U16)</f>
        <v>0</v>
      </c>
      <c r="V18" s="3">
        <f>SUBTOTAL(9,V16:V16)</f>
        <v>0</v>
      </c>
      <c r="W18" s="3">
        <f>SUBTOTAL(9,W16:W16)</f>
        <v>0</v>
      </c>
      <c r="X18" s="3">
        <f>SUBTOTAL(9,X16:X16)</f>
        <v>0</v>
      </c>
      <c r="Y18" s="3">
        <f>SUBTOTAL(9,Y16:Y16)</f>
        <v>0</v>
      </c>
      <c r="Z18" s="3">
        <f>SUBTOTAL(9,Z16:Z16)</f>
        <v>0</v>
      </c>
      <c r="AA18" s="3">
        <f>SUBTOTAL(9,AA16:AA16)</f>
        <v>0</v>
      </c>
      <c r="AB18" s="3">
        <f>SUBTOTAL(9,AB16:AB16)</f>
        <v>0</v>
      </c>
      <c r="AC18" s="3">
        <f>SUBTOTAL(9,AC16:AC16)</f>
        <v>0</v>
      </c>
      <c r="AD18" s="3">
        <f>SUBTOTAL(9,AD16:AD16)</f>
        <v>0</v>
      </c>
      <c r="AE18" s="3">
        <f>SUBTOTAL(9,AE16:AE16)</f>
        <v>0</v>
      </c>
      <c r="AF18" s="3">
        <f>SUBTOTAL(9,AF16:AF16)</f>
        <v>0</v>
      </c>
      <c r="AG18" s="3">
        <f>SUBTOTAL(9,AG16:AG16)</f>
        <v>0</v>
      </c>
      <c r="AH18" s="3">
        <f>SUBTOTAL(9,AH16:AH16)</f>
        <v>1816630.2</v>
      </c>
      <c r="AI18" s="3">
        <f>SUBTOTAL(9,AI16:AI16)</f>
        <v>150</v>
      </c>
    </row>
    <row r="19" spans="1:35" outlineLevel="1">
      <c r="A19" s="8" t="s">
        <v>1129</v>
      </c>
      <c r="J19" s="3">
        <f>SUBTOTAL(9,J13:J16)</f>
        <v>0</v>
      </c>
      <c r="K19" s="3">
        <f>SUBTOTAL(9,K13:K16)</f>
        <v>0</v>
      </c>
      <c r="L19" s="3">
        <f>SUBTOTAL(9,L13:L16)</f>
        <v>0</v>
      </c>
      <c r="M19" s="3">
        <f>SUBTOTAL(9,M13:M16)</f>
        <v>0</v>
      </c>
      <c r="N19" s="3">
        <f>SUBTOTAL(9,N13:N16)</f>
        <v>12000769.199999999</v>
      </c>
      <c r="O19" s="3">
        <f>SUBTOTAL(9,O13:O16)</f>
        <v>300</v>
      </c>
      <c r="P19" s="3">
        <f>SUBTOTAL(9,P13:P16)</f>
        <v>0</v>
      </c>
      <c r="Q19" s="3">
        <f>SUBTOTAL(9,Q13:Q16)</f>
        <v>0</v>
      </c>
      <c r="R19" s="3">
        <f>SUBTOTAL(9,R13:R16)</f>
        <v>0</v>
      </c>
      <c r="S19" s="3">
        <f>SUBTOTAL(9,S13:S16)</f>
        <v>0</v>
      </c>
      <c r="T19" s="3">
        <f>SUBTOTAL(9,T13:T16)</f>
        <v>0</v>
      </c>
      <c r="U19" s="3">
        <f>SUBTOTAL(9,U13:U16)</f>
        <v>0</v>
      </c>
      <c r="V19" s="3">
        <f>SUBTOTAL(9,V13:V16)</f>
        <v>0</v>
      </c>
      <c r="W19" s="3">
        <f>SUBTOTAL(9,W13:W16)</f>
        <v>0</v>
      </c>
      <c r="X19" s="3">
        <f>SUBTOTAL(9,X13:X16)</f>
        <v>0</v>
      </c>
      <c r="Y19" s="3">
        <f>SUBTOTAL(9,Y13:Y16)</f>
        <v>0</v>
      </c>
      <c r="Z19" s="3">
        <f>SUBTOTAL(9,Z13:Z16)</f>
        <v>0</v>
      </c>
      <c r="AA19" s="3">
        <f>SUBTOTAL(9,AA13:AA16)</f>
        <v>0</v>
      </c>
      <c r="AB19" s="3">
        <f>SUBTOTAL(9,AB13:AB16)</f>
        <v>0</v>
      </c>
      <c r="AC19" s="3">
        <f>SUBTOTAL(9,AC13:AC16)</f>
        <v>0</v>
      </c>
      <c r="AD19" s="3">
        <f>SUBTOTAL(9,AD13:AD16)</f>
        <v>0</v>
      </c>
      <c r="AE19" s="3">
        <f>SUBTOTAL(9,AE13:AE16)</f>
        <v>0</v>
      </c>
      <c r="AF19" s="3">
        <f>SUBTOTAL(9,AF13:AF16)</f>
        <v>0</v>
      </c>
      <c r="AG19" s="3">
        <f>SUBTOTAL(9,AG13:AG16)</f>
        <v>0</v>
      </c>
      <c r="AH19" s="3">
        <f>SUBTOTAL(9,AH13:AH16)</f>
        <v>12000769.199999999</v>
      </c>
      <c r="AI19" s="3">
        <f>SUBTOTAL(9,AI13:AI16)</f>
        <v>300</v>
      </c>
    </row>
    <row r="20" spans="1:35" outlineLevel="4">
      <c r="A20" s="2" t="s">
        <v>46</v>
      </c>
      <c r="B20" s="2" t="s">
        <v>47</v>
      </c>
      <c r="C20" s="2" t="s">
        <v>25</v>
      </c>
      <c r="D20" s="2" t="s">
        <v>41</v>
      </c>
      <c r="E20" s="2" t="s">
        <v>48</v>
      </c>
      <c r="F20" s="2" t="s">
        <v>49</v>
      </c>
      <c r="G20" s="2" t="s">
        <v>50</v>
      </c>
      <c r="H20" s="2" t="s">
        <v>30</v>
      </c>
      <c r="I20" s="2" t="s">
        <v>51</v>
      </c>
      <c r="J20" s="3">
        <v>0</v>
      </c>
      <c r="K20" s="3">
        <v>0</v>
      </c>
      <c r="L20" s="3">
        <v>0</v>
      </c>
      <c r="M20" s="3">
        <v>0</v>
      </c>
      <c r="N20" s="3">
        <v>57234684</v>
      </c>
      <c r="O20" s="3">
        <v>1600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57234684</v>
      </c>
      <c r="AI20" s="3">
        <v>1600</v>
      </c>
    </row>
    <row r="21" spans="1:35" outlineLevel="3">
      <c r="E21" s="8" t="s">
        <v>1185</v>
      </c>
      <c r="J21" s="3">
        <f>SUBTOTAL(9,J20:J20)</f>
        <v>0</v>
      </c>
      <c r="K21" s="3">
        <f>SUBTOTAL(9,K20:K20)</f>
        <v>0</v>
      </c>
      <c r="L21" s="3">
        <f>SUBTOTAL(9,L20:L20)</f>
        <v>0</v>
      </c>
      <c r="M21" s="3">
        <f>SUBTOTAL(9,M20:M20)</f>
        <v>0</v>
      </c>
      <c r="N21" s="3">
        <f>SUBTOTAL(9,N20:N20)</f>
        <v>57234684</v>
      </c>
      <c r="O21" s="3">
        <f>SUBTOTAL(9,O20:O20)</f>
        <v>1600</v>
      </c>
      <c r="P21" s="3">
        <f>SUBTOTAL(9,P20:P20)</f>
        <v>0</v>
      </c>
      <c r="Q21" s="3">
        <f>SUBTOTAL(9,Q20:Q20)</f>
        <v>0</v>
      </c>
      <c r="R21" s="3">
        <f>SUBTOTAL(9,R20:R20)</f>
        <v>0</v>
      </c>
      <c r="S21" s="3">
        <f>SUBTOTAL(9,S20:S20)</f>
        <v>0</v>
      </c>
      <c r="T21" s="3">
        <f>SUBTOTAL(9,T20:T20)</f>
        <v>0</v>
      </c>
      <c r="U21" s="3">
        <f>SUBTOTAL(9,U20:U20)</f>
        <v>0</v>
      </c>
      <c r="V21" s="3">
        <f>SUBTOTAL(9,V20:V20)</f>
        <v>0</v>
      </c>
      <c r="W21" s="3">
        <f>SUBTOTAL(9,W20:W20)</f>
        <v>0</v>
      </c>
      <c r="X21" s="3">
        <f>SUBTOTAL(9,X20:X20)</f>
        <v>0</v>
      </c>
      <c r="Y21" s="3">
        <f>SUBTOTAL(9,Y20:Y20)</f>
        <v>0</v>
      </c>
      <c r="Z21" s="3">
        <f>SUBTOTAL(9,Z20:Z20)</f>
        <v>0</v>
      </c>
      <c r="AA21" s="3">
        <f>SUBTOTAL(9,AA20:AA20)</f>
        <v>0</v>
      </c>
      <c r="AB21" s="3">
        <f>SUBTOTAL(9,AB20:AB20)</f>
        <v>0</v>
      </c>
      <c r="AC21" s="3">
        <f>SUBTOTAL(9,AC20:AC20)</f>
        <v>0</v>
      </c>
      <c r="AD21" s="3">
        <f>SUBTOTAL(9,AD20:AD20)</f>
        <v>0</v>
      </c>
      <c r="AE21" s="3">
        <f>SUBTOTAL(9,AE20:AE20)</f>
        <v>0</v>
      </c>
      <c r="AF21" s="3">
        <f>SUBTOTAL(9,AF20:AF20)</f>
        <v>0</v>
      </c>
      <c r="AG21" s="3">
        <f>SUBTOTAL(9,AG20:AG20)</f>
        <v>0</v>
      </c>
      <c r="AH21" s="3">
        <f>SUBTOTAL(9,AH20:AH20)</f>
        <v>57234684</v>
      </c>
      <c r="AI21" s="3">
        <f>SUBTOTAL(9,AI20:AI20)</f>
        <v>1600</v>
      </c>
    </row>
    <row r="22" spans="1:35" outlineLevel="4">
      <c r="A22" s="2" t="s">
        <v>46</v>
      </c>
      <c r="B22" s="2" t="s">
        <v>47</v>
      </c>
      <c r="C22" s="2" t="s">
        <v>25</v>
      </c>
      <c r="D22" s="2" t="s">
        <v>41</v>
      </c>
      <c r="E22" s="2" t="s">
        <v>52</v>
      </c>
      <c r="F22" s="2" t="s">
        <v>53</v>
      </c>
      <c r="G22" s="2" t="s">
        <v>54</v>
      </c>
      <c r="H22" s="2" t="s">
        <v>30</v>
      </c>
      <c r="I22" s="2" t="s">
        <v>55</v>
      </c>
      <c r="J22" s="3">
        <v>0</v>
      </c>
      <c r="K22" s="3">
        <v>0</v>
      </c>
      <c r="L22" s="3">
        <v>0</v>
      </c>
      <c r="M22" s="3">
        <v>0</v>
      </c>
      <c r="N22" s="3">
        <v>33460276.800000001</v>
      </c>
      <c r="O22" s="3">
        <v>800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33460276.800000001</v>
      </c>
      <c r="AI22" s="3">
        <v>800</v>
      </c>
    </row>
    <row r="23" spans="1:35" outlineLevel="4">
      <c r="A23" s="2" t="s">
        <v>46</v>
      </c>
      <c r="B23" s="2" t="s">
        <v>47</v>
      </c>
      <c r="C23" s="2" t="s">
        <v>25</v>
      </c>
      <c r="D23" s="2" t="s">
        <v>41</v>
      </c>
      <c r="E23" s="2" t="s">
        <v>52</v>
      </c>
      <c r="F23" s="2" t="s">
        <v>56</v>
      </c>
      <c r="G23" s="2" t="s">
        <v>57</v>
      </c>
      <c r="H23" s="2" t="s">
        <v>30</v>
      </c>
      <c r="I23" s="2" t="s">
        <v>58</v>
      </c>
      <c r="J23" s="3">
        <v>0</v>
      </c>
      <c r="K23" s="3">
        <v>0</v>
      </c>
      <c r="L23" s="3">
        <v>0</v>
      </c>
      <c r="M23" s="3">
        <v>0</v>
      </c>
      <c r="N23" s="3">
        <v>13281381.800000001</v>
      </c>
      <c r="O23" s="3">
        <v>400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13281381.800000001</v>
      </c>
      <c r="AI23" s="3">
        <v>400</v>
      </c>
    </row>
    <row r="24" spans="1:35" outlineLevel="3">
      <c r="E24" s="8" t="s">
        <v>1186</v>
      </c>
      <c r="J24" s="3">
        <f>SUBTOTAL(9,J22:J23)</f>
        <v>0</v>
      </c>
      <c r="K24" s="3">
        <f>SUBTOTAL(9,K22:K23)</f>
        <v>0</v>
      </c>
      <c r="L24" s="3">
        <f>SUBTOTAL(9,L22:L23)</f>
        <v>0</v>
      </c>
      <c r="M24" s="3">
        <f>SUBTOTAL(9,M22:M23)</f>
        <v>0</v>
      </c>
      <c r="N24" s="3">
        <f>SUBTOTAL(9,N22:N23)</f>
        <v>46741658.600000001</v>
      </c>
      <c r="O24" s="3">
        <f>SUBTOTAL(9,O22:O23)</f>
        <v>1200</v>
      </c>
      <c r="P24" s="3">
        <f>SUBTOTAL(9,P22:P23)</f>
        <v>0</v>
      </c>
      <c r="Q24" s="3">
        <f>SUBTOTAL(9,Q22:Q23)</f>
        <v>0</v>
      </c>
      <c r="R24" s="3">
        <f>SUBTOTAL(9,R22:R23)</f>
        <v>0</v>
      </c>
      <c r="S24" s="3">
        <f>SUBTOTAL(9,S22:S23)</f>
        <v>0</v>
      </c>
      <c r="T24" s="3">
        <f>SUBTOTAL(9,T22:T23)</f>
        <v>0</v>
      </c>
      <c r="U24" s="3">
        <f>SUBTOTAL(9,U22:U23)</f>
        <v>0</v>
      </c>
      <c r="V24" s="3">
        <f>SUBTOTAL(9,V22:V23)</f>
        <v>0</v>
      </c>
      <c r="W24" s="3">
        <f>SUBTOTAL(9,W22:W23)</f>
        <v>0</v>
      </c>
      <c r="X24" s="3">
        <f>SUBTOTAL(9,X22:X23)</f>
        <v>0</v>
      </c>
      <c r="Y24" s="3">
        <f>SUBTOTAL(9,Y22:Y23)</f>
        <v>0</v>
      </c>
      <c r="Z24" s="3">
        <f>SUBTOTAL(9,Z22:Z23)</f>
        <v>0</v>
      </c>
      <c r="AA24" s="3">
        <f>SUBTOTAL(9,AA22:AA23)</f>
        <v>0</v>
      </c>
      <c r="AB24" s="3">
        <f>SUBTOTAL(9,AB22:AB23)</f>
        <v>0</v>
      </c>
      <c r="AC24" s="3">
        <f>SUBTOTAL(9,AC22:AC23)</f>
        <v>0</v>
      </c>
      <c r="AD24" s="3">
        <f>SUBTOTAL(9,AD22:AD23)</f>
        <v>0</v>
      </c>
      <c r="AE24" s="3">
        <f>SUBTOTAL(9,AE22:AE23)</f>
        <v>0</v>
      </c>
      <c r="AF24" s="3">
        <f>SUBTOTAL(9,AF22:AF23)</f>
        <v>0</v>
      </c>
      <c r="AG24" s="3">
        <f>SUBTOTAL(9,AG22:AG23)</f>
        <v>0</v>
      </c>
      <c r="AH24" s="3">
        <f>SUBTOTAL(9,AH22:AH23)</f>
        <v>46741658.600000001</v>
      </c>
      <c r="AI24" s="3">
        <f>SUBTOTAL(9,AI22:AI23)</f>
        <v>1200</v>
      </c>
    </row>
    <row r="25" spans="1:35" outlineLevel="4">
      <c r="A25" s="2" t="s">
        <v>46</v>
      </c>
      <c r="B25" s="2" t="s">
        <v>47</v>
      </c>
      <c r="C25" s="2" t="s">
        <v>25</v>
      </c>
      <c r="D25" s="2" t="s">
        <v>41</v>
      </c>
      <c r="E25" s="2" t="s">
        <v>42</v>
      </c>
      <c r="F25" s="2" t="s">
        <v>59</v>
      </c>
      <c r="G25" s="2" t="s">
        <v>60</v>
      </c>
      <c r="H25" s="2" t="s">
        <v>30</v>
      </c>
      <c r="I25" s="2" t="s">
        <v>61</v>
      </c>
      <c r="J25" s="3">
        <v>0</v>
      </c>
      <c r="K25" s="3">
        <v>0</v>
      </c>
      <c r="L25" s="3">
        <v>0</v>
      </c>
      <c r="M25" s="3">
        <v>0</v>
      </c>
      <c r="N25" s="3">
        <v>6677379.7999999998</v>
      </c>
      <c r="O25" s="3">
        <v>2800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6677379.7999999998</v>
      </c>
      <c r="AI25" s="3">
        <v>2800</v>
      </c>
    </row>
    <row r="26" spans="1:35" outlineLevel="3">
      <c r="E26" s="8" t="s">
        <v>1184</v>
      </c>
      <c r="J26" s="3">
        <f>SUBTOTAL(9,J25:J25)</f>
        <v>0</v>
      </c>
      <c r="K26" s="3">
        <f>SUBTOTAL(9,K25:K25)</f>
        <v>0</v>
      </c>
      <c r="L26" s="3">
        <f>SUBTOTAL(9,L25:L25)</f>
        <v>0</v>
      </c>
      <c r="M26" s="3">
        <f>SUBTOTAL(9,M25:M25)</f>
        <v>0</v>
      </c>
      <c r="N26" s="3">
        <f>SUBTOTAL(9,N25:N25)</f>
        <v>6677379.7999999998</v>
      </c>
      <c r="O26" s="3">
        <f>SUBTOTAL(9,O25:O25)</f>
        <v>2800</v>
      </c>
      <c r="P26" s="3">
        <f>SUBTOTAL(9,P25:P25)</f>
        <v>0</v>
      </c>
      <c r="Q26" s="3">
        <f>SUBTOTAL(9,Q25:Q25)</f>
        <v>0</v>
      </c>
      <c r="R26" s="3">
        <f>SUBTOTAL(9,R25:R25)</f>
        <v>0</v>
      </c>
      <c r="S26" s="3">
        <f>SUBTOTAL(9,S25:S25)</f>
        <v>0</v>
      </c>
      <c r="T26" s="3">
        <f>SUBTOTAL(9,T25:T25)</f>
        <v>0</v>
      </c>
      <c r="U26" s="3">
        <f>SUBTOTAL(9,U25:U25)</f>
        <v>0</v>
      </c>
      <c r="V26" s="3">
        <f>SUBTOTAL(9,V25:V25)</f>
        <v>0</v>
      </c>
      <c r="W26" s="3">
        <f>SUBTOTAL(9,W25:W25)</f>
        <v>0</v>
      </c>
      <c r="X26" s="3">
        <f>SUBTOTAL(9,X25:X25)</f>
        <v>0</v>
      </c>
      <c r="Y26" s="3">
        <f>SUBTOTAL(9,Y25:Y25)</f>
        <v>0</v>
      </c>
      <c r="Z26" s="3">
        <f>SUBTOTAL(9,Z25:Z25)</f>
        <v>0</v>
      </c>
      <c r="AA26" s="3">
        <f>SUBTOTAL(9,AA25:AA25)</f>
        <v>0</v>
      </c>
      <c r="AB26" s="3">
        <f>SUBTOTAL(9,AB25:AB25)</f>
        <v>0</v>
      </c>
      <c r="AC26" s="3">
        <f>SUBTOTAL(9,AC25:AC25)</f>
        <v>0</v>
      </c>
      <c r="AD26" s="3">
        <f>SUBTOTAL(9,AD25:AD25)</f>
        <v>0</v>
      </c>
      <c r="AE26" s="3">
        <f>SUBTOTAL(9,AE25:AE25)</f>
        <v>0</v>
      </c>
      <c r="AF26" s="3">
        <f>SUBTOTAL(9,AF25:AF25)</f>
        <v>0</v>
      </c>
      <c r="AG26" s="3">
        <f>SUBTOTAL(9,AG25:AG25)</f>
        <v>0</v>
      </c>
      <c r="AH26" s="3">
        <f>SUBTOTAL(9,AH25:AH25)</f>
        <v>6677379.7999999998</v>
      </c>
      <c r="AI26" s="3">
        <f>SUBTOTAL(9,AI25:AI25)</f>
        <v>2800</v>
      </c>
    </row>
    <row r="27" spans="1:35" outlineLevel="2">
      <c r="D27" s="8" t="s">
        <v>1180</v>
      </c>
      <c r="J27" s="3">
        <f>SUBTOTAL(9,J20:J25)</f>
        <v>0</v>
      </c>
      <c r="K27" s="3">
        <f>SUBTOTAL(9,K20:K25)</f>
        <v>0</v>
      </c>
      <c r="L27" s="3">
        <f>SUBTOTAL(9,L20:L25)</f>
        <v>0</v>
      </c>
      <c r="M27" s="3">
        <f>SUBTOTAL(9,M20:M25)</f>
        <v>0</v>
      </c>
      <c r="N27" s="3">
        <f>SUBTOTAL(9,N20:N25)</f>
        <v>110653722.39999999</v>
      </c>
      <c r="O27" s="3">
        <f>SUBTOTAL(9,O20:O25)</f>
        <v>5600</v>
      </c>
      <c r="P27" s="3">
        <f>SUBTOTAL(9,P20:P25)</f>
        <v>0</v>
      </c>
      <c r="Q27" s="3">
        <f>SUBTOTAL(9,Q20:Q25)</f>
        <v>0</v>
      </c>
      <c r="R27" s="3">
        <f>SUBTOTAL(9,R20:R25)</f>
        <v>0</v>
      </c>
      <c r="S27" s="3">
        <f>SUBTOTAL(9,S20:S25)</f>
        <v>0</v>
      </c>
      <c r="T27" s="3">
        <f>SUBTOTAL(9,T20:T25)</f>
        <v>0</v>
      </c>
      <c r="U27" s="3">
        <f>SUBTOTAL(9,U20:U25)</f>
        <v>0</v>
      </c>
      <c r="V27" s="3">
        <f>SUBTOTAL(9,V20:V25)</f>
        <v>0</v>
      </c>
      <c r="W27" s="3">
        <f>SUBTOTAL(9,W20:W25)</f>
        <v>0</v>
      </c>
      <c r="X27" s="3">
        <f>SUBTOTAL(9,X20:X25)</f>
        <v>0</v>
      </c>
      <c r="Y27" s="3">
        <f>SUBTOTAL(9,Y20:Y25)</f>
        <v>0</v>
      </c>
      <c r="Z27" s="3">
        <f>SUBTOTAL(9,Z20:Z25)</f>
        <v>0</v>
      </c>
      <c r="AA27" s="3">
        <f>SUBTOTAL(9,AA20:AA25)</f>
        <v>0</v>
      </c>
      <c r="AB27" s="3">
        <f>SUBTOTAL(9,AB20:AB25)</f>
        <v>0</v>
      </c>
      <c r="AC27" s="3">
        <f>SUBTOTAL(9,AC20:AC25)</f>
        <v>0</v>
      </c>
      <c r="AD27" s="3">
        <f>SUBTOTAL(9,AD20:AD25)</f>
        <v>0</v>
      </c>
      <c r="AE27" s="3">
        <f>SUBTOTAL(9,AE20:AE25)</f>
        <v>0</v>
      </c>
      <c r="AF27" s="3">
        <f>SUBTOTAL(9,AF20:AF25)</f>
        <v>0</v>
      </c>
      <c r="AG27" s="3">
        <f>SUBTOTAL(9,AG20:AG25)</f>
        <v>0</v>
      </c>
      <c r="AH27" s="3">
        <f>SUBTOTAL(9,AH20:AH25)</f>
        <v>110653722.39999999</v>
      </c>
      <c r="AI27" s="3">
        <f>SUBTOTAL(9,AI20:AI25)</f>
        <v>5600</v>
      </c>
    </row>
    <row r="28" spans="1:35" outlineLevel="1">
      <c r="A28" s="8" t="s">
        <v>1130</v>
      </c>
      <c r="J28" s="3">
        <f>SUBTOTAL(9,J20:J25)</f>
        <v>0</v>
      </c>
      <c r="K28" s="3">
        <f>SUBTOTAL(9,K20:K25)</f>
        <v>0</v>
      </c>
      <c r="L28" s="3">
        <f>SUBTOTAL(9,L20:L25)</f>
        <v>0</v>
      </c>
      <c r="M28" s="3">
        <f>SUBTOTAL(9,M20:M25)</f>
        <v>0</v>
      </c>
      <c r="N28" s="3">
        <f>SUBTOTAL(9,N20:N25)</f>
        <v>110653722.39999999</v>
      </c>
      <c r="O28" s="3">
        <f>SUBTOTAL(9,O20:O25)</f>
        <v>5600</v>
      </c>
      <c r="P28" s="3">
        <f>SUBTOTAL(9,P20:P25)</f>
        <v>0</v>
      </c>
      <c r="Q28" s="3">
        <f>SUBTOTAL(9,Q20:Q25)</f>
        <v>0</v>
      </c>
      <c r="R28" s="3">
        <f>SUBTOTAL(9,R20:R25)</f>
        <v>0</v>
      </c>
      <c r="S28" s="3">
        <f>SUBTOTAL(9,S20:S25)</f>
        <v>0</v>
      </c>
      <c r="T28" s="3">
        <f>SUBTOTAL(9,T20:T25)</f>
        <v>0</v>
      </c>
      <c r="U28" s="3">
        <f>SUBTOTAL(9,U20:U25)</f>
        <v>0</v>
      </c>
      <c r="V28" s="3">
        <f>SUBTOTAL(9,V20:V25)</f>
        <v>0</v>
      </c>
      <c r="W28" s="3">
        <f>SUBTOTAL(9,W20:W25)</f>
        <v>0</v>
      </c>
      <c r="X28" s="3">
        <f>SUBTOTAL(9,X20:X25)</f>
        <v>0</v>
      </c>
      <c r="Y28" s="3">
        <f>SUBTOTAL(9,Y20:Y25)</f>
        <v>0</v>
      </c>
      <c r="Z28" s="3">
        <f>SUBTOTAL(9,Z20:Z25)</f>
        <v>0</v>
      </c>
      <c r="AA28" s="3">
        <f>SUBTOTAL(9,AA20:AA25)</f>
        <v>0</v>
      </c>
      <c r="AB28" s="3">
        <f>SUBTOTAL(9,AB20:AB25)</f>
        <v>0</v>
      </c>
      <c r="AC28" s="3">
        <f>SUBTOTAL(9,AC20:AC25)</f>
        <v>0</v>
      </c>
      <c r="AD28" s="3">
        <f>SUBTOTAL(9,AD20:AD25)</f>
        <v>0</v>
      </c>
      <c r="AE28" s="3">
        <f>SUBTOTAL(9,AE20:AE25)</f>
        <v>0</v>
      </c>
      <c r="AF28" s="3">
        <f>SUBTOTAL(9,AF20:AF25)</f>
        <v>0</v>
      </c>
      <c r="AG28" s="3">
        <f>SUBTOTAL(9,AG20:AG25)</f>
        <v>0</v>
      </c>
      <c r="AH28" s="3">
        <f>SUBTOTAL(9,AH20:AH25)</f>
        <v>110653722.39999999</v>
      </c>
      <c r="AI28" s="3">
        <f>SUBTOTAL(9,AI20:AI25)</f>
        <v>5600</v>
      </c>
    </row>
    <row r="29" spans="1:35" outlineLevel="4">
      <c r="A29" s="2" t="s">
        <v>62</v>
      </c>
      <c r="B29" s="2" t="s">
        <v>63</v>
      </c>
      <c r="C29" s="2" t="s">
        <v>64</v>
      </c>
      <c r="D29" s="2" t="s">
        <v>26</v>
      </c>
      <c r="E29" s="2" t="s">
        <v>65</v>
      </c>
      <c r="F29" s="2" t="s">
        <v>66</v>
      </c>
      <c r="G29" s="2" t="s">
        <v>67</v>
      </c>
      <c r="H29" s="2" t="s">
        <v>30</v>
      </c>
      <c r="I29" s="2" t="s">
        <v>68</v>
      </c>
      <c r="J29" s="3">
        <v>0</v>
      </c>
      <c r="K29" s="3">
        <v>0</v>
      </c>
      <c r="L29" s="3">
        <v>0</v>
      </c>
      <c r="M29" s="3">
        <v>0</v>
      </c>
      <c r="N29" s="3">
        <v>1724512.22</v>
      </c>
      <c r="O29" s="3">
        <v>10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1724512.22</v>
      </c>
      <c r="AI29" s="3">
        <v>10</v>
      </c>
    </row>
    <row r="30" spans="1:35" outlineLevel="4">
      <c r="A30" s="2" t="s">
        <v>62</v>
      </c>
      <c r="B30" s="2" t="s">
        <v>63</v>
      </c>
      <c r="C30" s="2" t="s">
        <v>64</v>
      </c>
      <c r="D30" s="2" t="s">
        <v>26</v>
      </c>
      <c r="E30" s="2" t="s">
        <v>65</v>
      </c>
      <c r="F30" s="2" t="s">
        <v>69</v>
      </c>
      <c r="G30" s="2" t="s">
        <v>70</v>
      </c>
      <c r="H30" s="2" t="s">
        <v>30</v>
      </c>
      <c r="I30" s="2" t="s">
        <v>71</v>
      </c>
      <c r="J30" s="3">
        <v>0</v>
      </c>
      <c r="K30" s="3">
        <v>0</v>
      </c>
      <c r="L30" s="3">
        <v>0</v>
      </c>
      <c r="M30" s="3">
        <v>0</v>
      </c>
      <c r="N30" s="3">
        <v>29543188.739999998</v>
      </c>
      <c r="O30" s="3">
        <v>170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29543188.739999998</v>
      </c>
      <c r="AI30" s="3">
        <v>170</v>
      </c>
    </row>
    <row r="31" spans="1:35" outlineLevel="4">
      <c r="A31" s="2" t="s">
        <v>62</v>
      </c>
      <c r="B31" s="2" t="s">
        <v>63</v>
      </c>
      <c r="C31" s="2" t="s">
        <v>64</v>
      </c>
      <c r="D31" s="2" t="s">
        <v>26</v>
      </c>
      <c r="E31" s="2" t="s">
        <v>65</v>
      </c>
      <c r="F31" s="2" t="s">
        <v>72</v>
      </c>
      <c r="G31" s="2" t="s">
        <v>73</v>
      </c>
      <c r="H31" s="2" t="s">
        <v>30</v>
      </c>
      <c r="I31" s="2" t="s">
        <v>74</v>
      </c>
      <c r="J31" s="3">
        <v>0</v>
      </c>
      <c r="K31" s="3">
        <v>0</v>
      </c>
      <c r="L31" s="3">
        <v>0</v>
      </c>
      <c r="M31" s="3">
        <v>0</v>
      </c>
      <c r="N31" s="3">
        <v>8322806.8300000001</v>
      </c>
      <c r="O31" s="3">
        <v>50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8322806.8300000001</v>
      </c>
      <c r="AI31" s="3">
        <v>50</v>
      </c>
    </row>
    <row r="32" spans="1:35" outlineLevel="4">
      <c r="A32" s="2" t="s">
        <v>62</v>
      </c>
      <c r="B32" s="2" t="s">
        <v>63</v>
      </c>
      <c r="C32" s="2" t="s">
        <v>64</v>
      </c>
      <c r="D32" s="2" t="s">
        <v>26</v>
      </c>
      <c r="E32" s="2" t="s">
        <v>65</v>
      </c>
      <c r="F32" s="2" t="s">
        <v>75</v>
      </c>
      <c r="G32" s="2" t="s">
        <v>76</v>
      </c>
      <c r="H32" s="2" t="s">
        <v>30</v>
      </c>
      <c r="I32" s="2" t="s">
        <v>77</v>
      </c>
      <c r="J32" s="3">
        <v>0</v>
      </c>
      <c r="K32" s="3">
        <v>0</v>
      </c>
      <c r="L32" s="3">
        <v>0</v>
      </c>
      <c r="M32" s="3">
        <v>0</v>
      </c>
      <c r="N32" s="3">
        <v>6529462.1500000004</v>
      </c>
      <c r="O32" s="3">
        <v>40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6529462.1500000004</v>
      </c>
      <c r="AI32" s="3">
        <v>40</v>
      </c>
    </row>
    <row r="33" spans="1:35" outlineLevel="4">
      <c r="A33" s="2" t="s">
        <v>62</v>
      </c>
      <c r="B33" s="2" t="s">
        <v>63</v>
      </c>
      <c r="C33" s="2" t="s">
        <v>64</v>
      </c>
      <c r="D33" s="2" t="s">
        <v>26</v>
      </c>
      <c r="E33" s="2" t="s">
        <v>65</v>
      </c>
      <c r="F33" s="2" t="s">
        <v>78</v>
      </c>
      <c r="G33" s="2" t="s">
        <v>79</v>
      </c>
      <c r="H33" s="2" t="s">
        <v>30</v>
      </c>
      <c r="I33" s="2" t="s">
        <v>80</v>
      </c>
      <c r="J33" s="3">
        <v>0</v>
      </c>
      <c r="K33" s="3">
        <v>0</v>
      </c>
      <c r="L33" s="3">
        <v>0</v>
      </c>
      <c r="M33" s="3">
        <v>0</v>
      </c>
      <c r="N33" s="3">
        <v>12087313.390000001</v>
      </c>
      <c r="O33" s="3">
        <v>75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12087313.390000001</v>
      </c>
      <c r="AI33" s="3">
        <v>75</v>
      </c>
    </row>
    <row r="34" spans="1:35" outlineLevel="3">
      <c r="E34" s="8" t="s">
        <v>1187</v>
      </c>
      <c r="J34" s="3">
        <f>SUBTOTAL(9,J29:J33)</f>
        <v>0</v>
      </c>
      <c r="K34" s="3">
        <f>SUBTOTAL(9,K29:K33)</f>
        <v>0</v>
      </c>
      <c r="L34" s="3">
        <f>SUBTOTAL(9,L29:L33)</f>
        <v>0</v>
      </c>
      <c r="M34" s="3">
        <f>SUBTOTAL(9,M29:M33)</f>
        <v>0</v>
      </c>
      <c r="N34" s="3">
        <f>SUBTOTAL(9,N29:N33)</f>
        <v>58207283.329999998</v>
      </c>
      <c r="O34" s="3">
        <f>SUBTOTAL(9,O29:O33)</f>
        <v>345</v>
      </c>
      <c r="P34" s="3">
        <f>SUBTOTAL(9,P29:P33)</f>
        <v>0</v>
      </c>
      <c r="Q34" s="3">
        <f>SUBTOTAL(9,Q29:Q33)</f>
        <v>0</v>
      </c>
      <c r="R34" s="3">
        <f>SUBTOTAL(9,R29:R33)</f>
        <v>0</v>
      </c>
      <c r="S34" s="3">
        <f>SUBTOTAL(9,S29:S33)</f>
        <v>0</v>
      </c>
      <c r="T34" s="3">
        <f>SUBTOTAL(9,T29:T33)</f>
        <v>0</v>
      </c>
      <c r="U34" s="3">
        <f>SUBTOTAL(9,U29:U33)</f>
        <v>0</v>
      </c>
      <c r="V34" s="3">
        <f>SUBTOTAL(9,V29:V33)</f>
        <v>0</v>
      </c>
      <c r="W34" s="3">
        <f>SUBTOTAL(9,W29:W33)</f>
        <v>0</v>
      </c>
      <c r="X34" s="3">
        <f>SUBTOTAL(9,X29:X33)</f>
        <v>0</v>
      </c>
      <c r="Y34" s="3">
        <f>SUBTOTAL(9,Y29:Y33)</f>
        <v>0</v>
      </c>
      <c r="Z34" s="3">
        <f>SUBTOTAL(9,Z29:Z33)</f>
        <v>0</v>
      </c>
      <c r="AA34" s="3">
        <f>SUBTOTAL(9,AA29:AA33)</f>
        <v>0</v>
      </c>
      <c r="AB34" s="3">
        <f>SUBTOTAL(9,AB29:AB33)</f>
        <v>0</v>
      </c>
      <c r="AC34" s="3">
        <f>SUBTOTAL(9,AC29:AC33)</f>
        <v>0</v>
      </c>
      <c r="AD34" s="3">
        <f>SUBTOTAL(9,AD29:AD33)</f>
        <v>0</v>
      </c>
      <c r="AE34" s="3">
        <f>SUBTOTAL(9,AE29:AE33)</f>
        <v>0</v>
      </c>
      <c r="AF34" s="3">
        <f>SUBTOTAL(9,AF29:AF33)</f>
        <v>0</v>
      </c>
      <c r="AG34" s="3">
        <f>SUBTOTAL(9,AG29:AG33)</f>
        <v>0</v>
      </c>
      <c r="AH34" s="3">
        <f>SUBTOTAL(9,AH29:AH33)</f>
        <v>58207283.329999998</v>
      </c>
      <c r="AI34" s="3">
        <f>SUBTOTAL(9,AI29:AI33)</f>
        <v>345</v>
      </c>
    </row>
    <row r="35" spans="1:35" outlineLevel="4">
      <c r="A35" s="2" t="s">
        <v>62</v>
      </c>
      <c r="B35" s="2" t="s">
        <v>63</v>
      </c>
      <c r="C35" s="2" t="s">
        <v>64</v>
      </c>
      <c r="D35" s="2" t="s">
        <v>26</v>
      </c>
      <c r="E35" s="2" t="s">
        <v>27</v>
      </c>
      <c r="F35" s="2" t="s">
        <v>81</v>
      </c>
      <c r="G35" s="2" t="s">
        <v>82</v>
      </c>
      <c r="H35" s="2" t="s">
        <v>30</v>
      </c>
      <c r="I35" s="2" t="s">
        <v>83</v>
      </c>
      <c r="J35" s="3">
        <v>0</v>
      </c>
      <c r="K35" s="3">
        <v>0</v>
      </c>
      <c r="L35" s="3">
        <v>0</v>
      </c>
      <c r="M35" s="3">
        <v>0</v>
      </c>
      <c r="N35" s="3">
        <v>2785124.24</v>
      </c>
      <c r="O35" s="3">
        <v>20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2785124.24</v>
      </c>
      <c r="AI35" s="3">
        <v>20</v>
      </c>
    </row>
    <row r="36" spans="1:35" outlineLevel="4">
      <c r="A36" s="2" t="s">
        <v>62</v>
      </c>
      <c r="B36" s="2" t="s">
        <v>63</v>
      </c>
      <c r="C36" s="2" t="s">
        <v>64</v>
      </c>
      <c r="D36" s="2" t="s">
        <v>26</v>
      </c>
      <c r="E36" s="2" t="s">
        <v>27</v>
      </c>
      <c r="F36" s="2" t="s">
        <v>84</v>
      </c>
      <c r="G36" s="2" t="s">
        <v>85</v>
      </c>
      <c r="H36" s="2" t="s">
        <v>30</v>
      </c>
      <c r="I36" s="2" t="s">
        <v>86</v>
      </c>
      <c r="J36" s="3">
        <v>0</v>
      </c>
      <c r="K36" s="3">
        <v>0</v>
      </c>
      <c r="L36" s="3">
        <v>0</v>
      </c>
      <c r="M36" s="3">
        <v>0</v>
      </c>
      <c r="N36" s="3">
        <v>805820.89</v>
      </c>
      <c r="O36" s="3">
        <v>5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805820.89</v>
      </c>
      <c r="AI36" s="3">
        <v>5</v>
      </c>
    </row>
    <row r="37" spans="1:35" outlineLevel="3">
      <c r="E37" s="8" t="s">
        <v>1182</v>
      </c>
      <c r="J37" s="3">
        <f>SUBTOTAL(9,J35:J36)</f>
        <v>0</v>
      </c>
      <c r="K37" s="3">
        <f>SUBTOTAL(9,K35:K36)</f>
        <v>0</v>
      </c>
      <c r="L37" s="3">
        <f>SUBTOTAL(9,L35:L36)</f>
        <v>0</v>
      </c>
      <c r="M37" s="3">
        <f>SUBTOTAL(9,M35:M36)</f>
        <v>0</v>
      </c>
      <c r="N37" s="3">
        <f>SUBTOTAL(9,N35:N36)</f>
        <v>3590945.1300000004</v>
      </c>
      <c r="O37" s="3">
        <f>SUBTOTAL(9,O35:O36)</f>
        <v>25</v>
      </c>
      <c r="P37" s="3">
        <f>SUBTOTAL(9,P35:P36)</f>
        <v>0</v>
      </c>
      <c r="Q37" s="3">
        <f>SUBTOTAL(9,Q35:Q36)</f>
        <v>0</v>
      </c>
      <c r="R37" s="3">
        <f>SUBTOTAL(9,R35:R36)</f>
        <v>0</v>
      </c>
      <c r="S37" s="3">
        <f>SUBTOTAL(9,S35:S36)</f>
        <v>0</v>
      </c>
      <c r="T37" s="3">
        <f>SUBTOTAL(9,T35:T36)</f>
        <v>0</v>
      </c>
      <c r="U37" s="3">
        <f>SUBTOTAL(9,U35:U36)</f>
        <v>0</v>
      </c>
      <c r="V37" s="3">
        <f>SUBTOTAL(9,V35:V36)</f>
        <v>0</v>
      </c>
      <c r="W37" s="3">
        <f>SUBTOTAL(9,W35:W36)</f>
        <v>0</v>
      </c>
      <c r="X37" s="3">
        <f>SUBTOTAL(9,X35:X36)</f>
        <v>0</v>
      </c>
      <c r="Y37" s="3">
        <f>SUBTOTAL(9,Y35:Y36)</f>
        <v>0</v>
      </c>
      <c r="Z37" s="3">
        <f>SUBTOTAL(9,Z35:Z36)</f>
        <v>0</v>
      </c>
      <c r="AA37" s="3">
        <f>SUBTOTAL(9,AA35:AA36)</f>
        <v>0</v>
      </c>
      <c r="AB37" s="3">
        <f>SUBTOTAL(9,AB35:AB36)</f>
        <v>0</v>
      </c>
      <c r="AC37" s="3">
        <f>SUBTOTAL(9,AC35:AC36)</f>
        <v>0</v>
      </c>
      <c r="AD37" s="3">
        <f>SUBTOTAL(9,AD35:AD36)</f>
        <v>0</v>
      </c>
      <c r="AE37" s="3">
        <f>SUBTOTAL(9,AE35:AE36)</f>
        <v>0</v>
      </c>
      <c r="AF37" s="3">
        <f>SUBTOTAL(9,AF35:AF36)</f>
        <v>0</v>
      </c>
      <c r="AG37" s="3">
        <f>SUBTOTAL(9,AG35:AG36)</f>
        <v>0</v>
      </c>
      <c r="AH37" s="3">
        <f>SUBTOTAL(9,AH35:AH36)</f>
        <v>3590945.1300000004</v>
      </c>
      <c r="AI37" s="3">
        <f>SUBTOTAL(9,AI35:AI36)</f>
        <v>25</v>
      </c>
    </row>
    <row r="38" spans="1:35" outlineLevel="4">
      <c r="A38" s="2" t="s">
        <v>62</v>
      </c>
      <c r="B38" s="2" t="s">
        <v>63</v>
      </c>
      <c r="C38" s="2" t="s">
        <v>64</v>
      </c>
      <c r="D38" s="2" t="s">
        <v>26</v>
      </c>
      <c r="E38" s="2" t="s">
        <v>37</v>
      </c>
      <c r="F38" s="2" t="s">
        <v>87</v>
      </c>
      <c r="G38" s="2" t="s">
        <v>88</v>
      </c>
      <c r="H38" s="2" t="s">
        <v>30</v>
      </c>
      <c r="I38" s="2" t="s">
        <v>89</v>
      </c>
      <c r="J38" s="3">
        <v>0</v>
      </c>
      <c r="K38" s="3">
        <v>0</v>
      </c>
      <c r="L38" s="3">
        <v>0</v>
      </c>
      <c r="M38" s="3">
        <v>0</v>
      </c>
      <c r="N38" s="3">
        <v>828950.08</v>
      </c>
      <c r="O38" s="3">
        <v>10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828950.08</v>
      </c>
      <c r="AI38" s="3">
        <v>10</v>
      </c>
    </row>
    <row r="39" spans="1:35" outlineLevel="3">
      <c r="E39" s="8" t="s">
        <v>1183</v>
      </c>
      <c r="J39" s="3">
        <f>SUBTOTAL(9,J38:J38)</f>
        <v>0</v>
      </c>
      <c r="K39" s="3">
        <f>SUBTOTAL(9,K38:K38)</f>
        <v>0</v>
      </c>
      <c r="L39" s="3">
        <f>SUBTOTAL(9,L38:L38)</f>
        <v>0</v>
      </c>
      <c r="M39" s="3">
        <f>SUBTOTAL(9,M38:M38)</f>
        <v>0</v>
      </c>
      <c r="N39" s="3">
        <f>SUBTOTAL(9,N38:N38)</f>
        <v>828950.08</v>
      </c>
      <c r="O39" s="3">
        <f>SUBTOTAL(9,O38:O38)</f>
        <v>10</v>
      </c>
      <c r="P39" s="3">
        <f>SUBTOTAL(9,P38:P38)</f>
        <v>0</v>
      </c>
      <c r="Q39" s="3">
        <f>SUBTOTAL(9,Q38:Q38)</f>
        <v>0</v>
      </c>
      <c r="R39" s="3">
        <f>SUBTOTAL(9,R38:R38)</f>
        <v>0</v>
      </c>
      <c r="S39" s="3">
        <f>SUBTOTAL(9,S38:S38)</f>
        <v>0</v>
      </c>
      <c r="T39" s="3">
        <f>SUBTOTAL(9,T38:T38)</f>
        <v>0</v>
      </c>
      <c r="U39" s="3">
        <f>SUBTOTAL(9,U38:U38)</f>
        <v>0</v>
      </c>
      <c r="V39" s="3">
        <f>SUBTOTAL(9,V38:V38)</f>
        <v>0</v>
      </c>
      <c r="W39" s="3">
        <f>SUBTOTAL(9,W38:W38)</f>
        <v>0</v>
      </c>
      <c r="X39" s="3">
        <f>SUBTOTAL(9,X38:X38)</f>
        <v>0</v>
      </c>
      <c r="Y39" s="3">
        <f>SUBTOTAL(9,Y38:Y38)</f>
        <v>0</v>
      </c>
      <c r="Z39" s="3">
        <f>SUBTOTAL(9,Z38:Z38)</f>
        <v>0</v>
      </c>
      <c r="AA39" s="3">
        <f>SUBTOTAL(9,AA38:AA38)</f>
        <v>0</v>
      </c>
      <c r="AB39" s="3">
        <f>SUBTOTAL(9,AB38:AB38)</f>
        <v>0</v>
      </c>
      <c r="AC39" s="3">
        <f>SUBTOTAL(9,AC38:AC38)</f>
        <v>0</v>
      </c>
      <c r="AD39" s="3">
        <f>SUBTOTAL(9,AD38:AD38)</f>
        <v>0</v>
      </c>
      <c r="AE39" s="3">
        <f>SUBTOTAL(9,AE38:AE38)</f>
        <v>0</v>
      </c>
      <c r="AF39" s="3">
        <f>SUBTOTAL(9,AF38:AF38)</f>
        <v>0</v>
      </c>
      <c r="AG39" s="3">
        <f>SUBTOTAL(9,AG38:AG38)</f>
        <v>0</v>
      </c>
      <c r="AH39" s="3">
        <f>SUBTOTAL(9,AH38:AH38)</f>
        <v>828950.08</v>
      </c>
      <c r="AI39" s="3">
        <f>SUBTOTAL(9,AI38:AI38)</f>
        <v>10</v>
      </c>
    </row>
    <row r="40" spans="1:35" outlineLevel="2">
      <c r="D40" s="8" t="s">
        <v>1179</v>
      </c>
      <c r="J40" s="3">
        <f>SUBTOTAL(9,J29:J38)</f>
        <v>0</v>
      </c>
      <c r="K40" s="3">
        <f>SUBTOTAL(9,K29:K38)</f>
        <v>0</v>
      </c>
      <c r="L40" s="3">
        <f>SUBTOTAL(9,L29:L38)</f>
        <v>0</v>
      </c>
      <c r="M40" s="3">
        <f>SUBTOTAL(9,M29:M38)</f>
        <v>0</v>
      </c>
      <c r="N40" s="3">
        <f>SUBTOTAL(9,N29:N38)</f>
        <v>62627178.539999999</v>
      </c>
      <c r="O40" s="3">
        <f>SUBTOTAL(9,O29:O38)</f>
        <v>380</v>
      </c>
      <c r="P40" s="3">
        <f>SUBTOTAL(9,P29:P38)</f>
        <v>0</v>
      </c>
      <c r="Q40" s="3">
        <f>SUBTOTAL(9,Q29:Q38)</f>
        <v>0</v>
      </c>
      <c r="R40" s="3">
        <f>SUBTOTAL(9,R29:R38)</f>
        <v>0</v>
      </c>
      <c r="S40" s="3">
        <f>SUBTOTAL(9,S29:S38)</f>
        <v>0</v>
      </c>
      <c r="T40" s="3">
        <f>SUBTOTAL(9,T29:T38)</f>
        <v>0</v>
      </c>
      <c r="U40" s="3">
        <f>SUBTOTAL(9,U29:U38)</f>
        <v>0</v>
      </c>
      <c r="V40" s="3">
        <f>SUBTOTAL(9,V29:V38)</f>
        <v>0</v>
      </c>
      <c r="W40" s="3">
        <f>SUBTOTAL(9,W29:W38)</f>
        <v>0</v>
      </c>
      <c r="X40" s="3">
        <f>SUBTOTAL(9,X29:X38)</f>
        <v>0</v>
      </c>
      <c r="Y40" s="3">
        <f>SUBTOTAL(9,Y29:Y38)</f>
        <v>0</v>
      </c>
      <c r="Z40" s="3">
        <f>SUBTOTAL(9,Z29:Z38)</f>
        <v>0</v>
      </c>
      <c r="AA40" s="3">
        <f>SUBTOTAL(9,AA29:AA38)</f>
        <v>0</v>
      </c>
      <c r="AB40" s="3">
        <f>SUBTOTAL(9,AB29:AB38)</f>
        <v>0</v>
      </c>
      <c r="AC40" s="3">
        <f>SUBTOTAL(9,AC29:AC38)</f>
        <v>0</v>
      </c>
      <c r="AD40" s="3">
        <f>SUBTOTAL(9,AD29:AD38)</f>
        <v>0</v>
      </c>
      <c r="AE40" s="3">
        <f>SUBTOTAL(9,AE29:AE38)</f>
        <v>0</v>
      </c>
      <c r="AF40" s="3">
        <f>SUBTOTAL(9,AF29:AF38)</f>
        <v>0</v>
      </c>
      <c r="AG40" s="3">
        <f>SUBTOTAL(9,AG29:AG38)</f>
        <v>0</v>
      </c>
      <c r="AH40" s="3">
        <f>SUBTOTAL(9,AH29:AH38)</f>
        <v>62627178.539999999</v>
      </c>
      <c r="AI40" s="3">
        <f>SUBTOTAL(9,AI29:AI38)</f>
        <v>380</v>
      </c>
    </row>
    <row r="41" spans="1:35" outlineLevel="4">
      <c r="A41" s="2" t="s">
        <v>62</v>
      </c>
      <c r="B41" s="2" t="s">
        <v>63</v>
      </c>
      <c r="C41" s="2" t="s">
        <v>64</v>
      </c>
      <c r="D41" s="2" t="s">
        <v>41</v>
      </c>
      <c r="E41" s="2" t="s">
        <v>48</v>
      </c>
      <c r="F41" s="2" t="s">
        <v>90</v>
      </c>
      <c r="G41" s="2" t="s">
        <v>91</v>
      </c>
      <c r="H41" s="2" t="s">
        <v>30</v>
      </c>
      <c r="I41" s="2" t="s">
        <v>92</v>
      </c>
      <c r="J41" s="3">
        <v>0</v>
      </c>
      <c r="K41" s="3">
        <v>0</v>
      </c>
      <c r="L41" s="3">
        <v>0</v>
      </c>
      <c r="M41" s="3">
        <v>0</v>
      </c>
      <c r="N41" s="3">
        <v>4519628.2699999996</v>
      </c>
      <c r="O41" s="3">
        <v>30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4519628.2699999996</v>
      </c>
      <c r="AI41" s="3">
        <v>30</v>
      </c>
    </row>
    <row r="42" spans="1:35" outlineLevel="3">
      <c r="E42" s="8" t="s">
        <v>1185</v>
      </c>
      <c r="J42" s="3">
        <f>SUBTOTAL(9,J41:J41)</f>
        <v>0</v>
      </c>
      <c r="K42" s="3">
        <f>SUBTOTAL(9,K41:K41)</f>
        <v>0</v>
      </c>
      <c r="L42" s="3">
        <f>SUBTOTAL(9,L41:L41)</f>
        <v>0</v>
      </c>
      <c r="M42" s="3">
        <f>SUBTOTAL(9,M41:M41)</f>
        <v>0</v>
      </c>
      <c r="N42" s="3">
        <f>SUBTOTAL(9,N41:N41)</f>
        <v>4519628.2699999996</v>
      </c>
      <c r="O42" s="3">
        <f>SUBTOTAL(9,O41:O41)</f>
        <v>30</v>
      </c>
      <c r="P42" s="3">
        <f>SUBTOTAL(9,P41:P41)</f>
        <v>0</v>
      </c>
      <c r="Q42" s="3">
        <f>SUBTOTAL(9,Q41:Q41)</f>
        <v>0</v>
      </c>
      <c r="R42" s="3">
        <f>SUBTOTAL(9,R41:R41)</f>
        <v>0</v>
      </c>
      <c r="S42" s="3">
        <f>SUBTOTAL(9,S41:S41)</f>
        <v>0</v>
      </c>
      <c r="T42" s="3">
        <f>SUBTOTAL(9,T41:T41)</f>
        <v>0</v>
      </c>
      <c r="U42" s="3">
        <f>SUBTOTAL(9,U41:U41)</f>
        <v>0</v>
      </c>
      <c r="V42" s="3">
        <f>SUBTOTAL(9,V41:V41)</f>
        <v>0</v>
      </c>
      <c r="W42" s="3">
        <f>SUBTOTAL(9,W41:W41)</f>
        <v>0</v>
      </c>
      <c r="X42" s="3">
        <f>SUBTOTAL(9,X41:X41)</f>
        <v>0</v>
      </c>
      <c r="Y42" s="3">
        <f>SUBTOTAL(9,Y41:Y41)</f>
        <v>0</v>
      </c>
      <c r="Z42" s="3">
        <f>SUBTOTAL(9,Z41:Z41)</f>
        <v>0</v>
      </c>
      <c r="AA42" s="3">
        <f>SUBTOTAL(9,AA41:AA41)</f>
        <v>0</v>
      </c>
      <c r="AB42" s="3">
        <f>SUBTOTAL(9,AB41:AB41)</f>
        <v>0</v>
      </c>
      <c r="AC42" s="3">
        <f>SUBTOTAL(9,AC41:AC41)</f>
        <v>0</v>
      </c>
      <c r="AD42" s="3">
        <f>SUBTOTAL(9,AD41:AD41)</f>
        <v>0</v>
      </c>
      <c r="AE42" s="3">
        <f>SUBTOTAL(9,AE41:AE41)</f>
        <v>0</v>
      </c>
      <c r="AF42" s="3">
        <f>SUBTOTAL(9,AF41:AF41)</f>
        <v>0</v>
      </c>
      <c r="AG42" s="3">
        <f>SUBTOTAL(9,AG41:AG41)</f>
        <v>0</v>
      </c>
      <c r="AH42" s="3">
        <f>SUBTOTAL(9,AH41:AH41)</f>
        <v>4519628.2699999996</v>
      </c>
      <c r="AI42" s="3">
        <f>SUBTOTAL(9,AI41:AI41)</f>
        <v>30</v>
      </c>
    </row>
    <row r="43" spans="1:35" outlineLevel="4">
      <c r="A43" s="2" t="s">
        <v>62</v>
      </c>
      <c r="B43" s="2" t="s">
        <v>63</v>
      </c>
      <c r="C43" s="2" t="s">
        <v>64</v>
      </c>
      <c r="D43" s="2" t="s">
        <v>41</v>
      </c>
      <c r="E43" s="2" t="s">
        <v>42</v>
      </c>
      <c r="F43" s="2" t="s">
        <v>59</v>
      </c>
      <c r="G43" s="2" t="s">
        <v>60</v>
      </c>
      <c r="H43" s="2" t="s">
        <v>30</v>
      </c>
      <c r="I43" s="2" t="s">
        <v>61</v>
      </c>
      <c r="J43" s="3">
        <v>0</v>
      </c>
      <c r="K43" s="3">
        <v>0</v>
      </c>
      <c r="L43" s="3">
        <v>0</v>
      </c>
      <c r="M43" s="3">
        <v>0</v>
      </c>
      <c r="N43" s="3">
        <v>7060878.3600000003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7060878.3600000003</v>
      </c>
      <c r="AI43" s="3">
        <v>1</v>
      </c>
    </row>
    <row r="44" spans="1:35" outlineLevel="4">
      <c r="A44" s="2" t="s">
        <v>62</v>
      </c>
      <c r="B44" s="2" t="s">
        <v>63</v>
      </c>
      <c r="C44" s="2" t="s">
        <v>64</v>
      </c>
      <c r="D44" s="2" t="s">
        <v>41</v>
      </c>
      <c r="E44" s="2" t="s">
        <v>42</v>
      </c>
      <c r="F44" s="2" t="s">
        <v>93</v>
      </c>
      <c r="G44" s="2" t="s">
        <v>94</v>
      </c>
      <c r="H44" s="2" t="s">
        <v>30</v>
      </c>
      <c r="I44" s="2" t="s">
        <v>95</v>
      </c>
      <c r="J44" s="3">
        <v>0</v>
      </c>
      <c r="K44" s="3">
        <v>0</v>
      </c>
      <c r="L44" s="3">
        <v>0</v>
      </c>
      <c r="M44" s="3">
        <v>0</v>
      </c>
      <c r="N44" s="3">
        <v>222040.2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222040.2</v>
      </c>
      <c r="AI44" s="3">
        <v>1</v>
      </c>
    </row>
    <row r="45" spans="1:35" outlineLevel="3">
      <c r="E45" s="8" t="s">
        <v>1184</v>
      </c>
      <c r="J45" s="3">
        <f>SUBTOTAL(9,J43:J44)</f>
        <v>0</v>
      </c>
      <c r="K45" s="3">
        <f>SUBTOTAL(9,K43:K44)</f>
        <v>0</v>
      </c>
      <c r="L45" s="3">
        <f>SUBTOTAL(9,L43:L44)</f>
        <v>0</v>
      </c>
      <c r="M45" s="3">
        <f>SUBTOTAL(9,M43:M44)</f>
        <v>0</v>
      </c>
      <c r="N45" s="3">
        <f>SUBTOTAL(9,N43:N44)</f>
        <v>7282918.5600000005</v>
      </c>
      <c r="O45" s="3">
        <f>SUBTOTAL(9,O43:O44)</f>
        <v>2</v>
      </c>
      <c r="P45" s="3">
        <f>SUBTOTAL(9,P43:P44)</f>
        <v>0</v>
      </c>
      <c r="Q45" s="3">
        <f>SUBTOTAL(9,Q43:Q44)</f>
        <v>0</v>
      </c>
      <c r="R45" s="3">
        <f>SUBTOTAL(9,R43:R44)</f>
        <v>0</v>
      </c>
      <c r="S45" s="3">
        <f>SUBTOTAL(9,S43:S44)</f>
        <v>0</v>
      </c>
      <c r="T45" s="3">
        <f>SUBTOTAL(9,T43:T44)</f>
        <v>0</v>
      </c>
      <c r="U45" s="3">
        <f>SUBTOTAL(9,U43:U44)</f>
        <v>0</v>
      </c>
      <c r="V45" s="3">
        <f>SUBTOTAL(9,V43:V44)</f>
        <v>0</v>
      </c>
      <c r="W45" s="3">
        <f>SUBTOTAL(9,W43:W44)</f>
        <v>0</v>
      </c>
      <c r="X45" s="3">
        <f>SUBTOTAL(9,X43:X44)</f>
        <v>0</v>
      </c>
      <c r="Y45" s="3">
        <f>SUBTOTAL(9,Y43:Y44)</f>
        <v>0</v>
      </c>
      <c r="Z45" s="3">
        <f>SUBTOTAL(9,Z43:Z44)</f>
        <v>0</v>
      </c>
      <c r="AA45" s="3">
        <f>SUBTOTAL(9,AA43:AA44)</f>
        <v>0</v>
      </c>
      <c r="AB45" s="3">
        <f>SUBTOTAL(9,AB43:AB44)</f>
        <v>0</v>
      </c>
      <c r="AC45" s="3">
        <f>SUBTOTAL(9,AC43:AC44)</f>
        <v>0</v>
      </c>
      <c r="AD45" s="3">
        <f>SUBTOTAL(9,AD43:AD44)</f>
        <v>0</v>
      </c>
      <c r="AE45" s="3">
        <f>SUBTOTAL(9,AE43:AE44)</f>
        <v>0</v>
      </c>
      <c r="AF45" s="3">
        <f>SUBTOTAL(9,AF43:AF44)</f>
        <v>0</v>
      </c>
      <c r="AG45" s="3">
        <f>SUBTOTAL(9,AG43:AG44)</f>
        <v>0</v>
      </c>
      <c r="AH45" s="3">
        <f>SUBTOTAL(9,AH43:AH44)</f>
        <v>7282918.5600000005</v>
      </c>
      <c r="AI45" s="3">
        <f>SUBTOTAL(9,AI43:AI44)</f>
        <v>2</v>
      </c>
    </row>
    <row r="46" spans="1:35" outlineLevel="2">
      <c r="D46" s="8" t="s">
        <v>1180</v>
      </c>
      <c r="J46" s="3">
        <f>SUBTOTAL(9,J41:J44)</f>
        <v>0</v>
      </c>
      <c r="K46" s="3">
        <f>SUBTOTAL(9,K41:K44)</f>
        <v>0</v>
      </c>
      <c r="L46" s="3">
        <f>SUBTOTAL(9,L41:L44)</f>
        <v>0</v>
      </c>
      <c r="M46" s="3">
        <f>SUBTOTAL(9,M41:M44)</f>
        <v>0</v>
      </c>
      <c r="N46" s="3">
        <f>SUBTOTAL(9,N41:N44)</f>
        <v>11802546.829999998</v>
      </c>
      <c r="O46" s="3">
        <f>SUBTOTAL(9,O41:O44)</f>
        <v>32</v>
      </c>
      <c r="P46" s="3">
        <f>SUBTOTAL(9,P41:P44)</f>
        <v>0</v>
      </c>
      <c r="Q46" s="3">
        <f>SUBTOTAL(9,Q41:Q44)</f>
        <v>0</v>
      </c>
      <c r="R46" s="3">
        <f>SUBTOTAL(9,R41:R44)</f>
        <v>0</v>
      </c>
      <c r="S46" s="3">
        <f>SUBTOTAL(9,S41:S44)</f>
        <v>0</v>
      </c>
      <c r="T46" s="3">
        <f>SUBTOTAL(9,T41:T44)</f>
        <v>0</v>
      </c>
      <c r="U46" s="3">
        <f>SUBTOTAL(9,U41:U44)</f>
        <v>0</v>
      </c>
      <c r="V46" s="3">
        <f>SUBTOTAL(9,V41:V44)</f>
        <v>0</v>
      </c>
      <c r="W46" s="3">
        <f>SUBTOTAL(9,W41:W44)</f>
        <v>0</v>
      </c>
      <c r="X46" s="3">
        <f>SUBTOTAL(9,X41:X44)</f>
        <v>0</v>
      </c>
      <c r="Y46" s="3">
        <f>SUBTOTAL(9,Y41:Y44)</f>
        <v>0</v>
      </c>
      <c r="Z46" s="3">
        <f>SUBTOTAL(9,Z41:Z44)</f>
        <v>0</v>
      </c>
      <c r="AA46" s="3">
        <f>SUBTOTAL(9,AA41:AA44)</f>
        <v>0</v>
      </c>
      <c r="AB46" s="3">
        <f>SUBTOTAL(9,AB41:AB44)</f>
        <v>0</v>
      </c>
      <c r="AC46" s="3">
        <f>SUBTOTAL(9,AC41:AC44)</f>
        <v>0</v>
      </c>
      <c r="AD46" s="3">
        <f>SUBTOTAL(9,AD41:AD44)</f>
        <v>0</v>
      </c>
      <c r="AE46" s="3">
        <f>SUBTOTAL(9,AE41:AE44)</f>
        <v>0</v>
      </c>
      <c r="AF46" s="3">
        <f>SUBTOTAL(9,AF41:AF44)</f>
        <v>0</v>
      </c>
      <c r="AG46" s="3">
        <f>SUBTOTAL(9,AG41:AG44)</f>
        <v>0</v>
      </c>
      <c r="AH46" s="3">
        <f>SUBTOTAL(9,AH41:AH44)</f>
        <v>11802546.829999998</v>
      </c>
      <c r="AI46" s="3">
        <f>SUBTOTAL(9,AI41:AI44)</f>
        <v>32</v>
      </c>
    </row>
    <row r="47" spans="1:35" outlineLevel="1">
      <c r="A47" s="8" t="s">
        <v>1131</v>
      </c>
      <c r="J47" s="3">
        <f>SUBTOTAL(9,J29:J44)</f>
        <v>0</v>
      </c>
      <c r="K47" s="3">
        <f>SUBTOTAL(9,K29:K44)</f>
        <v>0</v>
      </c>
      <c r="L47" s="3">
        <f>SUBTOTAL(9,L29:L44)</f>
        <v>0</v>
      </c>
      <c r="M47" s="3">
        <f>SUBTOTAL(9,M29:M44)</f>
        <v>0</v>
      </c>
      <c r="N47" s="3">
        <f>SUBTOTAL(9,N29:N44)</f>
        <v>74429725.370000005</v>
      </c>
      <c r="O47" s="3">
        <f>SUBTOTAL(9,O29:O44)</f>
        <v>412</v>
      </c>
      <c r="P47" s="3">
        <f>SUBTOTAL(9,P29:P44)</f>
        <v>0</v>
      </c>
      <c r="Q47" s="3">
        <f>SUBTOTAL(9,Q29:Q44)</f>
        <v>0</v>
      </c>
      <c r="R47" s="3">
        <f>SUBTOTAL(9,R29:R44)</f>
        <v>0</v>
      </c>
      <c r="S47" s="3">
        <f>SUBTOTAL(9,S29:S44)</f>
        <v>0</v>
      </c>
      <c r="T47" s="3">
        <f>SUBTOTAL(9,T29:T44)</f>
        <v>0</v>
      </c>
      <c r="U47" s="3">
        <f>SUBTOTAL(9,U29:U44)</f>
        <v>0</v>
      </c>
      <c r="V47" s="3">
        <f>SUBTOTAL(9,V29:V44)</f>
        <v>0</v>
      </c>
      <c r="W47" s="3">
        <f>SUBTOTAL(9,W29:W44)</f>
        <v>0</v>
      </c>
      <c r="X47" s="3">
        <f>SUBTOTAL(9,X29:X44)</f>
        <v>0</v>
      </c>
      <c r="Y47" s="3">
        <f>SUBTOTAL(9,Y29:Y44)</f>
        <v>0</v>
      </c>
      <c r="Z47" s="3">
        <f>SUBTOTAL(9,Z29:Z44)</f>
        <v>0</v>
      </c>
      <c r="AA47" s="3">
        <f>SUBTOTAL(9,AA29:AA44)</f>
        <v>0</v>
      </c>
      <c r="AB47" s="3">
        <f>SUBTOTAL(9,AB29:AB44)</f>
        <v>0</v>
      </c>
      <c r="AC47" s="3">
        <f>SUBTOTAL(9,AC29:AC44)</f>
        <v>0</v>
      </c>
      <c r="AD47" s="3">
        <f>SUBTOTAL(9,AD29:AD44)</f>
        <v>0</v>
      </c>
      <c r="AE47" s="3">
        <f>SUBTOTAL(9,AE29:AE44)</f>
        <v>0</v>
      </c>
      <c r="AF47" s="3">
        <f>SUBTOTAL(9,AF29:AF44)</f>
        <v>0</v>
      </c>
      <c r="AG47" s="3">
        <f>SUBTOTAL(9,AG29:AG44)</f>
        <v>0</v>
      </c>
      <c r="AH47" s="3">
        <f>SUBTOTAL(9,AH29:AH44)</f>
        <v>74429725.370000005</v>
      </c>
      <c r="AI47" s="3">
        <f>SUBTOTAL(9,AI29:AI44)</f>
        <v>412</v>
      </c>
    </row>
    <row r="48" spans="1:35" outlineLevel="4">
      <c r="A48" s="2" t="s">
        <v>96</v>
      </c>
      <c r="B48" s="2" t="s">
        <v>97</v>
      </c>
      <c r="C48" s="2" t="s">
        <v>64</v>
      </c>
      <c r="D48" s="2" t="s">
        <v>26</v>
      </c>
      <c r="E48" s="2" t="s">
        <v>65</v>
      </c>
      <c r="F48" s="2" t="s">
        <v>98</v>
      </c>
      <c r="G48" s="2" t="s">
        <v>99</v>
      </c>
      <c r="H48" s="2" t="s">
        <v>30</v>
      </c>
      <c r="I48" s="2" t="s">
        <v>100</v>
      </c>
      <c r="J48" s="3">
        <v>0</v>
      </c>
      <c r="K48" s="3">
        <v>0</v>
      </c>
      <c r="L48" s="3">
        <v>0</v>
      </c>
      <c r="M48" s="3">
        <v>0</v>
      </c>
      <c r="N48" s="3">
        <v>3665742.19</v>
      </c>
      <c r="O48" s="3">
        <v>20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3665742.19</v>
      </c>
      <c r="AI48" s="3">
        <v>20</v>
      </c>
    </row>
    <row r="49" spans="1:35" outlineLevel="4">
      <c r="A49" s="2" t="s">
        <v>96</v>
      </c>
      <c r="B49" s="2" t="s">
        <v>97</v>
      </c>
      <c r="C49" s="2" t="s">
        <v>64</v>
      </c>
      <c r="D49" s="2" t="s">
        <v>26</v>
      </c>
      <c r="E49" s="2" t="s">
        <v>65</v>
      </c>
      <c r="F49" s="2" t="s">
        <v>101</v>
      </c>
      <c r="G49" s="2" t="s">
        <v>102</v>
      </c>
      <c r="H49" s="2" t="s">
        <v>30</v>
      </c>
      <c r="I49" s="2" t="s">
        <v>103</v>
      </c>
      <c r="J49" s="3">
        <v>0</v>
      </c>
      <c r="K49" s="3">
        <v>0</v>
      </c>
      <c r="L49" s="3">
        <v>0</v>
      </c>
      <c r="M49" s="3">
        <v>0</v>
      </c>
      <c r="N49" s="3">
        <v>3653596.43</v>
      </c>
      <c r="O49" s="3">
        <v>20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3653596.43</v>
      </c>
      <c r="AI49" s="3">
        <v>20</v>
      </c>
    </row>
    <row r="50" spans="1:35" outlineLevel="4">
      <c r="A50" s="2" t="s">
        <v>96</v>
      </c>
      <c r="B50" s="2" t="s">
        <v>97</v>
      </c>
      <c r="C50" s="2" t="s">
        <v>64</v>
      </c>
      <c r="D50" s="2" t="s">
        <v>26</v>
      </c>
      <c r="E50" s="2" t="s">
        <v>65</v>
      </c>
      <c r="F50" s="2" t="s">
        <v>104</v>
      </c>
      <c r="G50" s="2" t="s">
        <v>105</v>
      </c>
      <c r="H50" s="2" t="s">
        <v>30</v>
      </c>
      <c r="I50" s="2" t="s">
        <v>106</v>
      </c>
      <c r="J50" s="3">
        <v>0</v>
      </c>
      <c r="K50" s="3">
        <v>0</v>
      </c>
      <c r="L50" s="3">
        <v>0</v>
      </c>
      <c r="M50" s="3">
        <v>0</v>
      </c>
      <c r="N50" s="3">
        <v>40016483.649999999</v>
      </c>
      <c r="O50" s="3">
        <v>260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40016483.649999999</v>
      </c>
      <c r="AI50" s="3">
        <v>260</v>
      </c>
    </row>
    <row r="51" spans="1:35" outlineLevel="3">
      <c r="E51" s="8" t="s">
        <v>1187</v>
      </c>
      <c r="J51" s="3">
        <f>SUBTOTAL(9,J48:J50)</f>
        <v>0</v>
      </c>
      <c r="K51" s="3">
        <f>SUBTOTAL(9,K48:K50)</f>
        <v>0</v>
      </c>
      <c r="L51" s="3">
        <f>SUBTOTAL(9,L48:L50)</f>
        <v>0</v>
      </c>
      <c r="M51" s="3">
        <f>SUBTOTAL(9,M48:M50)</f>
        <v>0</v>
      </c>
      <c r="N51" s="3">
        <f>SUBTOTAL(9,N48:N50)</f>
        <v>47335822.269999996</v>
      </c>
      <c r="O51" s="3">
        <f>SUBTOTAL(9,O48:O50)</f>
        <v>300</v>
      </c>
      <c r="P51" s="3">
        <f>SUBTOTAL(9,P48:P50)</f>
        <v>0</v>
      </c>
      <c r="Q51" s="3">
        <f>SUBTOTAL(9,Q48:Q50)</f>
        <v>0</v>
      </c>
      <c r="R51" s="3">
        <f>SUBTOTAL(9,R48:R50)</f>
        <v>0</v>
      </c>
      <c r="S51" s="3">
        <f>SUBTOTAL(9,S48:S50)</f>
        <v>0</v>
      </c>
      <c r="T51" s="3">
        <f>SUBTOTAL(9,T48:T50)</f>
        <v>0</v>
      </c>
      <c r="U51" s="3">
        <f>SUBTOTAL(9,U48:U50)</f>
        <v>0</v>
      </c>
      <c r="V51" s="3">
        <f>SUBTOTAL(9,V48:V50)</f>
        <v>0</v>
      </c>
      <c r="W51" s="3">
        <f>SUBTOTAL(9,W48:W50)</f>
        <v>0</v>
      </c>
      <c r="X51" s="3">
        <f>SUBTOTAL(9,X48:X50)</f>
        <v>0</v>
      </c>
      <c r="Y51" s="3">
        <f>SUBTOTAL(9,Y48:Y50)</f>
        <v>0</v>
      </c>
      <c r="Z51" s="3">
        <f>SUBTOTAL(9,Z48:Z50)</f>
        <v>0</v>
      </c>
      <c r="AA51" s="3">
        <f>SUBTOTAL(9,AA48:AA50)</f>
        <v>0</v>
      </c>
      <c r="AB51" s="3">
        <f>SUBTOTAL(9,AB48:AB50)</f>
        <v>0</v>
      </c>
      <c r="AC51" s="3">
        <f>SUBTOTAL(9,AC48:AC50)</f>
        <v>0</v>
      </c>
      <c r="AD51" s="3">
        <f>SUBTOTAL(9,AD48:AD50)</f>
        <v>0</v>
      </c>
      <c r="AE51" s="3">
        <f>SUBTOTAL(9,AE48:AE50)</f>
        <v>0</v>
      </c>
      <c r="AF51" s="3">
        <f>SUBTOTAL(9,AF48:AF50)</f>
        <v>0</v>
      </c>
      <c r="AG51" s="3">
        <f>SUBTOTAL(9,AG48:AG50)</f>
        <v>0</v>
      </c>
      <c r="AH51" s="3">
        <f>SUBTOTAL(9,AH48:AH50)</f>
        <v>47335822.269999996</v>
      </c>
      <c r="AI51" s="3">
        <f>SUBTOTAL(9,AI48:AI50)</f>
        <v>300</v>
      </c>
    </row>
    <row r="52" spans="1:35" outlineLevel="4">
      <c r="A52" s="2" t="s">
        <v>96</v>
      </c>
      <c r="B52" s="2" t="s">
        <v>97</v>
      </c>
      <c r="C52" s="2" t="s">
        <v>64</v>
      </c>
      <c r="D52" s="2" t="s">
        <v>26</v>
      </c>
      <c r="E52" s="2" t="s">
        <v>27</v>
      </c>
      <c r="F52" s="2" t="s">
        <v>107</v>
      </c>
      <c r="G52" s="2" t="s">
        <v>108</v>
      </c>
      <c r="H52" s="2" t="s">
        <v>30</v>
      </c>
      <c r="I52" s="2" t="s">
        <v>109</v>
      </c>
      <c r="J52" s="3">
        <v>0</v>
      </c>
      <c r="K52" s="3">
        <v>0</v>
      </c>
      <c r="L52" s="3">
        <v>0</v>
      </c>
      <c r="M52" s="3">
        <v>0</v>
      </c>
      <c r="N52" s="3">
        <v>8087178.3899999997</v>
      </c>
      <c r="O52" s="3">
        <v>55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8087178.3899999997</v>
      </c>
      <c r="AI52" s="3">
        <v>55</v>
      </c>
    </row>
    <row r="53" spans="1:35" outlineLevel="4">
      <c r="A53" s="2" t="s">
        <v>96</v>
      </c>
      <c r="B53" s="2" t="s">
        <v>97</v>
      </c>
      <c r="C53" s="2" t="s">
        <v>64</v>
      </c>
      <c r="D53" s="2" t="s">
        <v>26</v>
      </c>
      <c r="E53" s="2" t="s">
        <v>27</v>
      </c>
      <c r="F53" s="2" t="s">
        <v>110</v>
      </c>
      <c r="G53" s="2" t="s">
        <v>111</v>
      </c>
      <c r="H53" s="2" t="s">
        <v>30</v>
      </c>
      <c r="I53" s="2" t="s">
        <v>112</v>
      </c>
      <c r="J53" s="3">
        <v>0</v>
      </c>
      <c r="K53" s="3">
        <v>0</v>
      </c>
      <c r="L53" s="3">
        <v>0</v>
      </c>
      <c r="M53" s="3">
        <v>0</v>
      </c>
      <c r="N53" s="3">
        <v>2177127.48</v>
      </c>
      <c r="O53" s="3">
        <v>15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2177127.48</v>
      </c>
      <c r="AI53" s="3">
        <v>15</v>
      </c>
    </row>
    <row r="54" spans="1:35" outlineLevel="4">
      <c r="A54" s="2" t="s">
        <v>96</v>
      </c>
      <c r="B54" s="2" t="s">
        <v>97</v>
      </c>
      <c r="C54" s="2" t="s">
        <v>64</v>
      </c>
      <c r="D54" s="2" t="s">
        <v>26</v>
      </c>
      <c r="E54" s="2" t="s">
        <v>27</v>
      </c>
      <c r="F54" s="2" t="s">
        <v>113</v>
      </c>
      <c r="G54" s="2" t="s">
        <v>114</v>
      </c>
      <c r="H54" s="2" t="s">
        <v>30</v>
      </c>
      <c r="I54" s="2" t="s">
        <v>115</v>
      </c>
      <c r="J54" s="3">
        <v>0</v>
      </c>
      <c r="K54" s="3">
        <v>0</v>
      </c>
      <c r="L54" s="3">
        <v>0</v>
      </c>
      <c r="M54" s="3">
        <v>0</v>
      </c>
      <c r="N54" s="3">
        <v>7904232.8799999999</v>
      </c>
      <c r="O54" s="3">
        <v>50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7904232.8799999999</v>
      </c>
      <c r="AI54" s="3">
        <v>50</v>
      </c>
    </row>
    <row r="55" spans="1:35" outlineLevel="3">
      <c r="E55" s="8" t="s">
        <v>1182</v>
      </c>
      <c r="J55" s="3">
        <f>SUBTOTAL(9,J52:J54)</f>
        <v>0</v>
      </c>
      <c r="K55" s="3">
        <f>SUBTOTAL(9,K52:K54)</f>
        <v>0</v>
      </c>
      <c r="L55" s="3">
        <f>SUBTOTAL(9,L52:L54)</f>
        <v>0</v>
      </c>
      <c r="M55" s="3">
        <f>SUBTOTAL(9,M52:M54)</f>
        <v>0</v>
      </c>
      <c r="N55" s="3">
        <f>SUBTOTAL(9,N52:N54)</f>
        <v>18168538.75</v>
      </c>
      <c r="O55" s="3">
        <f>SUBTOTAL(9,O52:O54)</f>
        <v>120</v>
      </c>
      <c r="P55" s="3">
        <f>SUBTOTAL(9,P52:P54)</f>
        <v>0</v>
      </c>
      <c r="Q55" s="3">
        <f>SUBTOTAL(9,Q52:Q54)</f>
        <v>0</v>
      </c>
      <c r="R55" s="3">
        <f>SUBTOTAL(9,R52:R54)</f>
        <v>0</v>
      </c>
      <c r="S55" s="3">
        <f>SUBTOTAL(9,S52:S54)</f>
        <v>0</v>
      </c>
      <c r="T55" s="3">
        <f>SUBTOTAL(9,T52:T54)</f>
        <v>0</v>
      </c>
      <c r="U55" s="3">
        <f>SUBTOTAL(9,U52:U54)</f>
        <v>0</v>
      </c>
      <c r="V55" s="3">
        <f>SUBTOTAL(9,V52:V54)</f>
        <v>0</v>
      </c>
      <c r="W55" s="3">
        <f>SUBTOTAL(9,W52:W54)</f>
        <v>0</v>
      </c>
      <c r="X55" s="3">
        <f>SUBTOTAL(9,X52:X54)</f>
        <v>0</v>
      </c>
      <c r="Y55" s="3">
        <f>SUBTOTAL(9,Y52:Y54)</f>
        <v>0</v>
      </c>
      <c r="Z55" s="3">
        <f>SUBTOTAL(9,Z52:Z54)</f>
        <v>0</v>
      </c>
      <c r="AA55" s="3">
        <f>SUBTOTAL(9,AA52:AA54)</f>
        <v>0</v>
      </c>
      <c r="AB55" s="3">
        <f>SUBTOTAL(9,AB52:AB54)</f>
        <v>0</v>
      </c>
      <c r="AC55" s="3">
        <f>SUBTOTAL(9,AC52:AC54)</f>
        <v>0</v>
      </c>
      <c r="AD55" s="3">
        <f>SUBTOTAL(9,AD52:AD54)</f>
        <v>0</v>
      </c>
      <c r="AE55" s="3">
        <f>SUBTOTAL(9,AE52:AE54)</f>
        <v>0</v>
      </c>
      <c r="AF55" s="3">
        <f>SUBTOTAL(9,AF52:AF54)</f>
        <v>0</v>
      </c>
      <c r="AG55" s="3">
        <f>SUBTOTAL(9,AG52:AG54)</f>
        <v>0</v>
      </c>
      <c r="AH55" s="3">
        <f>SUBTOTAL(9,AH52:AH54)</f>
        <v>18168538.75</v>
      </c>
      <c r="AI55" s="3">
        <f>SUBTOTAL(9,AI52:AI54)</f>
        <v>120</v>
      </c>
    </row>
    <row r="56" spans="1:35" outlineLevel="2">
      <c r="D56" s="8" t="s">
        <v>1179</v>
      </c>
      <c r="J56" s="3">
        <f>SUBTOTAL(9,J48:J54)</f>
        <v>0</v>
      </c>
      <c r="K56" s="3">
        <f>SUBTOTAL(9,K48:K54)</f>
        <v>0</v>
      </c>
      <c r="L56" s="3">
        <f>SUBTOTAL(9,L48:L54)</f>
        <v>0</v>
      </c>
      <c r="M56" s="3">
        <f>SUBTOTAL(9,M48:M54)</f>
        <v>0</v>
      </c>
      <c r="N56" s="3">
        <f>SUBTOTAL(9,N48:N54)</f>
        <v>65504361.019999996</v>
      </c>
      <c r="O56" s="3">
        <f>SUBTOTAL(9,O48:O54)</f>
        <v>420</v>
      </c>
      <c r="P56" s="3">
        <f>SUBTOTAL(9,P48:P54)</f>
        <v>0</v>
      </c>
      <c r="Q56" s="3">
        <f>SUBTOTAL(9,Q48:Q54)</f>
        <v>0</v>
      </c>
      <c r="R56" s="3">
        <f>SUBTOTAL(9,R48:R54)</f>
        <v>0</v>
      </c>
      <c r="S56" s="3">
        <f>SUBTOTAL(9,S48:S54)</f>
        <v>0</v>
      </c>
      <c r="T56" s="3">
        <f>SUBTOTAL(9,T48:T54)</f>
        <v>0</v>
      </c>
      <c r="U56" s="3">
        <f>SUBTOTAL(9,U48:U54)</f>
        <v>0</v>
      </c>
      <c r="V56" s="3">
        <f>SUBTOTAL(9,V48:V54)</f>
        <v>0</v>
      </c>
      <c r="W56" s="3">
        <f>SUBTOTAL(9,W48:W54)</f>
        <v>0</v>
      </c>
      <c r="X56" s="3">
        <f>SUBTOTAL(9,X48:X54)</f>
        <v>0</v>
      </c>
      <c r="Y56" s="3">
        <f>SUBTOTAL(9,Y48:Y54)</f>
        <v>0</v>
      </c>
      <c r="Z56" s="3">
        <f>SUBTOTAL(9,Z48:Z54)</f>
        <v>0</v>
      </c>
      <c r="AA56" s="3">
        <f>SUBTOTAL(9,AA48:AA54)</f>
        <v>0</v>
      </c>
      <c r="AB56" s="3">
        <f>SUBTOTAL(9,AB48:AB54)</f>
        <v>0</v>
      </c>
      <c r="AC56" s="3">
        <f>SUBTOTAL(9,AC48:AC54)</f>
        <v>0</v>
      </c>
      <c r="AD56" s="3">
        <f>SUBTOTAL(9,AD48:AD54)</f>
        <v>0</v>
      </c>
      <c r="AE56" s="3">
        <f>SUBTOTAL(9,AE48:AE54)</f>
        <v>0</v>
      </c>
      <c r="AF56" s="3">
        <f>SUBTOTAL(9,AF48:AF54)</f>
        <v>0</v>
      </c>
      <c r="AG56" s="3">
        <f>SUBTOTAL(9,AG48:AG54)</f>
        <v>0</v>
      </c>
      <c r="AH56" s="3">
        <f>SUBTOTAL(9,AH48:AH54)</f>
        <v>65504361.019999996</v>
      </c>
      <c r="AI56" s="3">
        <f>SUBTOTAL(9,AI48:AI54)</f>
        <v>420</v>
      </c>
    </row>
    <row r="57" spans="1:35" outlineLevel="4">
      <c r="A57" s="2" t="s">
        <v>96</v>
      </c>
      <c r="B57" s="2" t="s">
        <v>97</v>
      </c>
      <c r="C57" s="2" t="s">
        <v>64</v>
      </c>
      <c r="D57" s="2" t="s">
        <v>41</v>
      </c>
      <c r="E57" s="2" t="s">
        <v>42</v>
      </c>
      <c r="F57" s="2" t="s">
        <v>59</v>
      </c>
      <c r="G57" s="2" t="s">
        <v>60</v>
      </c>
      <c r="H57" s="2" t="s">
        <v>30</v>
      </c>
      <c r="I57" s="2" t="s">
        <v>61</v>
      </c>
      <c r="J57" s="3">
        <v>0</v>
      </c>
      <c r="K57" s="3">
        <v>0</v>
      </c>
      <c r="L57" s="3">
        <v>0</v>
      </c>
      <c r="M57" s="3">
        <v>0</v>
      </c>
      <c r="N57" s="3">
        <v>7333002.5999999996</v>
      </c>
      <c r="O57" s="3">
        <v>420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7333002.5999999996</v>
      </c>
      <c r="AI57" s="3">
        <v>420</v>
      </c>
    </row>
    <row r="58" spans="1:35" outlineLevel="3">
      <c r="E58" s="8" t="s">
        <v>1184</v>
      </c>
      <c r="J58" s="3">
        <f>SUBTOTAL(9,J57:J57)</f>
        <v>0</v>
      </c>
      <c r="K58" s="3">
        <f>SUBTOTAL(9,K57:K57)</f>
        <v>0</v>
      </c>
      <c r="L58" s="3">
        <f>SUBTOTAL(9,L57:L57)</f>
        <v>0</v>
      </c>
      <c r="M58" s="3">
        <f>SUBTOTAL(9,M57:M57)</f>
        <v>0</v>
      </c>
      <c r="N58" s="3">
        <f>SUBTOTAL(9,N57:N57)</f>
        <v>7333002.5999999996</v>
      </c>
      <c r="O58" s="3">
        <f>SUBTOTAL(9,O57:O57)</f>
        <v>420</v>
      </c>
      <c r="P58" s="3">
        <f>SUBTOTAL(9,P57:P57)</f>
        <v>0</v>
      </c>
      <c r="Q58" s="3">
        <f>SUBTOTAL(9,Q57:Q57)</f>
        <v>0</v>
      </c>
      <c r="R58" s="3">
        <f>SUBTOTAL(9,R57:R57)</f>
        <v>0</v>
      </c>
      <c r="S58" s="3">
        <f>SUBTOTAL(9,S57:S57)</f>
        <v>0</v>
      </c>
      <c r="T58" s="3">
        <f>SUBTOTAL(9,T57:T57)</f>
        <v>0</v>
      </c>
      <c r="U58" s="3">
        <f>SUBTOTAL(9,U57:U57)</f>
        <v>0</v>
      </c>
      <c r="V58" s="3">
        <f>SUBTOTAL(9,V57:V57)</f>
        <v>0</v>
      </c>
      <c r="W58" s="3">
        <f>SUBTOTAL(9,W57:W57)</f>
        <v>0</v>
      </c>
      <c r="X58" s="3">
        <f>SUBTOTAL(9,X57:X57)</f>
        <v>0</v>
      </c>
      <c r="Y58" s="3">
        <f>SUBTOTAL(9,Y57:Y57)</f>
        <v>0</v>
      </c>
      <c r="Z58" s="3">
        <f>SUBTOTAL(9,Z57:Z57)</f>
        <v>0</v>
      </c>
      <c r="AA58" s="3">
        <f>SUBTOTAL(9,AA57:AA57)</f>
        <v>0</v>
      </c>
      <c r="AB58" s="3">
        <f>SUBTOTAL(9,AB57:AB57)</f>
        <v>0</v>
      </c>
      <c r="AC58" s="3">
        <f>SUBTOTAL(9,AC57:AC57)</f>
        <v>0</v>
      </c>
      <c r="AD58" s="3">
        <f>SUBTOTAL(9,AD57:AD57)</f>
        <v>0</v>
      </c>
      <c r="AE58" s="3">
        <f>SUBTOTAL(9,AE57:AE57)</f>
        <v>0</v>
      </c>
      <c r="AF58" s="3">
        <f>SUBTOTAL(9,AF57:AF57)</f>
        <v>0</v>
      </c>
      <c r="AG58" s="3">
        <f>SUBTOTAL(9,AG57:AG57)</f>
        <v>0</v>
      </c>
      <c r="AH58" s="3">
        <f>SUBTOTAL(9,AH57:AH57)</f>
        <v>7333002.5999999996</v>
      </c>
      <c r="AI58" s="3">
        <f>SUBTOTAL(9,AI57:AI57)</f>
        <v>420</v>
      </c>
    </row>
    <row r="59" spans="1:35" outlineLevel="2">
      <c r="D59" s="8" t="s">
        <v>1180</v>
      </c>
      <c r="J59" s="3">
        <f>SUBTOTAL(9,J57:J57)</f>
        <v>0</v>
      </c>
      <c r="K59" s="3">
        <f>SUBTOTAL(9,K57:K57)</f>
        <v>0</v>
      </c>
      <c r="L59" s="3">
        <f>SUBTOTAL(9,L57:L57)</f>
        <v>0</v>
      </c>
      <c r="M59" s="3">
        <f>SUBTOTAL(9,M57:M57)</f>
        <v>0</v>
      </c>
      <c r="N59" s="3">
        <f>SUBTOTAL(9,N57:N57)</f>
        <v>7333002.5999999996</v>
      </c>
      <c r="O59" s="3">
        <f>SUBTOTAL(9,O57:O57)</f>
        <v>420</v>
      </c>
      <c r="P59" s="3">
        <f>SUBTOTAL(9,P57:P57)</f>
        <v>0</v>
      </c>
      <c r="Q59" s="3">
        <f>SUBTOTAL(9,Q57:Q57)</f>
        <v>0</v>
      </c>
      <c r="R59" s="3">
        <f>SUBTOTAL(9,R57:R57)</f>
        <v>0</v>
      </c>
      <c r="S59" s="3">
        <f>SUBTOTAL(9,S57:S57)</f>
        <v>0</v>
      </c>
      <c r="T59" s="3">
        <f>SUBTOTAL(9,T57:T57)</f>
        <v>0</v>
      </c>
      <c r="U59" s="3">
        <f>SUBTOTAL(9,U57:U57)</f>
        <v>0</v>
      </c>
      <c r="V59" s="3">
        <f>SUBTOTAL(9,V57:V57)</f>
        <v>0</v>
      </c>
      <c r="W59" s="3">
        <f>SUBTOTAL(9,W57:W57)</f>
        <v>0</v>
      </c>
      <c r="X59" s="3">
        <f>SUBTOTAL(9,X57:X57)</f>
        <v>0</v>
      </c>
      <c r="Y59" s="3">
        <f>SUBTOTAL(9,Y57:Y57)</f>
        <v>0</v>
      </c>
      <c r="Z59" s="3">
        <f>SUBTOTAL(9,Z57:Z57)</f>
        <v>0</v>
      </c>
      <c r="AA59" s="3">
        <f>SUBTOTAL(9,AA57:AA57)</f>
        <v>0</v>
      </c>
      <c r="AB59" s="3">
        <f>SUBTOTAL(9,AB57:AB57)</f>
        <v>0</v>
      </c>
      <c r="AC59" s="3">
        <f>SUBTOTAL(9,AC57:AC57)</f>
        <v>0</v>
      </c>
      <c r="AD59" s="3">
        <f>SUBTOTAL(9,AD57:AD57)</f>
        <v>0</v>
      </c>
      <c r="AE59" s="3">
        <f>SUBTOTAL(9,AE57:AE57)</f>
        <v>0</v>
      </c>
      <c r="AF59" s="3">
        <f>SUBTOTAL(9,AF57:AF57)</f>
        <v>0</v>
      </c>
      <c r="AG59" s="3">
        <f>SUBTOTAL(9,AG57:AG57)</f>
        <v>0</v>
      </c>
      <c r="AH59" s="3">
        <f>SUBTOTAL(9,AH57:AH57)</f>
        <v>7333002.5999999996</v>
      </c>
      <c r="AI59" s="3">
        <f>SUBTOTAL(9,AI57:AI57)</f>
        <v>420</v>
      </c>
    </row>
    <row r="60" spans="1:35" outlineLevel="1">
      <c r="A60" s="8" t="s">
        <v>1132</v>
      </c>
      <c r="J60" s="3">
        <f>SUBTOTAL(9,J48:J57)</f>
        <v>0</v>
      </c>
      <c r="K60" s="3">
        <f>SUBTOTAL(9,K48:K57)</f>
        <v>0</v>
      </c>
      <c r="L60" s="3">
        <f>SUBTOTAL(9,L48:L57)</f>
        <v>0</v>
      </c>
      <c r="M60" s="3">
        <f>SUBTOTAL(9,M48:M57)</f>
        <v>0</v>
      </c>
      <c r="N60" s="3">
        <f>SUBTOTAL(9,N48:N57)</f>
        <v>72837363.61999999</v>
      </c>
      <c r="O60" s="3">
        <f>SUBTOTAL(9,O48:O57)</f>
        <v>840</v>
      </c>
      <c r="P60" s="3">
        <f>SUBTOTAL(9,P48:P57)</f>
        <v>0</v>
      </c>
      <c r="Q60" s="3">
        <f>SUBTOTAL(9,Q48:Q57)</f>
        <v>0</v>
      </c>
      <c r="R60" s="3">
        <f>SUBTOTAL(9,R48:R57)</f>
        <v>0</v>
      </c>
      <c r="S60" s="3">
        <f>SUBTOTAL(9,S48:S57)</f>
        <v>0</v>
      </c>
      <c r="T60" s="3">
        <f>SUBTOTAL(9,T48:T57)</f>
        <v>0</v>
      </c>
      <c r="U60" s="3">
        <f>SUBTOTAL(9,U48:U57)</f>
        <v>0</v>
      </c>
      <c r="V60" s="3">
        <f>SUBTOTAL(9,V48:V57)</f>
        <v>0</v>
      </c>
      <c r="W60" s="3">
        <f>SUBTOTAL(9,W48:W57)</f>
        <v>0</v>
      </c>
      <c r="X60" s="3">
        <f>SUBTOTAL(9,X48:X57)</f>
        <v>0</v>
      </c>
      <c r="Y60" s="3">
        <f>SUBTOTAL(9,Y48:Y57)</f>
        <v>0</v>
      </c>
      <c r="Z60" s="3">
        <f>SUBTOTAL(9,Z48:Z57)</f>
        <v>0</v>
      </c>
      <c r="AA60" s="3">
        <f>SUBTOTAL(9,AA48:AA57)</f>
        <v>0</v>
      </c>
      <c r="AB60" s="3">
        <f>SUBTOTAL(9,AB48:AB57)</f>
        <v>0</v>
      </c>
      <c r="AC60" s="3">
        <f>SUBTOTAL(9,AC48:AC57)</f>
        <v>0</v>
      </c>
      <c r="AD60" s="3">
        <f>SUBTOTAL(9,AD48:AD57)</f>
        <v>0</v>
      </c>
      <c r="AE60" s="3">
        <f>SUBTOTAL(9,AE48:AE57)</f>
        <v>0</v>
      </c>
      <c r="AF60" s="3">
        <f>SUBTOTAL(9,AF48:AF57)</f>
        <v>0</v>
      </c>
      <c r="AG60" s="3">
        <f>SUBTOTAL(9,AG48:AG57)</f>
        <v>0</v>
      </c>
      <c r="AH60" s="3">
        <f>SUBTOTAL(9,AH48:AH57)</f>
        <v>72837363.61999999</v>
      </c>
      <c r="AI60" s="3">
        <f>SUBTOTAL(9,AI48:AI57)</f>
        <v>840</v>
      </c>
    </row>
    <row r="61" spans="1:35" outlineLevel="4">
      <c r="A61" s="2" t="s">
        <v>116</v>
      </c>
      <c r="B61" s="2" t="s">
        <v>117</v>
      </c>
      <c r="C61" s="2" t="s">
        <v>118</v>
      </c>
      <c r="D61" s="2" t="s">
        <v>26</v>
      </c>
      <c r="E61" s="2" t="s">
        <v>65</v>
      </c>
      <c r="F61" s="2" t="s">
        <v>119</v>
      </c>
      <c r="G61" s="2" t="s">
        <v>120</v>
      </c>
      <c r="H61" s="2" t="s">
        <v>30</v>
      </c>
      <c r="I61" s="2" t="s">
        <v>121</v>
      </c>
      <c r="J61" s="3">
        <v>0</v>
      </c>
      <c r="K61" s="3">
        <v>0</v>
      </c>
      <c r="L61" s="3">
        <v>0</v>
      </c>
      <c r="M61" s="3">
        <v>0</v>
      </c>
      <c r="N61" s="3">
        <v>2420762.06</v>
      </c>
      <c r="O61" s="3">
        <v>20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2420762.06</v>
      </c>
      <c r="AI61" s="3">
        <v>20</v>
      </c>
    </row>
    <row r="62" spans="1:35" outlineLevel="4">
      <c r="A62" s="2" t="s">
        <v>116</v>
      </c>
      <c r="B62" s="2" t="s">
        <v>117</v>
      </c>
      <c r="C62" s="2" t="s">
        <v>118</v>
      </c>
      <c r="D62" s="2" t="s">
        <v>26</v>
      </c>
      <c r="E62" s="2" t="s">
        <v>65</v>
      </c>
      <c r="F62" s="2" t="s">
        <v>122</v>
      </c>
      <c r="G62" s="2" t="s">
        <v>123</v>
      </c>
      <c r="H62" s="2" t="s">
        <v>30</v>
      </c>
      <c r="I62" s="2" t="s">
        <v>124</v>
      </c>
      <c r="J62" s="3">
        <v>0</v>
      </c>
      <c r="K62" s="3">
        <v>0</v>
      </c>
      <c r="L62" s="3">
        <v>0</v>
      </c>
      <c r="M62" s="3">
        <v>0</v>
      </c>
      <c r="N62" s="3">
        <v>2427430.8199999998</v>
      </c>
      <c r="O62" s="3">
        <v>20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2427430.8199999998</v>
      </c>
      <c r="AI62" s="3">
        <v>20</v>
      </c>
    </row>
    <row r="63" spans="1:35" outlineLevel="4">
      <c r="A63" s="2" t="s">
        <v>116</v>
      </c>
      <c r="B63" s="2" t="s">
        <v>117</v>
      </c>
      <c r="C63" s="2" t="s">
        <v>118</v>
      </c>
      <c r="D63" s="2" t="s">
        <v>26</v>
      </c>
      <c r="E63" s="2" t="s">
        <v>65</v>
      </c>
      <c r="F63" s="2" t="s">
        <v>125</v>
      </c>
      <c r="G63" s="2" t="s">
        <v>126</v>
      </c>
      <c r="H63" s="2" t="s">
        <v>30</v>
      </c>
      <c r="I63" s="2" t="s">
        <v>127</v>
      </c>
      <c r="J63" s="3">
        <v>0</v>
      </c>
      <c r="K63" s="3">
        <v>0</v>
      </c>
      <c r="L63" s="3">
        <v>0</v>
      </c>
      <c r="M63" s="3">
        <v>0</v>
      </c>
      <c r="N63" s="3">
        <v>2407424.5299999998</v>
      </c>
      <c r="O63" s="3">
        <v>20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2407424.5299999998</v>
      </c>
      <c r="AI63" s="3">
        <v>20</v>
      </c>
    </row>
    <row r="64" spans="1:35" outlineLevel="4">
      <c r="A64" s="2" t="s">
        <v>116</v>
      </c>
      <c r="B64" s="2" t="s">
        <v>117</v>
      </c>
      <c r="C64" s="2" t="s">
        <v>118</v>
      </c>
      <c r="D64" s="2" t="s">
        <v>26</v>
      </c>
      <c r="E64" s="2" t="s">
        <v>65</v>
      </c>
      <c r="F64" s="2" t="s">
        <v>128</v>
      </c>
      <c r="G64" s="2" t="s">
        <v>129</v>
      </c>
      <c r="H64" s="2" t="s">
        <v>30</v>
      </c>
      <c r="I64" s="2" t="s">
        <v>130</v>
      </c>
      <c r="J64" s="3">
        <v>0</v>
      </c>
      <c r="K64" s="3">
        <v>0</v>
      </c>
      <c r="L64" s="3">
        <v>0</v>
      </c>
      <c r="M64" s="3">
        <v>0</v>
      </c>
      <c r="N64" s="3">
        <v>2427430.8199999998</v>
      </c>
      <c r="O64" s="3">
        <v>20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2427430.8199999998</v>
      </c>
      <c r="AI64" s="3">
        <v>20</v>
      </c>
    </row>
    <row r="65" spans="1:35" outlineLevel="3">
      <c r="E65" s="8" t="s">
        <v>1187</v>
      </c>
      <c r="J65" s="3">
        <f>SUBTOTAL(9,J61:J64)</f>
        <v>0</v>
      </c>
      <c r="K65" s="3">
        <f>SUBTOTAL(9,K61:K64)</f>
        <v>0</v>
      </c>
      <c r="L65" s="3">
        <f>SUBTOTAL(9,L61:L64)</f>
        <v>0</v>
      </c>
      <c r="M65" s="3">
        <f>SUBTOTAL(9,M61:M64)</f>
        <v>0</v>
      </c>
      <c r="N65" s="3">
        <f>SUBTOTAL(9,N61:N64)</f>
        <v>9683048.2300000004</v>
      </c>
      <c r="O65" s="3">
        <f>SUBTOTAL(9,O61:O64)</f>
        <v>80</v>
      </c>
      <c r="P65" s="3">
        <f>SUBTOTAL(9,P61:P64)</f>
        <v>0</v>
      </c>
      <c r="Q65" s="3">
        <f>SUBTOTAL(9,Q61:Q64)</f>
        <v>0</v>
      </c>
      <c r="R65" s="3">
        <f>SUBTOTAL(9,R61:R64)</f>
        <v>0</v>
      </c>
      <c r="S65" s="3">
        <f>SUBTOTAL(9,S61:S64)</f>
        <v>0</v>
      </c>
      <c r="T65" s="3">
        <f>SUBTOTAL(9,T61:T64)</f>
        <v>0</v>
      </c>
      <c r="U65" s="3">
        <f>SUBTOTAL(9,U61:U64)</f>
        <v>0</v>
      </c>
      <c r="V65" s="3">
        <f>SUBTOTAL(9,V61:V64)</f>
        <v>0</v>
      </c>
      <c r="W65" s="3">
        <f>SUBTOTAL(9,W61:W64)</f>
        <v>0</v>
      </c>
      <c r="X65" s="3">
        <f>SUBTOTAL(9,X61:X64)</f>
        <v>0</v>
      </c>
      <c r="Y65" s="3">
        <f>SUBTOTAL(9,Y61:Y64)</f>
        <v>0</v>
      </c>
      <c r="Z65" s="3">
        <f>SUBTOTAL(9,Z61:Z64)</f>
        <v>0</v>
      </c>
      <c r="AA65" s="3">
        <f>SUBTOTAL(9,AA61:AA64)</f>
        <v>0</v>
      </c>
      <c r="AB65" s="3">
        <f>SUBTOTAL(9,AB61:AB64)</f>
        <v>0</v>
      </c>
      <c r="AC65" s="3">
        <f>SUBTOTAL(9,AC61:AC64)</f>
        <v>0</v>
      </c>
      <c r="AD65" s="3">
        <f>SUBTOTAL(9,AD61:AD64)</f>
        <v>0</v>
      </c>
      <c r="AE65" s="3">
        <f>SUBTOTAL(9,AE61:AE64)</f>
        <v>0</v>
      </c>
      <c r="AF65" s="3">
        <f>SUBTOTAL(9,AF61:AF64)</f>
        <v>0</v>
      </c>
      <c r="AG65" s="3">
        <f>SUBTOTAL(9,AG61:AG64)</f>
        <v>0</v>
      </c>
      <c r="AH65" s="3">
        <f>SUBTOTAL(9,AH61:AH64)</f>
        <v>9683048.2300000004</v>
      </c>
      <c r="AI65" s="3">
        <f>SUBTOTAL(9,AI61:AI64)</f>
        <v>80</v>
      </c>
    </row>
    <row r="66" spans="1:35" outlineLevel="2">
      <c r="D66" s="8" t="s">
        <v>1179</v>
      </c>
      <c r="J66" s="3">
        <f>SUBTOTAL(9,J61:J64)</f>
        <v>0</v>
      </c>
      <c r="K66" s="3">
        <f>SUBTOTAL(9,K61:K64)</f>
        <v>0</v>
      </c>
      <c r="L66" s="3">
        <f>SUBTOTAL(9,L61:L64)</f>
        <v>0</v>
      </c>
      <c r="M66" s="3">
        <f>SUBTOTAL(9,M61:M64)</f>
        <v>0</v>
      </c>
      <c r="N66" s="3">
        <f>SUBTOTAL(9,N61:N64)</f>
        <v>9683048.2300000004</v>
      </c>
      <c r="O66" s="3">
        <f>SUBTOTAL(9,O61:O64)</f>
        <v>80</v>
      </c>
      <c r="P66" s="3">
        <f>SUBTOTAL(9,P61:P64)</f>
        <v>0</v>
      </c>
      <c r="Q66" s="3">
        <f>SUBTOTAL(9,Q61:Q64)</f>
        <v>0</v>
      </c>
      <c r="R66" s="3">
        <f>SUBTOTAL(9,R61:R64)</f>
        <v>0</v>
      </c>
      <c r="S66" s="3">
        <f>SUBTOTAL(9,S61:S64)</f>
        <v>0</v>
      </c>
      <c r="T66" s="3">
        <f>SUBTOTAL(9,T61:T64)</f>
        <v>0</v>
      </c>
      <c r="U66" s="3">
        <f>SUBTOTAL(9,U61:U64)</f>
        <v>0</v>
      </c>
      <c r="V66" s="3">
        <f>SUBTOTAL(9,V61:V64)</f>
        <v>0</v>
      </c>
      <c r="W66" s="3">
        <f>SUBTOTAL(9,W61:W64)</f>
        <v>0</v>
      </c>
      <c r="X66" s="3">
        <f>SUBTOTAL(9,X61:X64)</f>
        <v>0</v>
      </c>
      <c r="Y66" s="3">
        <f>SUBTOTAL(9,Y61:Y64)</f>
        <v>0</v>
      </c>
      <c r="Z66" s="3">
        <f>SUBTOTAL(9,Z61:Z64)</f>
        <v>0</v>
      </c>
      <c r="AA66" s="3">
        <f>SUBTOTAL(9,AA61:AA64)</f>
        <v>0</v>
      </c>
      <c r="AB66" s="3">
        <f>SUBTOTAL(9,AB61:AB64)</f>
        <v>0</v>
      </c>
      <c r="AC66" s="3">
        <f>SUBTOTAL(9,AC61:AC64)</f>
        <v>0</v>
      </c>
      <c r="AD66" s="3">
        <f>SUBTOTAL(9,AD61:AD64)</f>
        <v>0</v>
      </c>
      <c r="AE66" s="3">
        <f>SUBTOTAL(9,AE61:AE64)</f>
        <v>0</v>
      </c>
      <c r="AF66" s="3">
        <f>SUBTOTAL(9,AF61:AF64)</f>
        <v>0</v>
      </c>
      <c r="AG66" s="3">
        <f>SUBTOTAL(9,AG61:AG64)</f>
        <v>0</v>
      </c>
      <c r="AH66" s="3">
        <f>SUBTOTAL(9,AH61:AH64)</f>
        <v>9683048.2300000004</v>
      </c>
      <c r="AI66" s="3">
        <f>SUBTOTAL(9,AI61:AI64)</f>
        <v>80</v>
      </c>
    </row>
    <row r="67" spans="1:35" outlineLevel="4">
      <c r="A67" s="2" t="s">
        <v>116</v>
      </c>
      <c r="B67" s="2" t="s">
        <v>117</v>
      </c>
      <c r="C67" s="2" t="s">
        <v>118</v>
      </c>
      <c r="D67" s="2" t="s">
        <v>41</v>
      </c>
      <c r="E67" s="2" t="s">
        <v>42</v>
      </c>
      <c r="F67" s="2" t="s">
        <v>59</v>
      </c>
      <c r="G67" s="2" t="s">
        <v>60</v>
      </c>
      <c r="H67" s="2" t="s">
        <v>30</v>
      </c>
      <c r="I67" s="2" t="s">
        <v>61</v>
      </c>
      <c r="J67" s="3">
        <v>0</v>
      </c>
      <c r="K67" s="3">
        <v>0</v>
      </c>
      <c r="L67" s="3">
        <v>0</v>
      </c>
      <c r="M67" s="3">
        <v>0</v>
      </c>
      <c r="N67" s="3">
        <v>1719059.68</v>
      </c>
      <c r="O67" s="3">
        <v>80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1719059.68</v>
      </c>
      <c r="AI67" s="3">
        <v>80</v>
      </c>
    </row>
    <row r="68" spans="1:35" outlineLevel="4">
      <c r="A68" s="2" t="s">
        <v>116</v>
      </c>
      <c r="B68" s="2" t="s">
        <v>117</v>
      </c>
      <c r="C68" s="2" t="s">
        <v>118</v>
      </c>
      <c r="D68" s="2" t="s">
        <v>41</v>
      </c>
      <c r="E68" s="2" t="s">
        <v>42</v>
      </c>
      <c r="F68" s="2" t="s">
        <v>93</v>
      </c>
      <c r="G68" s="2" t="s">
        <v>94</v>
      </c>
      <c r="H68" s="2" t="s">
        <v>30</v>
      </c>
      <c r="I68" s="2" t="s">
        <v>95</v>
      </c>
      <c r="J68" s="3">
        <v>0</v>
      </c>
      <c r="K68" s="3">
        <v>0</v>
      </c>
      <c r="L68" s="3">
        <v>0</v>
      </c>
      <c r="M68" s="3">
        <v>0</v>
      </c>
      <c r="N68" s="3">
        <v>355667.52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355667.52</v>
      </c>
      <c r="AI68" s="3">
        <v>1</v>
      </c>
    </row>
    <row r="69" spans="1:35" outlineLevel="3">
      <c r="E69" s="8" t="s">
        <v>1184</v>
      </c>
      <c r="J69" s="3">
        <f>SUBTOTAL(9,J67:J68)</f>
        <v>0</v>
      </c>
      <c r="K69" s="3">
        <f>SUBTOTAL(9,K67:K68)</f>
        <v>0</v>
      </c>
      <c r="L69" s="3">
        <f>SUBTOTAL(9,L67:L68)</f>
        <v>0</v>
      </c>
      <c r="M69" s="3">
        <f>SUBTOTAL(9,M67:M68)</f>
        <v>0</v>
      </c>
      <c r="N69" s="3">
        <f>SUBTOTAL(9,N67:N68)</f>
        <v>2074727.2</v>
      </c>
      <c r="O69" s="3">
        <f>SUBTOTAL(9,O67:O68)</f>
        <v>81</v>
      </c>
      <c r="P69" s="3">
        <f>SUBTOTAL(9,P67:P68)</f>
        <v>0</v>
      </c>
      <c r="Q69" s="3">
        <f>SUBTOTAL(9,Q67:Q68)</f>
        <v>0</v>
      </c>
      <c r="R69" s="3">
        <f>SUBTOTAL(9,R67:R68)</f>
        <v>0</v>
      </c>
      <c r="S69" s="3">
        <f>SUBTOTAL(9,S67:S68)</f>
        <v>0</v>
      </c>
      <c r="T69" s="3">
        <f>SUBTOTAL(9,T67:T68)</f>
        <v>0</v>
      </c>
      <c r="U69" s="3">
        <f>SUBTOTAL(9,U67:U68)</f>
        <v>0</v>
      </c>
      <c r="V69" s="3">
        <f>SUBTOTAL(9,V67:V68)</f>
        <v>0</v>
      </c>
      <c r="W69" s="3">
        <f>SUBTOTAL(9,W67:W68)</f>
        <v>0</v>
      </c>
      <c r="X69" s="3">
        <f>SUBTOTAL(9,X67:X68)</f>
        <v>0</v>
      </c>
      <c r="Y69" s="3">
        <f>SUBTOTAL(9,Y67:Y68)</f>
        <v>0</v>
      </c>
      <c r="Z69" s="3">
        <f>SUBTOTAL(9,Z67:Z68)</f>
        <v>0</v>
      </c>
      <c r="AA69" s="3">
        <f>SUBTOTAL(9,AA67:AA68)</f>
        <v>0</v>
      </c>
      <c r="AB69" s="3">
        <f>SUBTOTAL(9,AB67:AB68)</f>
        <v>0</v>
      </c>
      <c r="AC69" s="3">
        <f>SUBTOTAL(9,AC67:AC68)</f>
        <v>0</v>
      </c>
      <c r="AD69" s="3">
        <f>SUBTOTAL(9,AD67:AD68)</f>
        <v>0</v>
      </c>
      <c r="AE69" s="3">
        <f>SUBTOTAL(9,AE67:AE68)</f>
        <v>0</v>
      </c>
      <c r="AF69" s="3">
        <f>SUBTOTAL(9,AF67:AF68)</f>
        <v>0</v>
      </c>
      <c r="AG69" s="3">
        <f>SUBTOTAL(9,AG67:AG68)</f>
        <v>0</v>
      </c>
      <c r="AH69" s="3">
        <f>SUBTOTAL(9,AH67:AH68)</f>
        <v>2074727.2</v>
      </c>
      <c r="AI69" s="3">
        <f>SUBTOTAL(9,AI67:AI68)</f>
        <v>81</v>
      </c>
    </row>
    <row r="70" spans="1:35" outlineLevel="2">
      <c r="D70" s="8" t="s">
        <v>1180</v>
      </c>
      <c r="J70" s="3">
        <f>SUBTOTAL(9,J67:J68)</f>
        <v>0</v>
      </c>
      <c r="K70" s="3">
        <f>SUBTOTAL(9,K67:K68)</f>
        <v>0</v>
      </c>
      <c r="L70" s="3">
        <f>SUBTOTAL(9,L67:L68)</f>
        <v>0</v>
      </c>
      <c r="M70" s="3">
        <f>SUBTOTAL(9,M67:M68)</f>
        <v>0</v>
      </c>
      <c r="N70" s="3">
        <f>SUBTOTAL(9,N67:N68)</f>
        <v>2074727.2</v>
      </c>
      <c r="O70" s="3">
        <f>SUBTOTAL(9,O67:O68)</f>
        <v>81</v>
      </c>
      <c r="P70" s="3">
        <f>SUBTOTAL(9,P67:P68)</f>
        <v>0</v>
      </c>
      <c r="Q70" s="3">
        <f>SUBTOTAL(9,Q67:Q68)</f>
        <v>0</v>
      </c>
      <c r="R70" s="3">
        <f>SUBTOTAL(9,R67:R68)</f>
        <v>0</v>
      </c>
      <c r="S70" s="3">
        <f>SUBTOTAL(9,S67:S68)</f>
        <v>0</v>
      </c>
      <c r="T70" s="3">
        <f>SUBTOTAL(9,T67:T68)</f>
        <v>0</v>
      </c>
      <c r="U70" s="3">
        <f>SUBTOTAL(9,U67:U68)</f>
        <v>0</v>
      </c>
      <c r="V70" s="3">
        <f>SUBTOTAL(9,V67:V68)</f>
        <v>0</v>
      </c>
      <c r="W70" s="3">
        <f>SUBTOTAL(9,W67:W68)</f>
        <v>0</v>
      </c>
      <c r="X70" s="3">
        <f>SUBTOTAL(9,X67:X68)</f>
        <v>0</v>
      </c>
      <c r="Y70" s="3">
        <f>SUBTOTAL(9,Y67:Y68)</f>
        <v>0</v>
      </c>
      <c r="Z70" s="3">
        <f>SUBTOTAL(9,Z67:Z68)</f>
        <v>0</v>
      </c>
      <c r="AA70" s="3">
        <f>SUBTOTAL(9,AA67:AA68)</f>
        <v>0</v>
      </c>
      <c r="AB70" s="3">
        <f>SUBTOTAL(9,AB67:AB68)</f>
        <v>0</v>
      </c>
      <c r="AC70" s="3">
        <f>SUBTOTAL(9,AC67:AC68)</f>
        <v>0</v>
      </c>
      <c r="AD70" s="3">
        <f>SUBTOTAL(9,AD67:AD68)</f>
        <v>0</v>
      </c>
      <c r="AE70" s="3">
        <f>SUBTOTAL(9,AE67:AE68)</f>
        <v>0</v>
      </c>
      <c r="AF70" s="3">
        <f>SUBTOTAL(9,AF67:AF68)</f>
        <v>0</v>
      </c>
      <c r="AG70" s="3">
        <f>SUBTOTAL(9,AG67:AG68)</f>
        <v>0</v>
      </c>
      <c r="AH70" s="3">
        <f>SUBTOTAL(9,AH67:AH68)</f>
        <v>2074727.2</v>
      </c>
      <c r="AI70" s="3">
        <f>SUBTOTAL(9,AI67:AI68)</f>
        <v>81</v>
      </c>
    </row>
    <row r="71" spans="1:35" outlineLevel="1">
      <c r="A71" s="8" t="s">
        <v>1133</v>
      </c>
      <c r="J71" s="3">
        <f>SUBTOTAL(9,J61:J68)</f>
        <v>0</v>
      </c>
      <c r="K71" s="3">
        <f>SUBTOTAL(9,K61:K68)</f>
        <v>0</v>
      </c>
      <c r="L71" s="3">
        <f>SUBTOTAL(9,L61:L68)</f>
        <v>0</v>
      </c>
      <c r="M71" s="3">
        <f>SUBTOTAL(9,M61:M68)</f>
        <v>0</v>
      </c>
      <c r="N71" s="3">
        <f>SUBTOTAL(9,N61:N68)</f>
        <v>11757775.43</v>
      </c>
      <c r="O71" s="3">
        <f>SUBTOTAL(9,O61:O68)</f>
        <v>161</v>
      </c>
      <c r="P71" s="3">
        <f>SUBTOTAL(9,P61:P68)</f>
        <v>0</v>
      </c>
      <c r="Q71" s="3">
        <f>SUBTOTAL(9,Q61:Q68)</f>
        <v>0</v>
      </c>
      <c r="R71" s="3">
        <f>SUBTOTAL(9,R61:R68)</f>
        <v>0</v>
      </c>
      <c r="S71" s="3">
        <f>SUBTOTAL(9,S61:S68)</f>
        <v>0</v>
      </c>
      <c r="T71" s="3">
        <f>SUBTOTAL(9,T61:T68)</f>
        <v>0</v>
      </c>
      <c r="U71" s="3">
        <f>SUBTOTAL(9,U61:U68)</f>
        <v>0</v>
      </c>
      <c r="V71" s="3">
        <f>SUBTOTAL(9,V61:V68)</f>
        <v>0</v>
      </c>
      <c r="W71" s="3">
        <f>SUBTOTAL(9,W61:W68)</f>
        <v>0</v>
      </c>
      <c r="X71" s="3">
        <f>SUBTOTAL(9,X61:X68)</f>
        <v>0</v>
      </c>
      <c r="Y71" s="3">
        <f>SUBTOTAL(9,Y61:Y68)</f>
        <v>0</v>
      </c>
      <c r="Z71" s="3">
        <f>SUBTOTAL(9,Z61:Z68)</f>
        <v>0</v>
      </c>
      <c r="AA71" s="3">
        <f>SUBTOTAL(9,AA61:AA68)</f>
        <v>0</v>
      </c>
      <c r="AB71" s="3">
        <f>SUBTOTAL(9,AB61:AB68)</f>
        <v>0</v>
      </c>
      <c r="AC71" s="3">
        <f>SUBTOTAL(9,AC61:AC68)</f>
        <v>0</v>
      </c>
      <c r="AD71" s="3">
        <f>SUBTOTAL(9,AD61:AD68)</f>
        <v>0</v>
      </c>
      <c r="AE71" s="3">
        <f>SUBTOTAL(9,AE61:AE68)</f>
        <v>0</v>
      </c>
      <c r="AF71" s="3">
        <f>SUBTOTAL(9,AF61:AF68)</f>
        <v>0</v>
      </c>
      <c r="AG71" s="3">
        <f>SUBTOTAL(9,AG61:AG68)</f>
        <v>0</v>
      </c>
      <c r="AH71" s="3">
        <f>SUBTOTAL(9,AH61:AH68)</f>
        <v>11757775.43</v>
      </c>
      <c r="AI71" s="3">
        <f>SUBTOTAL(9,AI61:AI68)</f>
        <v>161</v>
      </c>
    </row>
    <row r="72" spans="1:35" outlineLevel="4">
      <c r="A72" s="2" t="s">
        <v>131</v>
      </c>
      <c r="B72" s="2" t="s">
        <v>132</v>
      </c>
      <c r="C72" s="2" t="s">
        <v>133</v>
      </c>
      <c r="D72" s="2" t="s">
        <v>26</v>
      </c>
      <c r="E72" s="2" t="s">
        <v>37</v>
      </c>
      <c r="F72" s="2" t="s">
        <v>134</v>
      </c>
      <c r="G72" s="2" t="s">
        <v>135</v>
      </c>
      <c r="H72" s="2" t="s">
        <v>30</v>
      </c>
      <c r="I72" s="2" t="s">
        <v>136</v>
      </c>
      <c r="J72" s="3">
        <v>0</v>
      </c>
      <c r="K72" s="3">
        <v>0</v>
      </c>
      <c r="L72" s="3">
        <v>0</v>
      </c>
      <c r="M72" s="3">
        <v>0</v>
      </c>
      <c r="N72" s="3">
        <v>-29638.959999999999</v>
      </c>
      <c r="O72" s="3">
        <v>-8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-29638.959999999999</v>
      </c>
      <c r="AI72" s="3">
        <v>-8</v>
      </c>
    </row>
    <row r="73" spans="1:35" outlineLevel="4">
      <c r="A73" s="2" t="s">
        <v>131</v>
      </c>
      <c r="B73" s="2" t="s">
        <v>132</v>
      </c>
      <c r="C73" s="2" t="s">
        <v>133</v>
      </c>
      <c r="D73" s="2" t="s">
        <v>26</v>
      </c>
      <c r="E73" s="2" t="s">
        <v>37</v>
      </c>
      <c r="F73" s="2" t="s">
        <v>137</v>
      </c>
      <c r="G73" s="2" t="s">
        <v>138</v>
      </c>
      <c r="H73" s="2" t="s">
        <v>30</v>
      </c>
      <c r="I73" s="2" t="s">
        <v>139</v>
      </c>
      <c r="J73" s="3">
        <v>0</v>
      </c>
      <c r="K73" s="3">
        <v>0</v>
      </c>
      <c r="L73" s="3">
        <v>0</v>
      </c>
      <c r="M73" s="3">
        <v>0</v>
      </c>
      <c r="N73" s="3">
        <v>-29638.959999999999</v>
      </c>
      <c r="O73" s="3">
        <v>-8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-29638.959999999999</v>
      </c>
      <c r="AI73" s="3">
        <v>-8</v>
      </c>
    </row>
    <row r="74" spans="1:35" outlineLevel="3">
      <c r="E74" s="8" t="s">
        <v>1183</v>
      </c>
      <c r="J74" s="3">
        <f>SUBTOTAL(9,J72:J73)</f>
        <v>0</v>
      </c>
      <c r="K74" s="3">
        <f>SUBTOTAL(9,K72:K73)</f>
        <v>0</v>
      </c>
      <c r="L74" s="3">
        <f>SUBTOTAL(9,L72:L73)</f>
        <v>0</v>
      </c>
      <c r="M74" s="3">
        <f>SUBTOTAL(9,M72:M73)</f>
        <v>0</v>
      </c>
      <c r="N74" s="3">
        <f>SUBTOTAL(9,N72:N73)</f>
        <v>-59277.919999999998</v>
      </c>
      <c r="O74" s="3">
        <f>SUBTOTAL(9,O72:O73)</f>
        <v>-16</v>
      </c>
      <c r="P74" s="3">
        <f>SUBTOTAL(9,P72:P73)</f>
        <v>0</v>
      </c>
      <c r="Q74" s="3">
        <f>SUBTOTAL(9,Q72:Q73)</f>
        <v>0</v>
      </c>
      <c r="R74" s="3">
        <f>SUBTOTAL(9,R72:R73)</f>
        <v>0</v>
      </c>
      <c r="S74" s="3">
        <f>SUBTOTAL(9,S72:S73)</f>
        <v>0</v>
      </c>
      <c r="T74" s="3">
        <f>SUBTOTAL(9,T72:T73)</f>
        <v>0</v>
      </c>
      <c r="U74" s="3">
        <f>SUBTOTAL(9,U72:U73)</f>
        <v>0</v>
      </c>
      <c r="V74" s="3">
        <f>SUBTOTAL(9,V72:V73)</f>
        <v>0</v>
      </c>
      <c r="W74" s="3">
        <f>SUBTOTAL(9,W72:W73)</f>
        <v>0</v>
      </c>
      <c r="X74" s="3">
        <f>SUBTOTAL(9,X72:X73)</f>
        <v>0</v>
      </c>
      <c r="Y74" s="3">
        <f>SUBTOTAL(9,Y72:Y73)</f>
        <v>0</v>
      </c>
      <c r="Z74" s="3">
        <f>SUBTOTAL(9,Z72:Z73)</f>
        <v>0</v>
      </c>
      <c r="AA74" s="3">
        <f>SUBTOTAL(9,AA72:AA73)</f>
        <v>0</v>
      </c>
      <c r="AB74" s="3">
        <f>SUBTOTAL(9,AB72:AB73)</f>
        <v>0</v>
      </c>
      <c r="AC74" s="3">
        <f>SUBTOTAL(9,AC72:AC73)</f>
        <v>0</v>
      </c>
      <c r="AD74" s="3">
        <f>SUBTOTAL(9,AD72:AD73)</f>
        <v>0</v>
      </c>
      <c r="AE74" s="3">
        <f>SUBTOTAL(9,AE72:AE73)</f>
        <v>0</v>
      </c>
      <c r="AF74" s="3">
        <f>SUBTOTAL(9,AF72:AF73)</f>
        <v>0</v>
      </c>
      <c r="AG74" s="3">
        <f>SUBTOTAL(9,AG72:AG73)</f>
        <v>0</v>
      </c>
      <c r="AH74" s="3">
        <f>SUBTOTAL(9,AH72:AH73)</f>
        <v>-59277.919999999998</v>
      </c>
      <c r="AI74" s="3">
        <f>SUBTOTAL(9,AI72:AI73)</f>
        <v>-16</v>
      </c>
    </row>
    <row r="75" spans="1:35" outlineLevel="2">
      <c r="D75" s="8" t="s">
        <v>1179</v>
      </c>
      <c r="J75" s="3">
        <f>SUBTOTAL(9,J72:J73)</f>
        <v>0</v>
      </c>
      <c r="K75" s="3">
        <f>SUBTOTAL(9,K72:K73)</f>
        <v>0</v>
      </c>
      <c r="L75" s="3">
        <f>SUBTOTAL(9,L72:L73)</f>
        <v>0</v>
      </c>
      <c r="M75" s="3">
        <f>SUBTOTAL(9,M72:M73)</f>
        <v>0</v>
      </c>
      <c r="N75" s="3">
        <f>SUBTOTAL(9,N72:N73)</f>
        <v>-59277.919999999998</v>
      </c>
      <c r="O75" s="3">
        <f>SUBTOTAL(9,O72:O73)</f>
        <v>-16</v>
      </c>
      <c r="P75" s="3">
        <f>SUBTOTAL(9,P72:P73)</f>
        <v>0</v>
      </c>
      <c r="Q75" s="3">
        <f>SUBTOTAL(9,Q72:Q73)</f>
        <v>0</v>
      </c>
      <c r="R75" s="3">
        <f>SUBTOTAL(9,R72:R73)</f>
        <v>0</v>
      </c>
      <c r="S75" s="3">
        <f>SUBTOTAL(9,S72:S73)</f>
        <v>0</v>
      </c>
      <c r="T75" s="3">
        <f>SUBTOTAL(9,T72:T73)</f>
        <v>0</v>
      </c>
      <c r="U75" s="3">
        <f>SUBTOTAL(9,U72:U73)</f>
        <v>0</v>
      </c>
      <c r="V75" s="3">
        <f>SUBTOTAL(9,V72:V73)</f>
        <v>0</v>
      </c>
      <c r="W75" s="3">
        <f>SUBTOTAL(9,W72:W73)</f>
        <v>0</v>
      </c>
      <c r="X75" s="3">
        <f>SUBTOTAL(9,X72:X73)</f>
        <v>0</v>
      </c>
      <c r="Y75" s="3">
        <f>SUBTOTAL(9,Y72:Y73)</f>
        <v>0</v>
      </c>
      <c r="Z75" s="3">
        <f>SUBTOTAL(9,Z72:Z73)</f>
        <v>0</v>
      </c>
      <c r="AA75" s="3">
        <f>SUBTOTAL(9,AA72:AA73)</f>
        <v>0</v>
      </c>
      <c r="AB75" s="3">
        <f>SUBTOTAL(9,AB72:AB73)</f>
        <v>0</v>
      </c>
      <c r="AC75" s="3">
        <f>SUBTOTAL(9,AC72:AC73)</f>
        <v>0</v>
      </c>
      <c r="AD75" s="3">
        <f>SUBTOTAL(9,AD72:AD73)</f>
        <v>0</v>
      </c>
      <c r="AE75" s="3">
        <f>SUBTOTAL(9,AE72:AE73)</f>
        <v>0</v>
      </c>
      <c r="AF75" s="3">
        <f>SUBTOTAL(9,AF72:AF73)</f>
        <v>0</v>
      </c>
      <c r="AG75" s="3">
        <f>SUBTOTAL(9,AG72:AG73)</f>
        <v>0</v>
      </c>
      <c r="AH75" s="3">
        <f>SUBTOTAL(9,AH72:AH73)</f>
        <v>-59277.919999999998</v>
      </c>
      <c r="AI75" s="3">
        <f>SUBTOTAL(9,AI72:AI73)</f>
        <v>-16</v>
      </c>
    </row>
    <row r="76" spans="1:35" outlineLevel="4">
      <c r="A76" s="2" t="s">
        <v>131</v>
      </c>
      <c r="B76" s="2" t="s">
        <v>132</v>
      </c>
      <c r="C76" s="2" t="s">
        <v>133</v>
      </c>
      <c r="D76" s="2" t="s">
        <v>41</v>
      </c>
      <c r="E76" s="2" t="s">
        <v>140</v>
      </c>
      <c r="F76" s="2" t="s">
        <v>141</v>
      </c>
      <c r="G76" s="2" t="s">
        <v>142</v>
      </c>
      <c r="H76" s="2" t="s">
        <v>30</v>
      </c>
      <c r="I76" s="2" t="s">
        <v>143</v>
      </c>
      <c r="J76" s="3">
        <v>0</v>
      </c>
      <c r="K76" s="3">
        <v>0</v>
      </c>
      <c r="L76" s="3">
        <v>0</v>
      </c>
      <c r="M76" s="3">
        <v>0</v>
      </c>
      <c r="N76" s="3">
        <v>-29638.959999999999</v>
      </c>
      <c r="O76" s="3">
        <v>-8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-29638.959999999999</v>
      </c>
      <c r="AI76" s="3">
        <v>-8</v>
      </c>
    </row>
    <row r="77" spans="1:35" outlineLevel="3">
      <c r="E77" s="8" t="s">
        <v>1188</v>
      </c>
      <c r="J77" s="3">
        <f>SUBTOTAL(9,J76:J76)</f>
        <v>0</v>
      </c>
      <c r="K77" s="3">
        <f>SUBTOTAL(9,K76:K76)</f>
        <v>0</v>
      </c>
      <c r="L77" s="3">
        <f>SUBTOTAL(9,L76:L76)</f>
        <v>0</v>
      </c>
      <c r="M77" s="3">
        <f>SUBTOTAL(9,M76:M76)</f>
        <v>0</v>
      </c>
      <c r="N77" s="3">
        <f>SUBTOTAL(9,N76:N76)</f>
        <v>-29638.959999999999</v>
      </c>
      <c r="O77" s="3">
        <f>SUBTOTAL(9,O76:O76)</f>
        <v>-8</v>
      </c>
      <c r="P77" s="3">
        <f>SUBTOTAL(9,P76:P76)</f>
        <v>0</v>
      </c>
      <c r="Q77" s="3">
        <f>SUBTOTAL(9,Q76:Q76)</f>
        <v>0</v>
      </c>
      <c r="R77" s="3">
        <f>SUBTOTAL(9,R76:R76)</f>
        <v>0</v>
      </c>
      <c r="S77" s="3">
        <f>SUBTOTAL(9,S76:S76)</f>
        <v>0</v>
      </c>
      <c r="T77" s="3">
        <f>SUBTOTAL(9,T76:T76)</f>
        <v>0</v>
      </c>
      <c r="U77" s="3">
        <f>SUBTOTAL(9,U76:U76)</f>
        <v>0</v>
      </c>
      <c r="V77" s="3">
        <f>SUBTOTAL(9,V76:V76)</f>
        <v>0</v>
      </c>
      <c r="W77" s="3">
        <f>SUBTOTAL(9,W76:W76)</f>
        <v>0</v>
      </c>
      <c r="X77" s="3">
        <f>SUBTOTAL(9,X76:X76)</f>
        <v>0</v>
      </c>
      <c r="Y77" s="3">
        <f>SUBTOTAL(9,Y76:Y76)</f>
        <v>0</v>
      </c>
      <c r="Z77" s="3">
        <f>SUBTOTAL(9,Z76:Z76)</f>
        <v>0</v>
      </c>
      <c r="AA77" s="3">
        <f>SUBTOTAL(9,AA76:AA76)</f>
        <v>0</v>
      </c>
      <c r="AB77" s="3">
        <f>SUBTOTAL(9,AB76:AB76)</f>
        <v>0</v>
      </c>
      <c r="AC77" s="3">
        <f>SUBTOTAL(9,AC76:AC76)</f>
        <v>0</v>
      </c>
      <c r="AD77" s="3">
        <f>SUBTOTAL(9,AD76:AD76)</f>
        <v>0</v>
      </c>
      <c r="AE77" s="3">
        <f>SUBTOTAL(9,AE76:AE76)</f>
        <v>0</v>
      </c>
      <c r="AF77" s="3">
        <f>SUBTOTAL(9,AF76:AF76)</f>
        <v>0</v>
      </c>
      <c r="AG77" s="3">
        <f>SUBTOTAL(9,AG76:AG76)</f>
        <v>0</v>
      </c>
      <c r="AH77" s="3">
        <f>SUBTOTAL(9,AH76:AH76)</f>
        <v>-29638.959999999999</v>
      </c>
      <c r="AI77" s="3">
        <f>SUBTOTAL(9,AI76:AI76)</f>
        <v>-8</v>
      </c>
    </row>
    <row r="78" spans="1:35" outlineLevel="4">
      <c r="A78" s="2" t="s">
        <v>131</v>
      </c>
      <c r="B78" s="2" t="s">
        <v>132</v>
      </c>
      <c r="C78" s="2" t="s">
        <v>133</v>
      </c>
      <c r="D78" s="2" t="s">
        <v>41</v>
      </c>
      <c r="E78" s="2" t="s">
        <v>52</v>
      </c>
      <c r="F78" s="2" t="s">
        <v>144</v>
      </c>
      <c r="G78" s="2" t="s">
        <v>145</v>
      </c>
      <c r="H78" s="2" t="s">
        <v>30</v>
      </c>
      <c r="I78" s="2" t="s">
        <v>146</v>
      </c>
      <c r="J78" s="3">
        <v>0</v>
      </c>
      <c r="K78" s="3">
        <v>0</v>
      </c>
      <c r="L78" s="3">
        <v>0</v>
      </c>
      <c r="M78" s="3">
        <v>0</v>
      </c>
      <c r="N78" s="3">
        <v>-29638.959999999999</v>
      </c>
      <c r="O78" s="3">
        <v>-8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-29638.959999999999</v>
      </c>
      <c r="AI78" s="3">
        <v>-8</v>
      </c>
    </row>
    <row r="79" spans="1:35" outlineLevel="4">
      <c r="A79" s="2" t="s">
        <v>131</v>
      </c>
      <c r="B79" s="2" t="s">
        <v>132</v>
      </c>
      <c r="C79" s="2" t="s">
        <v>133</v>
      </c>
      <c r="D79" s="2" t="s">
        <v>41</v>
      </c>
      <c r="E79" s="2" t="s">
        <v>52</v>
      </c>
      <c r="F79" s="2" t="s">
        <v>147</v>
      </c>
      <c r="G79" s="2" t="s">
        <v>148</v>
      </c>
      <c r="H79" s="2" t="s">
        <v>30</v>
      </c>
      <c r="I79" s="2" t="s">
        <v>149</v>
      </c>
      <c r="J79" s="3">
        <v>0</v>
      </c>
      <c r="K79" s="3">
        <v>0</v>
      </c>
      <c r="L79" s="3">
        <v>0</v>
      </c>
      <c r="M79" s="3">
        <v>0</v>
      </c>
      <c r="N79" s="3">
        <v>-29638.959999999999</v>
      </c>
      <c r="O79" s="3">
        <v>-8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-29638.959999999999</v>
      </c>
      <c r="AI79" s="3">
        <v>-8</v>
      </c>
    </row>
    <row r="80" spans="1:35" outlineLevel="3">
      <c r="E80" s="8" t="s">
        <v>1186</v>
      </c>
      <c r="J80" s="3">
        <f>SUBTOTAL(9,J78:J79)</f>
        <v>0</v>
      </c>
      <c r="K80" s="3">
        <f>SUBTOTAL(9,K78:K79)</f>
        <v>0</v>
      </c>
      <c r="L80" s="3">
        <f>SUBTOTAL(9,L78:L79)</f>
        <v>0</v>
      </c>
      <c r="M80" s="3">
        <f>SUBTOTAL(9,M78:M79)</f>
        <v>0</v>
      </c>
      <c r="N80" s="3">
        <f>SUBTOTAL(9,N78:N79)</f>
        <v>-59277.919999999998</v>
      </c>
      <c r="O80" s="3">
        <f>SUBTOTAL(9,O78:O79)</f>
        <v>-16</v>
      </c>
      <c r="P80" s="3">
        <f>SUBTOTAL(9,P78:P79)</f>
        <v>0</v>
      </c>
      <c r="Q80" s="3">
        <f>SUBTOTAL(9,Q78:Q79)</f>
        <v>0</v>
      </c>
      <c r="R80" s="3">
        <f>SUBTOTAL(9,R78:R79)</f>
        <v>0</v>
      </c>
      <c r="S80" s="3">
        <f>SUBTOTAL(9,S78:S79)</f>
        <v>0</v>
      </c>
      <c r="T80" s="3">
        <f>SUBTOTAL(9,T78:T79)</f>
        <v>0</v>
      </c>
      <c r="U80" s="3">
        <f>SUBTOTAL(9,U78:U79)</f>
        <v>0</v>
      </c>
      <c r="V80" s="3">
        <f>SUBTOTAL(9,V78:V79)</f>
        <v>0</v>
      </c>
      <c r="W80" s="3">
        <f>SUBTOTAL(9,W78:W79)</f>
        <v>0</v>
      </c>
      <c r="X80" s="3">
        <f>SUBTOTAL(9,X78:X79)</f>
        <v>0</v>
      </c>
      <c r="Y80" s="3">
        <f>SUBTOTAL(9,Y78:Y79)</f>
        <v>0</v>
      </c>
      <c r="Z80" s="3">
        <f>SUBTOTAL(9,Z78:Z79)</f>
        <v>0</v>
      </c>
      <c r="AA80" s="3">
        <f>SUBTOTAL(9,AA78:AA79)</f>
        <v>0</v>
      </c>
      <c r="AB80" s="3">
        <f>SUBTOTAL(9,AB78:AB79)</f>
        <v>0</v>
      </c>
      <c r="AC80" s="3">
        <f>SUBTOTAL(9,AC78:AC79)</f>
        <v>0</v>
      </c>
      <c r="AD80" s="3">
        <f>SUBTOTAL(9,AD78:AD79)</f>
        <v>0</v>
      </c>
      <c r="AE80" s="3">
        <f>SUBTOTAL(9,AE78:AE79)</f>
        <v>0</v>
      </c>
      <c r="AF80" s="3">
        <f>SUBTOTAL(9,AF78:AF79)</f>
        <v>0</v>
      </c>
      <c r="AG80" s="3">
        <f>SUBTOTAL(9,AG78:AG79)</f>
        <v>0</v>
      </c>
      <c r="AH80" s="3">
        <f>SUBTOTAL(9,AH78:AH79)</f>
        <v>-59277.919999999998</v>
      </c>
      <c r="AI80" s="3">
        <f>SUBTOTAL(9,AI78:AI79)</f>
        <v>-16</v>
      </c>
    </row>
    <row r="81" spans="1:35" outlineLevel="2">
      <c r="D81" s="8" t="s">
        <v>1180</v>
      </c>
      <c r="J81" s="3">
        <f>SUBTOTAL(9,J76:J79)</f>
        <v>0</v>
      </c>
      <c r="K81" s="3">
        <f>SUBTOTAL(9,K76:K79)</f>
        <v>0</v>
      </c>
      <c r="L81" s="3">
        <f>SUBTOTAL(9,L76:L79)</f>
        <v>0</v>
      </c>
      <c r="M81" s="3">
        <f>SUBTOTAL(9,M76:M79)</f>
        <v>0</v>
      </c>
      <c r="N81" s="3">
        <f>SUBTOTAL(9,N76:N79)</f>
        <v>-88916.88</v>
      </c>
      <c r="O81" s="3">
        <f>SUBTOTAL(9,O76:O79)</f>
        <v>-24</v>
      </c>
      <c r="P81" s="3">
        <f>SUBTOTAL(9,P76:P79)</f>
        <v>0</v>
      </c>
      <c r="Q81" s="3">
        <f>SUBTOTAL(9,Q76:Q79)</f>
        <v>0</v>
      </c>
      <c r="R81" s="3">
        <f>SUBTOTAL(9,R76:R79)</f>
        <v>0</v>
      </c>
      <c r="S81" s="3">
        <f>SUBTOTAL(9,S76:S79)</f>
        <v>0</v>
      </c>
      <c r="T81" s="3">
        <f>SUBTOTAL(9,T76:T79)</f>
        <v>0</v>
      </c>
      <c r="U81" s="3">
        <f>SUBTOTAL(9,U76:U79)</f>
        <v>0</v>
      </c>
      <c r="V81" s="3">
        <f>SUBTOTAL(9,V76:V79)</f>
        <v>0</v>
      </c>
      <c r="W81" s="3">
        <f>SUBTOTAL(9,W76:W79)</f>
        <v>0</v>
      </c>
      <c r="X81" s="3">
        <f>SUBTOTAL(9,X76:X79)</f>
        <v>0</v>
      </c>
      <c r="Y81" s="3">
        <f>SUBTOTAL(9,Y76:Y79)</f>
        <v>0</v>
      </c>
      <c r="Z81" s="3">
        <f>SUBTOTAL(9,Z76:Z79)</f>
        <v>0</v>
      </c>
      <c r="AA81" s="3">
        <f>SUBTOTAL(9,AA76:AA79)</f>
        <v>0</v>
      </c>
      <c r="AB81" s="3">
        <f>SUBTOTAL(9,AB76:AB79)</f>
        <v>0</v>
      </c>
      <c r="AC81" s="3">
        <f>SUBTOTAL(9,AC76:AC79)</f>
        <v>0</v>
      </c>
      <c r="AD81" s="3">
        <f>SUBTOTAL(9,AD76:AD79)</f>
        <v>0</v>
      </c>
      <c r="AE81" s="3">
        <f>SUBTOTAL(9,AE76:AE79)</f>
        <v>0</v>
      </c>
      <c r="AF81" s="3">
        <f>SUBTOTAL(9,AF76:AF79)</f>
        <v>0</v>
      </c>
      <c r="AG81" s="3">
        <f>SUBTOTAL(9,AG76:AG79)</f>
        <v>0</v>
      </c>
      <c r="AH81" s="3">
        <f>SUBTOTAL(9,AH76:AH79)</f>
        <v>-88916.88</v>
      </c>
      <c r="AI81" s="3">
        <f>SUBTOTAL(9,AI76:AI79)</f>
        <v>-24</v>
      </c>
    </row>
    <row r="82" spans="1:35" outlineLevel="1">
      <c r="A82" s="8" t="s">
        <v>1134</v>
      </c>
      <c r="J82" s="3">
        <f>SUBTOTAL(9,J72:J79)</f>
        <v>0</v>
      </c>
      <c r="K82" s="3">
        <f>SUBTOTAL(9,K72:K79)</f>
        <v>0</v>
      </c>
      <c r="L82" s="3">
        <f>SUBTOTAL(9,L72:L79)</f>
        <v>0</v>
      </c>
      <c r="M82" s="3">
        <f>SUBTOTAL(9,M72:M79)</f>
        <v>0</v>
      </c>
      <c r="N82" s="3">
        <f>SUBTOTAL(9,N72:N79)</f>
        <v>-148194.79999999999</v>
      </c>
      <c r="O82" s="3">
        <f>SUBTOTAL(9,O72:O79)</f>
        <v>-40</v>
      </c>
      <c r="P82" s="3">
        <f>SUBTOTAL(9,P72:P79)</f>
        <v>0</v>
      </c>
      <c r="Q82" s="3">
        <f>SUBTOTAL(9,Q72:Q79)</f>
        <v>0</v>
      </c>
      <c r="R82" s="3">
        <f>SUBTOTAL(9,R72:R79)</f>
        <v>0</v>
      </c>
      <c r="S82" s="3">
        <f>SUBTOTAL(9,S72:S79)</f>
        <v>0</v>
      </c>
      <c r="T82" s="3">
        <f>SUBTOTAL(9,T72:T79)</f>
        <v>0</v>
      </c>
      <c r="U82" s="3">
        <f>SUBTOTAL(9,U72:U79)</f>
        <v>0</v>
      </c>
      <c r="V82" s="3">
        <f>SUBTOTAL(9,V72:V79)</f>
        <v>0</v>
      </c>
      <c r="W82" s="3">
        <f>SUBTOTAL(9,W72:W79)</f>
        <v>0</v>
      </c>
      <c r="X82" s="3">
        <f>SUBTOTAL(9,X72:X79)</f>
        <v>0</v>
      </c>
      <c r="Y82" s="3">
        <f>SUBTOTAL(9,Y72:Y79)</f>
        <v>0</v>
      </c>
      <c r="Z82" s="3">
        <f>SUBTOTAL(9,Z72:Z79)</f>
        <v>0</v>
      </c>
      <c r="AA82" s="3">
        <f>SUBTOTAL(9,AA72:AA79)</f>
        <v>0</v>
      </c>
      <c r="AB82" s="3">
        <f>SUBTOTAL(9,AB72:AB79)</f>
        <v>0</v>
      </c>
      <c r="AC82" s="3">
        <f>SUBTOTAL(9,AC72:AC79)</f>
        <v>0</v>
      </c>
      <c r="AD82" s="3">
        <f>SUBTOTAL(9,AD72:AD79)</f>
        <v>0</v>
      </c>
      <c r="AE82" s="3">
        <f>SUBTOTAL(9,AE72:AE79)</f>
        <v>0</v>
      </c>
      <c r="AF82" s="3">
        <f>SUBTOTAL(9,AF72:AF79)</f>
        <v>0</v>
      </c>
      <c r="AG82" s="3">
        <f>SUBTOTAL(9,AG72:AG79)</f>
        <v>0</v>
      </c>
      <c r="AH82" s="3">
        <f>SUBTOTAL(9,AH72:AH79)</f>
        <v>-148194.79999999999</v>
      </c>
      <c r="AI82" s="3">
        <f>SUBTOTAL(9,AI72:AI79)</f>
        <v>-40</v>
      </c>
    </row>
    <row r="83" spans="1:35" outlineLevel="4">
      <c r="A83" s="2" t="s">
        <v>150</v>
      </c>
      <c r="B83" s="2" t="s">
        <v>151</v>
      </c>
      <c r="C83" s="2" t="s">
        <v>118</v>
      </c>
      <c r="D83" s="2" t="s">
        <v>26</v>
      </c>
      <c r="E83" s="2" t="s">
        <v>37</v>
      </c>
      <c r="F83" s="2" t="s">
        <v>152</v>
      </c>
      <c r="G83" s="2" t="s">
        <v>153</v>
      </c>
      <c r="H83" s="2" t="s">
        <v>30</v>
      </c>
      <c r="I83" s="2" t="s">
        <v>154</v>
      </c>
      <c r="J83" s="3">
        <v>0</v>
      </c>
      <c r="K83" s="3">
        <v>0</v>
      </c>
      <c r="L83" s="3">
        <v>0</v>
      </c>
      <c r="M83" s="3">
        <v>0</v>
      </c>
      <c r="N83" s="3">
        <v>5163200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5163200</v>
      </c>
      <c r="AI83" s="3">
        <v>100</v>
      </c>
    </row>
    <row r="84" spans="1:35" outlineLevel="3">
      <c r="E84" s="8" t="s">
        <v>1183</v>
      </c>
      <c r="J84" s="3">
        <f>SUBTOTAL(9,J83:J83)</f>
        <v>0</v>
      </c>
      <c r="K84" s="3">
        <f>SUBTOTAL(9,K83:K83)</f>
        <v>0</v>
      </c>
      <c r="L84" s="3">
        <f>SUBTOTAL(9,L83:L83)</f>
        <v>0</v>
      </c>
      <c r="M84" s="3">
        <f>SUBTOTAL(9,M83:M83)</f>
        <v>0</v>
      </c>
      <c r="N84" s="3">
        <f>SUBTOTAL(9,N83:N83)</f>
        <v>5163200</v>
      </c>
      <c r="O84" s="3">
        <f>SUBTOTAL(9,O83:O83)</f>
        <v>100</v>
      </c>
      <c r="P84" s="3">
        <f>SUBTOTAL(9,P83:P83)</f>
        <v>0</v>
      </c>
      <c r="Q84" s="3">
        <f>SUBTOTAL(9,Q83:Q83)</f>
        <v>0</v>
      </c>
      <c r="R84" s="3">
        <f>SUBTOTAL(9,R83:R83)</f>
        <v>0</v>
      </c>
      <c r="S84" s="3">
        <f>SUBTOTAL(9,S83:S83)</f>
        <v>0</v>
      </c>
      <c r="T84" s="3">
        <f>SUBTOTAL(9,T83:T83)</f>
        <v>0</v>
      </c>
      <c r="U84" s="3">
        <f>SUBTOTAL(9,U83:U83)</f>
        <v>0</v>
      </c>
      <c r="V84" s="3">
        <f>SUBTOTAL(9,V83:V83)</f>
        <v>0</v>
      </c>
      <c r="W84" s="3">
        <f>SUBTOTAL(9,W83:W83)</f>
        <v>0</v>
      </c>
      <c r="X84" s="3">
        <f>SUBTOTAL(9,X83:X83)</f>
        <v>0</v>
      </c>
      <c r="Y84" s="3">
        <f>SUBTOTAL(9,Y83:Y83)</f>
        <v>0</v>
      </c>
      <c r="Z84" s="3">
        <f>SUBTOTAL(9,Z83:Z83)</f>
        <v>0</v>
      </c>
      <c r="AA84" s="3">
        <f>SUBTOTAL(9,AA83:AA83)</f>
        <v>0</v>
      </c>
      <c r="AB84" s="3">
        <f>SUBTOTAL(9,AB83:AB83)</f>
        <v>0</v>
      </c>
      <c r="AC84" s="3">
        <f>SUBTOTAL(9,AC83:AC83)</f>
        <v>0</v>
      </c>
      <c r="AD84" s="3">
        <f>SUBTOTAL(9,AD83:AD83)</f>
        <v>0</v>
      </c>
      <c r="AE84" s="3">
        <f>SUBTOTAL(9,AE83:AE83)</f>
        <v>0</v>
      </c>
      <c r="AF84" s="3">
        <f>SUBTOTAL(9,AF83:AF83)</f>
        <v>0</v>
      </c>
      <c r="AG84" s="3">
        <f>SUBTOTAL(9,AG83:AG83)</f>
        <v>0</v>
      </c>
      <c r="AH84" s="3">
        <f>SUBTOTAL(9,AH83:AH83)</f>
        <v>5163200</v>
      </c>
      <c r="AI84" s="3">
        <f>SUBTOTAL(9,AI83:AI83)</f>
        <v>100</v>
      </c>
    </row>
    <row r="85" spans="1:35" outlineLevel="2">
      <c r="D85" s="8" t="s">
        <v>1179</v>
      </c>
      <c r="J85" s="3">
        <f>SUBTOTAL(9,J83:J83)</f>
        <v>0</v>
      </c>
      <c r="K85" s="3">
        <f>SUBTOTAL(9,K83:K83)</f>
        <v>0</v>
      </c>
      <c r="L85" s="3">
        <f>SUBTOTAL(9,L83:L83)</f>
        <v>0</v>
      </c>
      <c r="M85" s="3">
        <f>SUBTOTAL(9,M83:M83)</f>
        <v>0</v>
      </c>
      <c r="N85" s="3">
        <f>SUBTOTAL(9,N83:N83)</f>
        <v>5163200</v>
      </c>
      <c r="O85" s="3">
        <f>SUBTOTAL(9,O83:O83)</f>
        <v>100</v>
      </c>
      <c r="P85" s="3">
        <f>SUBTOTAL(9,P83:P83)</f>
        <v>0</v>
      </c>
      <c r="Q85" s="3">
        <f>SUBTOTAL(9,Q83:Q83)</f>
        <v>0</v>
      </c>
      <c r="R85" s="3">
        <f>SUBTOTAL(9,R83:R83)</f>
        <v>0</v>
      </c>
      <c r="S85" s="3">
        <f>SUBTOTAL(9,S83:S83)</f>
        <v>0</v>
      </c>
      <c r="T85" s="3">
        <f>SUBTOTAL(9,T83:T83)</f>
        <v>0</v>
      </c>
      <c r="U85" s="3">
        <f>SUBTOTAL(9,U83:U83)</f>
        <v>0</v>
      </c>
      <c r="V85" s="3">
        <f>SUBTOTAL(9,V83:V83)</f>
        <v>0</v>
      </c>
      <c r="W85" s="3">
        <f>SUBTOTAL(9,W83:W83)</f>
        <v>0</v>
      </c>
      <c r="X85" s="3">
        <f>SUBTOTAL(9,X83:X83)</f>
        <v>0</v>
      </c>
      <c r="Y85" s="3">
        <f>SUBTOTAL(9,Y83:Y83)</f>
        <v>0</v>
      </c>
      <c r="Z85" s="3">
        <f>SUBTOTAL(9,Z83:Z83)</f>
        <v>0</v>
      </c>
      <c r="AA85" s="3">
        <f>SUBTOTAL(9,AA83:AA83)</f>
        <v>0</v>
      </c>
      <c r="AB85" s="3">
        <f>SUBTOTAL(9,AB83:AB83)</f>
        <v>0</v>
      </c>
      <c r="AC85" s="3">
        <f>SUBTOTAL(9,AC83:AC83)</f>
        <v>0</v>
      </c>
      <c r="AD85" s="3">
        <f>SUBTOTAL(9,AD83:AD83)</f>
        <v>0</v>
      </c>
      <c r="AE85" s="3">
        <f>SUBTOTAL(9,AE83:AE83)</f>
        <v>0</v>
      </c>
      <c r="AF85" s="3">
        <f>SUBTOTAL(9,AF83:AF83)</f>
        <v>0</v>
      </c>
      <c r="AG85" s="3">
        <f>SUBTOTAL(9,AG83:AG83)</f>
        <v>0</v>
      </c>
      <c r="AH85" s="3">
        <f>SUBTOTAL(9,AH83:AH83)</f>
        <v>5163200</v>
      </c>
      <c r="AI85" s="3">
        <f>SUBTOTAL(9,AI83:AI83)</f>
        <v>100</v>
      </c>
    </row>
    <row r="86" spans="1:35" outlineLevel="1">
      <c r="A86" s="8" t="s">
        <v>1135</v>
      </c>
      <c r="J86" s="3">
        <f>SUBTOTAL(9,J83:J83)</f>
        <v>0</v>
      </c>
      <c r="K86" s="3">
        <f>SUBTOTAL(9,K83:K83)</f>
        <v>0</v>
      </c>
      <c r="L86" s="3">
        <f>SUBTOTAL(9,L83:L83)</f>
        <v>0</v>
      </c>
      <c r="M86" s="3">
        <f>SUBTOTAL(9,M83:M83)</f>
        <v>0</v>
      </c>
      <c r="N86" s="3">
        <f>SUBTOTAL(9,N83:N83)</f>
        <v>5163200</v>
      </c>
      <c r="O86" s="3">
        <f>SUBTOTAL(9,O83:O83)</f>
        <v>100</v>
      </c>
      <c r="P86" s="3">
        <f>SUBTOTAL(9,P83:P83)</f>
        <v>0</v>
      </c>
      <c r="Q86" s="3">
        <f>SUBTOTAL(9,Q83:Q83)</f>
        <v>0</v>
      </c>
      <c r="R86" s="3">
        <f>SUBTOTAL(9,R83:R83)</f>
        <v>0</v>
      </c>
      <c r="S86" s="3">
        <f>SUBTOTAL(9,S83:S83)</f>
        <v>0</v>
      </c>
      <c r="T86" s="3">
        <f>SUBTOTAL(9,T83:T83)</f>
        <v>0</v>
      </c>
      <c r="U86" s="3">
        <f>SUBTOTAL(9,U83:U83)</f>
        <v>0</v>
      </c>
      <c r="V86" s="3">
        <f>SUBTOTAL(9,V83:V83)</f>
        <v>0</v>
      </c>
      <c r="W86" s="3">
        <f>SUBTOTAL(9,W83:W83)</f>
        <v>0</v>
      </c>
      <c r="X86" s="3">
        <f>SUBTOTAL(9,X83:X83)</f>
        <v>0</v>
      </c>
      <c r="Y86" s="3">
        <f>SUBTOTAL(9,Y83:Y83)</f>
        <v>0</v>
      </c>
      <c r="Z86" s="3">
        <f>SUBTOTAL(9,Z83:Z83)</f>
        <v>0</v>
      </c>
      <c r="AA86" s="3">
        <f>SUBTOTAL(9,AA83:AA83)</f>
        <v>0</v>
      </c>
      <c r="AB86" s="3">
        <f>SUBTOTAL(9,AB83:AB83)</f>
        <v>0</v>
      </c>
      <c r="AC86" s="3">
        <f>SUBTOTAL(9,AC83:AC83)</f>
        <v>0</v>
      </c>
      <c r="AD86" s="3">
        <f>SUBTOTAL(9,AD83:AD83)</f>
        <v>0</v>
      </c>
      <c r="AE86" s="3">
        <f>SUBTOTAL(9,AE83:AE83)</f>
        <v>0</v>
      </c>
      <c r="AF86" s="3">
        <f>SUBTOTAL(9,AF83:AF83)</f>
        <v>0</v>
      </c>
      <c r="AG86" s="3">
        <f>SUBTOTAL(9,AG83:AG83)</f>
        <v>0</v>
      </c>
      <c r="AH86" s="3">
        <f>SUBTOTAL(9,AH83:AH83)</f>
        <v>5163200</v>
      </c>
      <c r="AI86" s="3">
        <f>SUBTOTAL(9,AI83:AI83)</f>
        <v>100</v>
      </c>
    </row>
    <row r="87" spans="1:35" outlineLevel="4">
      <c r="A87" s="2" t="s">
        <v>155</v>
      </c>
      <c r="B87" s="2" t="s">
        <v>156</v>
      </c>
      <c r="C87" s="2" t="s">
        <v>25</v>
      </c>
      <c r="D87" s="2" t="s">
        <v>26</v>
      </c>
      <c r="E87" s="2" t="s">
        <v>65</v>
      </c>
      <c r="F87" s="2" t="s">
        <v>157</v>
      </c>
      <c r="G87" s="2" t="s">
        <v>158</v>
      </c>
      <c r="H87" s="2" t="s">
        <v>30</v>
      </c>
      <c r="I87" s="2" t="s">
        <v>159</v>
      </c>
      <c r="J87" s="3">
        <v>0</v>
      </c>
      <c r="K87" s="3">
        <v>0</v>
      </c>
      <c r="L87" s="3">
        <v>0</v>
      </c>
      <c r="M87" s="3">
        <v>0</v>
      </c>
      <c r="N87" s="3">
        <v>457605</v>
      </c>
      <c r="O87" s="3">
        <v>5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457605</v>
      </c>
      <c r="AI87" s="3">
        <v>5</v>
      </c>
    </row>
    <row r="88" spans="1:35" outlineLevel="3">
      <c r="E88" s="8" t="s">
        <v>1187</v>
      </c>
      <c r="J88" s="3">
        <f>SUBTOTAL(9,J87:J87)</f>
        <v>0</v>
      </c>
      <c r="K88" s="3">
        <f>SUBTOTAL(9,K87:K87)</f>
        <v>0</v>
      </c>
      <c r="L88" s="3">
        <f>SUBTOTAL(9,L87:L87)</f>
        <v>0</v>
      </c>
      <c r="M88" s="3">
        <f>SUBTOTAL(9,M87:M87)</f>
        <v>0</v>
      </c>
      <c r="N88" s="3">
        <f>SUBTOTAL(9,N87:N87)</f>
        <v>457605</v>
      </c>
      <c r="O88" s="3">
        <f>SUBTOTAL(9,O87:O87)</f>
        <v>5</v>
      </c>
      <c r="P88" s="3">
        <f>SUBTOTAL(9,P87:P87)</f>
        <v>0</v>
      </c>
      <c r="Q88" s="3">
        <f>SUBTOTAL(9,Q87:Q87)</f>
        <v>0</v>
      </c>
      <c r="R88" s="3">
        <f>SUBTOTAL(9,R87:R87)</f>
        <v>0</v>
      </c>
      <c r="S88" s="3">
        <f>SUBTOTAL(9,S87:S87)</f>
        <v>0</v>
      </c>
      <c r="T88" s="3">
        <f>SUBTOTAL(9,T87:T87)</f>
        <v>0</v>
      </c>
      <c r="U88" s="3">
        <f>SUBTOTAL(9,U87:U87)</f>
        <v>0</v>
      </c>
      <c r="V88" s="3">
        <f>SUBTOTAL(9,V87:V87)</f>
        <v>0</v>
      </c>
      <c r="W88" s="3">
        <f>SUBTOTAL(9,W87:W87)</f>
        <v>0</v>
      </c>
      <c r="X88" s="3">
        <f>SUBTOTAL(9,X87:X87)</f>
        <v>0</v>
      </c>
      <c r="Y88" s="3">
        <f>SUBTOTAL(9,Y87:Y87)</f>
        <v>0</v>
      </c>
      <c r="Z88" s="3">
        <f>SUBTOTAL(9,Z87:Z87)</f>
        <v>0</v>
      </c>
      <c r="AA88" s="3">
        <f>SUBTOTAL(9,AA87:AA87)</f>
        <v>0</v>
      </c>
      <c r="AB88" s="3">
        <f>SUBTOTAL(9,AB87:AB87)</f>
        <v>0</v>
      </c>
      <c r="AC88" s="3">
        <f>SUBTOTAL(9,AC87:AC87)</f>
        <v>0</v>
      </c>
      <c r="AD88" s="3">
        <f>SUBTOTAL(9,AD87:AD87)</f>
        <v>0</v>
      </c>
      <c r="AE88" s="3">
        <f>SUBTOTAL(9,AE87:AE87)</f>
        <v>0</v>
      </c>
      <c r="AF88" s="3">
        <f>SUBTOTAL(9,AF87:AF87)</f>
        <v>0</v>
      </c>
      <c r="AG88" s="3">
        <f>SUBTOTAL(9,AG87:AG87)</f>
        <v>0</v>
      </c>
      <c r="AH88" s="3">
        <f>SUBTOTAL(9,AH87:AH87)</f>
        <v>457605</v>
      </c>
      <c r="AI88" s="3">
        <f>SUBTOTAL(9,AI87:AI87)</f>
        <v>5</v>
      </c>
    </row>
    <row r="89" spans="1:35" outlineLevel="4">
      <c r="A89" s="2" t="s">
        <v>155</v>
      </c>
      <c r="B89" s="2" t="s">
        <v>156</v>
      </c>
      <c r="C89" s="2" t="s">
        <v>25</v>
      </c>
      <c r="D89" s="2" t="s">
        <v>26</v>
      </c>
      <c r="E89" s="2" t="s">
        <v>27</v>
      </c>
      <c r="F89" s="2" t="s">
        <v>160</v>
      </c>
      <c r="G89" s="2">
        <v>523337</v>
      </c>
      <c r="H89" s="2" t="s">
        <v>30</v>
      </c>
      <c r="I89" s="2" t="s">
        <v>161</v>
      </c>
      <c r="J89" s="3">
        <v>0</v>
      </c>
      <c r="K89" s="3">
        <v>0</v>
      </c>
      <c r="L89" s="3">
        <v>0</v>
      </c>
      <c r="M89" s="3">
        <v>0</v>
      </c>
      <c r="N89" s="3">
        <v>1416120</v>
      </c>
      <c r="O89" s="3">
        <v>20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1416120</v>
      </c>
      <c r="AI89" s="3">
        <v>20</v>
      </c>
    </row>
    <row r="90" spans="1:35" outlineLevel="3">
      <c r="E90" s="8" t="s">
        <v>1182</v>
      </c>
      <c r="J90" s="3">
        <f>SUBTOTAL(9,J89:J89)</f>
        <v>0</v>
      </c>
      <c r="K90" s="3">
        <f>SUBTOTAL(9,K89:K89)</f>
        <v>0</v>
      </c>
      <c r="L90" s="3">
        <f>SUBTOTAL(9,L89:L89)</f>
        <v>0</v>
      </c>
      <c r="M90" s="3">
        <f>SUBTOTAL(9,M89:M89)</f>
        <v>0</v>
      </c>
      <c r="N90" s="3">
        <f>SUBTOTAL(9,N89:N89)</f>
        <v>1416120</v>
      </c>
      <c r="O90" s="3">
        <f>SUBTOTAL(9,O89:O89)</f>
        <v>20</v>
      </c>
      <c r="P90" s="3">
        <f>SUBTOTAL(9,P89:P89)</f>
        <v>0</v>
      </c>
      <c r="Q90" s="3">
        <f>SUBTOTAL(9,Q89:Q89)</f>
        <v>0</v>
      </c>
      <c r="R90" s="3">
        <f>SUBTOTAL(9,R89:R89)</f>
        <v>0</v>
      </c>
      <c r="S90" s="3">
        <f>SUBTOTAL(9,S89:S89)</f>
        <v>0</v>
      </c>
      <c r="T90" s="3">
        <f>SUBTOTAL(9,T89:T89)</f>
        <v>0</v>
      </c>
      <c r="U90" s="3">
        <f>SUBTOTAL(9,U89:U89)</f>
        <v>0</v>
      </c>
      <c r="V90" s="3">
        <f>SUBTOTAL(9,V89:V89)</f>
        <v>0</v>
      </c>
      <c r="W90" s="3">
        <f>SUBTOTAL(9,W89:W89)</f>
        <v>0</v>
      </c>
      <c r="X90" s="3">
        <f>SUBTOTAL(9,X89:X89)</f>
        <v>0</v>
      </c>
      <c r="Y90" s="3">
        <f>SUBTOTAL(9,Y89:Y89)</f>
        <v>0</v>
      </c>
      <c r="Z90" s="3">
        <f>SUBTOTAL(9,Z89:Z89)</f>
        <v>0</v>
      </c>
      <c r="AA90" s="3">
        <f>SUBTOTAL(9,AA89:AA89)</f>
        <v>0</v>
      </c>
      <c r="AB90" s="3">
        <f>SUBTOTAL(9,AB89:AB89)</f>
        <v>0</v>
      </c>
      <c r="AC90" s="3">
        <f>SUBTOTAL(9,AC89:AC89)</f>
        <v>0</v>
      </c>
      <c r="AD90" s="3">
        <f>SUBTOTAL(9,AD89:AD89)</f>
        <v>0</v>
      </c>
      <c r="AE90" s="3">
        <f>SUBTOTAL(9,AE89:AE89)</f>
        <v>0</v>
      </c>
      <c r="AF90" s="3">
        <f>SUBTOTAL(9,AF89:AF89)</f>
        <v>0</v>
      </c>
      <c r="AG90" s="3">
        <f>SUBTOTAL(9,AG89:AG89)</f>
        <v>0</v>
      </c>
      <c r="AH90" s="3">
        <f>SUBTOTAL(9,AH89:AH89)</f>
        <v>1416120</v>
      </c>
      <c r="AI90" s="3">
        <f>SUBTOTAL(9,AI89:AI89)</f>
        <v>20</v>
      </c>
    </row>
    <row r="91" spans="1:35" outlineLevel="2">
      <c r="D91" s="8" t="s">
        <v>1179</v>
      </c>
      <c r="J91" s="3">
        <f>SUBTOTAL(9,J87:J89)</f>
        <v>0</v>
      </c>
      <c r="K91" s="3">
        <f>SUBTOTAL(9,K87:K89)</f>
        <v>0</v>
      </c>
      <c r="L91" s="3">
        <f>SUBTOTAL(9,L87:L89)</f>
        <v>0</v>
      </c>
      <c r="M91" s="3">
        <f>SUBTOTAL(9,M87:M89)</f>
        <v>0</v>
      </c>
      <c r="N91" s="3">
        <f>SUBTOTAL(9,N87:N89)</f>
        <v>1873725</v>
      </c>
      <c r="O91" s="3">
        <f>SUBTOTAL(9,O87:O89)</f>
        <v>25</v>
      </c>
      <c r="P91" s="3">
        <f>SUBTOTAL(9,P87:P89)</f>
        <v>0</v>
      </c>
      <c r="Q91" s="3">
        <f>SUBTOTAL(9,Q87:Q89)</f>
        <v>0</v>
      </c>
      <c r="R91" s="3">
        <f>SUBTOTAL(9,R87:R89)</f>
        <v>0</v>
      </c>
      <c r="S91" s="3">
        <f>SUBTOTAL(9,S87:S89)</f>
        <v>0</v>
      </c>
      <c r="T91" s="3">
        <f>SUBTOTAL(9,T87:T89)</f>
        <v>0</v>
      </c>
      <c r="U91" s="3">
        <f>SUBTOTAL(9,U87:U89)</f>
        <v>0</v>
      </c>
      <c r="V91" s="3">
        <f>SUBTOTAL(9,V87:V89)</f>
        <v>0</v>
      </c>
      <c r="W91" s="3">
        <f>SUBTOTAL(9,W87:W89)</f>
        <v>0</v>
      </c>
      <c r="X91" s="3">
        <f>SUBTOTAL(9,X87:X89)</f>
        <v>0</v>
      </c>
      <c r="Y91" s="3">
        <f>SUBTOTAL(9,Y87:Y89)</f>
        <v>0</v>
      </c>
      <c r="Z91" s="3">
        <f>SUBTOTAL(9,Z87:Z89)</f>
        <v>0</v>
      </c>
      <c r="AA91" s="3">
        <f>SUBTOTAL(9,AA87:AA89)</f>
        <v>0</v>
      </c>
      <c r="AB91" s="3">
        <f>SUBTOTAL(9,AB87:AB89)</f>
        <v>0</v>
      </c>
      <c r="AC91" s="3">
        <f>SUBTOTAL(9,AC87:AC89)</f>
        <v>0</v>
      </c>
      <c r="AD91" s="3">
        <f>SUBTOTAL(9,AD87:AD89)</f>
        <v>0</v>
      </c>
      <c r="AE91" s="3">
        <f>SUBTOTAL(9,AE87:AE89)</f>
        <v>0</v>
      </c>
      <c r="AF91" s="3">
        <f>SUBTOTAL(9,AF87:AF89)</f>
        <v>0</v>
      </c>
      <c r="AG91" s="3">
        <f>SUBTOTAL(9,AG87:AG89)</f>
        <v>0</v>
      </c>
      <c r="AH91" s="3">
        <f>SUBTOTAL(9,AH87:AH89)</f>
        <v>1873725</v>
      </c>
      <c r="AI91" s="3">
        <f>SUBTOTAL(9,AI87:AI89)</f>
        <v>25</v>
      </c>
    </row>
    <row r="92" spans="1:35" outlineLevel="1">
      <c r="A92" s="8" t="s">
        <v>1136</v>
      </c>
      <c r="J92" s="3">
        <f>SUBTOTAL(9,J87:J89)</f>
        <v>0</v>
      </c>
      <c r="K92" s="3">
        <f>SUBTOTAL(9,K87:K89)</f>
        <v>0</v>
      </c>
      <c r="L92" s="3">
        <f>SUBTOTAL(9,L87:L89)</f>
        <v>0</v>
      </c>
      <c r="M92" s="3">
        <f>SUBTOTAL(9,M87:M89)</f>
        <v>0</v>
      </c>
      <c r="N92" s="3">
        <f>SUBTOTAL(9,N87:N89)</f>
        <v>1873725</v>
      </c>
      <c r="O92" s="3">
        <f>SUBTOTAL(9,O87:O89)</f>
        <v>25</v>
      </c>
      <c r="P92" s="3">
        <f>SUBTOTAL(9,P87:P89)</f>
        <v>0</v>
      </c>
      <c r="Q92" s="3">
        <f>SUBTOTAL(9,Q87:Q89)</f>
        <v>0</v>
      </c>
      <c r="R92" s="3">
        <f>SUBTOTAL(9,R87:R89)</f>
        <v>0</v>
      </c>
      <c r="S92" s="3">
        <f>SUBTOTAL(9,S87:S89)</f>
        <v>0</v>
      </c>
      <c r="T92" s="3">
        <f>SUBTOTAL(9,T87:T89)</f>
        <v>0</v>
      </c>
      <c r="U92" s="3">
        <f>SUBTOTAL(9,U87:U89)</f>
        <v>0</v>
      </c>
      <c r="V92" s="3">
        <f>SUBTOTAL(9,V87:V89)</f>
        <v>0</v>
      </c>
      <c r="W92" s="3">
        <f>SUBTOTAL(9,W87:W89)</f>
        <v>0</v>
      </c>
      <c r="X92" s="3">
        <f>SUBTOTAL(9,X87:X89)</f>
        <v>0</v>
      </c>
      <c r="Y92" s="3">
        <f>SUBTOTAL(9,Y87:Y89)</f>
        <v>0</v>
      </c>
      <c r="Z92" s="3">
        <f>SUBTOTAL(9,Z87:Z89)</f>
        <v>0</v>
      </c>
      <c r="AA92" s="3">
        <f>SUBTOTAL(9,AA87:AA89)</f>
        <v>0</v>
      </c>
      <c r="AB92" s="3">
        <f>SUBTOTAL(9,AB87:AB89)</f>
        <v>0</v>
      </c>
      <c r="AC92" s="3">
        <f>SUBTOTAL(9,AC87:AC89)</f>
        <v>0</v>
      </c>
      <c r="AD92" s="3">
        <f>SUBTOTAL(9,AD87:AD89)</f>
        <v>0</v>
      </c>
      <c r="AE92" s="3">
        <f>SUBTOTAL(9,AE87:AE89)</f>
        <v>0</v>
      </c>
      <c r="AF92" s="3">
        <f>SUBTOTAL(9,AF87:AF89)</f>
        <v>0</v>
      </c>
      <c r="AG92" s="3">
        <f>SUBTOTAL(9,AG87:AG89)</f>
        <v>0</v>
      </c>
      <c r="AH92" s="3">
        <f>SUBTOTAL(9,AH87:AH89)</f>
        <v>1873725</v>
      </c>
      <c r="AI92" s="3">
        <f>SUBTOTAL(9,AI87:AI89)</f>
        <v>25</v>
      </c>
    </row>
    <row r="93" spans="1:35" outlineLevel="4">
      <c r="A93" s="2" t="s">
        <v>162</v>
      </c>
      <c r="B93" s="2" t="s">
        <v>163</v>
      </c>
      <c r="C93" s="2" t="s">
        <v>25</v>
      </c>
      <c r="D93" s="2" t="s">
        <v>26</v>
      </c>
      <c r="E93" s="2" t="s">
        <v>65</v>
      </c>
      <c r="F93" s="2" t="s">
        <v>164</v>
      </c>
      <c r="G93" s="2" t="s">
        <v>165</v>
      </c>
      <c r="H93" s="2" t="s">
        <v>30</v>
      </c>
      <c r="I93" s="2" t="s">
        <v>166</v>
      </c>
      <c r="J93" s="3">
        <v>0</v>
      </c>
      <c r="K93" s="3">
        <v>0</v>
      </c>
      <c r="L93" s="3">
        <v>0</v>
      </c>
      <c r="M93" s="3">
        <v>0</v>
      </c>
      <c r="N93" s="3">
        <v>4265340</v>
      </c>
      <c r="O93" s="3">
        <v>60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4265340</v>
      </c>
      <c r="AI93" s="3">
        <v>60</v>
      </c>
    </row>
    <row r="94" spans="1:35" outlineLevel="3">
      <c r="E94" s="8" t="s">
        <v>1187</v>
      </c>
      <c r="J94" s="3">
        <f>SUBTOTAL(9,J93:J93)</f>
        <v>0</v>
      </c>
      <c r="K94" s="3">
        <f>SUBTOTAL(9,K93:K93)</f>
        <v>0</v>
      </c>
      <c r="L94" s="3">
        <f>SUBTOTAL(9,L93:L93)</f>
        <v>0</v>
      </c>
      <c r="M94" s="3">
        <f>SUBTOTAL(9,M93:M93)</f>
        <v>0</v>
      </c>
      <c r="N94" s="3">
        <f>SUBTOTAL(9,N93:N93)</f>
        <v>4265340</v>
      </c>
      <c r="O94" s="3">
        <f>SUBTOTAL(9,O93:O93)</f>
        <v>60</v>
      </c>
      <c r="P94" s="3">
        <f>SUBTOTAL(9,P93:P93)</f>
        <v>0</v>
      </c>
      <c r="Q94" s="3">
        <f>SUBTOTAL(9,Q93:Q93)</f>
        <v>0</v>
      </c>
      <c r="R94" s="3">
        <f>SUBTOTAL(9,R93:R93)</f>
        <v>0</v>
      </c>
      <c r="S94" s="3">
        <f>SUBTOTAL(9,S93:S93)</f>
        <v>0</v>
      </c>
      <c r="T94" s="3">
        <f>SUBTOTAL(9,T93:T93)</f>
        <v>0</v>
      </c>
      <c r="U94" s="3">
        <f>SUBTOTAL(9,U93:U93)</f>
        <v>0</v>
      </c>
      <c r="V94" s="3">
        <f>SUBTOTAL(9,V93:V93)</f>
        <v>0</v>
      </c>
      <c r="W94" s="3">
        <f>SUBTOTAL(9,W93:W93)</f>
        <v>0</v>
      </c>
      <c r="X94" s="3">
        <f>SUBTOTAL(9,X93:X93)</f>
        <v>0</v>
      </c>
      <c r="Y94" s="3">
        <f>SUBTOTAL(9,Y93:Y93)</f>
        <v>0</v>
      </c>
      <c r="Z94" s="3">
        <f>SUBTOTAL(9,Z93:Z93)</f>
        <v>0</v>
      </c>
      <c r="AA94" s="3">
        <f>SUBTOTAL(9,AA93:AA93)</f>
        <v>0</v>
      </c>
      <c r="AB94" s="3">
        <f>SUBTOTAL(9,AB93:AB93)</f>
        <v>0</v>
      </c>
      <c r="AC94" s="3">
        <f>SUBTOTAL(9,AC93:AC93)</f>
        <v>0</v>
      </c>
      <c r="AD94" s="3">
        <f>SUBTOTAL(9,AD93:AD93)</f>
        <v>0</v>
      </c>
      <c r="AE94" s="3">
        <f>SUBTOTAL(9,AE93:AE93)</f>
        <v>0</v>
      </c>
      <c r="AF94" s="3">
        <f>SUBTOTAL(9,AF93:AF93)</f>
        <v>0</v>
      </c>
      <c r="AG94" s="3">
        <f>SUBTOTAL(9,AG93:AG93)</f>
        <v>0</v>
      </c>
      <c r="AH94" s="3">
        <f>SUBTOTAL(9,AH93:AH93)</f>
        <v>4265340</v>
      </c>
      <c r="AI94" s="3">
        <f>SUBTOTAL(9,AI93:AI93)</f>
        <v>60</v>
      </c>
    </row>
    <row r="95" spans="1:35" outlineLevel="4">
      <c r="A95" s="2" t="s">
        <v>162</v>
      </c>
      <c r="B95" s="2" t="s">
        <v>163</v>
      </c>
      <c r="C95" s="2" t="s">
        <v>25</v>
      </c>
      <c r="D95" s="2" t="s">
        <v>26</v>
      </c>
      <c r="E95" s="2" t="s">
        <v>27</v>
      </c>
      <c r="F95" s="2" t="s">
        <v>167</v>
      </c>
      <c r="G95" s="2" t="s">
        <v>168</v>
      </c>
      <c r="H95" s="2" t="s">
        <v>30</v>
      </c>
      <c r="I95" s="2" t="s">
        <v>169</v>
      </c>
      <c r="J95" s="3">
        <v>0</v>
      </c>
      <c r="K95" s="3">
        <v>0</v>
      </c>
      <c r="L95" s="3">
        <v>0</v>
      </c>
      <c r="M95" s="3">
        <v>0</v>
      </c>
      <c r="N95" s="3">
        <v>16027205</v>
      </c>
      <c r="O95" s="3">
        <v>245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16027205</v>
      </c>
      <c r="AI95" s="3">
        <v>245</v>
      </c>
    </row>
    <row r="96" spans="1:35" outlineLevel="4">
      <c r="A96" s="2" t="s">
        <v>162</v>
      </c>
      <c r="B96" s="2" t="s">
        <v>163</v>
      </c>
      <c r="C96" s="2" t="s">
        <v>25</v>
      </c>
      <c r="D96" s="2" t="s">
        <v>26</v>
      </c>
      <c r="E96" s="2" t="s">
        <v>27</v>
      </c>
      <c r="F96" s="2" t="s">
        <v>170</v>
      </c>
      <c r="G96" s="2" t="s">
        <v>171</v>
      </c>
      <c r="H96" s="2" t="s">
        <v>30</v>
      </c>
      <c r="I96" s="2" t="s">
        <v>172</v>
      </c>
      <c r="J96" s="3">
        <v>0</v>
      </c>
      <c r="K96" s="3">
        <v>0</v>
      </c>
      <c r="L96" s="3">
        <v>0</v>
      </c>
      <c r="M96" s="3">
        <v>0</v>
      </c>
      <c r="N96" s="3">
        <v>1851700</v>
      </c>
      <c r="O96" s="3">
        <v>20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1851700</v>
      </c>
      <c r="AI96" s="3">
        <v>20</v>
      </c>
    </row>
    <row r="97" spans="1:35" outlineLevel="3">
      <c r="E97" s="8" t="s">
        <v>1182</v>
      </c>
      <c r="J97" s="3">
        <f>SUBTOTAL(9,J95:J96)</f>
        <v>0</v>
      </c>
      <c r="K97" s="3">
        <f>SUBTOTAL(9,K95:K96)</f>
        <v>0</v>
      </c>
      <c r="L97" s="3">
        <f>SUBTOTAL(9,L95:L96)</f>
        <v>0</v>
      </c>
      <c r="M97" s="3">
        <f>SUBTOTAL(9,M95:M96)</f>
        <v>0</v>
      </c>
      <c r="N97" s="3">
        <f>SUBTOTAL(9,N95:N96)</f>
        <v>17878905</v>
      </c>
      <c r="O97" s="3">
        <f>SUBTOTAL(9,O95:O96)</f>
        <v>265</v>
      </c>
      <c r="P97" s="3">
        <f>SUBTOTAL(9,P95:P96)</f>
        <v>0</v>
      </c>
      <c r="Q97" s="3">
        <f>SUBTOTAL(9,Q95:Q96)</f>
        <v>0</v>
      </c>
      <c r="R97" s="3">
        <f>SUBTOTAL(9,R95:R96)</f>
        <v>0</v>
      </c>
      <c r="S97" s="3">
        <f>SUBTOTAL(9,S95:S96)</f>
        <v>0</v>
      </c>
      <c r="T97" s="3">
        <f>SUBTOTAL(9,T95:T96)</f>
        <v>0</v>
      </c>
      <c r="U97" s="3">
        <f>SUBTOTAL(9,U95:U96)</f>
        <v>0</v>
      </c>
      <c r="V97" s="3">
        <f>SUBTOTAL(9,V95:V96)</f>
        <v>0</v>
      </c>
      <c r="W97" s="3">
        <f>SUBTOTAL(9,W95:W96)</f>
        <v>0</v>
      </c>
      <c r="X97" s="3">
        <f>SUBTOTAL(9,X95:X96)</f>
        <v>0</v>
      </c>
      <c r="Y97" s="3">
        <f>SUBTOTAL(9,Y95:Y96)</f>
        <v>0</v>
      </c>
      <c r="Z97" s="3">
        <f>SUBTOTAL(9,Z95:Z96)</f>
        <v>0</v>
      </c>
      <c r="AA97" s="3">
        <f>SUBTOTAL(9,AA95:AA96)</f>
        <v>0</v>
      </c>
      <c r="AB97" s="3">
        <f>SUBTOTAL(9,AB95:AB96)</f>
        <v>0</v>
      </c>
      <c r="AC97" s="3">
        <f>SUBTOTAL(9,AC95:AC96)</f>
        <v>0</v>
      </c>
      <c r="AD97" s="3">
        <f>SUBTOTAL(9,AD95:AD96)</f>
        <v>0</v>
      </c>
      <c r="AE97" s="3">
        <f>SUBTOTAL(9,AE95:AE96)</f>
        <v>0</v>
      </c>
      <c r="AF97" s="3">
        <f>SUBTOTAL(9,AF95:AF96)</f>
        <v>0</v>
      </c>
      <c r="AG97" s="3">
        <f>SUBTOTAL(9,AG95:AG96)</f>
        <v>0</v>
      </c>
      <c r="AH97" s="3">
        <f>SUBTOTAL(9,AH95:AH96)</f>
        <v>17878905</v>
      </c>
      <c r="AI97" s="3">
        <f>SUBTOTAL(9,AI95:AI96)</f>
        <v>265</v>
      </c>
    </row>
    <row r="98" spans="1:35" outlineLevel="2">
      <c r="D98" s="8" t="s">
        <v>1179</v>
      </c>
      <c r="J98" s="3">
        <f>SUBTOTAL(9,J93:J96)</f>
        <v>0</v>
      </c>
      <c r="K98" s="3">
        <f>SUBTOTAL(9,K93:K96)</f>
        <v>0</v>
      </c>
      <c r="L98" s="3">
        <f>SUBTOTAL(9,L93:L96)</f>
        <v>0</v>
      </c>
      <c r="M98" s="3">
        <f>SUBTOTAL(9,M93:M96)</f>
        <v>0</v>
      </c>
      <c r="N98" s="3">
        <f>SUBTOTAL(9,N93:N96)</f>
        <v>22144245</v>
      </c>
      <c r="O98" s="3">
        <f>SUBTOTAL(9,O93:O96)</f>
        <v>325</v>
      </c>
      <c r="P98" s="3">
        <f>SUBTOTAL(9,P93:P96)</f>
        <v>0</v>
      </c>
      <c r="Q98" s="3">
        <f>SUBTOTAL(9,Q93:Q96)</f>
        <v>0</v>
      </c>
      <c r="R98" s="3">
        <f>SUBTOTAL(9,R93:R96)</f>
        <v>0</v>
      </c>
      <c r="S98" s="3">
        <f>SUBTOTAL(9,S93:S96)</f>
        <v>0</v>
      </c>
      <c r="T98" s="3">
        <f>SUBTOTAL(9,T93:T96)</f>
        <v>0</v>
      </c>
      <c r="U98" s="3">
        <f>SUBTOTAL(9,U93:U96)</f>
        <v>0</v>
      </c>
      <c r="V98" s="3">
        <f>SUBTOTAL(9,V93:V96)</f>
        <v>0</v>
      </c>
      <c r="W98" s="3">
        <f>SUBTOTAL(9,W93:W96)</f>
        <v>0</v>
      </c>
      <c r="X98" s="3">
        <f>SUBTOTAL(9,X93:X96)</f>
        <v>0</v>
      </c>
      <c r="Y98" s="3">
        <f>SUBTOTAL(9,Y93:Y96)</f>
        <v>0</v>
      </c>
      <c r="Z98" s="3">
        <f>SUBTOTAL(9,Z93:Z96)</f>
        <v>0</v>
      </c>
      <c r="AA98" s="3">
        <f>SUBTOTAL(9,AA93:AA96)</f>
        <v>0</v>
      </c>
      <c r="AB98" s="3">
        <f>SUBTOTAL(9,AB93:AB96)</f>
        <v>0</v>
      </c>
      <c r="AC98" s="3">
        <f>SUBTOTAL(9,AC93:AC96)</f>
        <v>0</v>
      </c>
      <c r="AD98" s="3">
        <f>SUBTOTAL(9,AD93:AD96)</f>
        <v>0</v>
      </c>
      <c r="AE98" s="3">
        <f>SUBTOTAL(9,AE93:AE96)</f>
        <v>0</v>
      </c>
      <c r="AF98" s="3">
        <f>SUBTOTAL(9,AF93:AF96)</f>
        <v>0</v>
      </c>
      <c r="AG98" s="3">
        <f>SUBTOTAL(9,AG93:AG96)</f>
        <v>0</v>
      </c>
      <c r="AH98" s="3">
        <f>SUBTOTAL(9,AH93:AH96)</f>
        <v>22144245</v>
      </c>
      <c r="AI98" s="3">
        <f>SUBTOTAL(9,AI93:AI96)</f>
        <v>325</v>
      </c>
    </row>
    <row r="99" spans="1:35" outlineLevel="4">
      <c r="A99" s="2" t="s">
        <v>162</v>
      </c>
      <c r="B99" s="2" t="s">
        <v>163</v>
      </c>
      <c r="C99" s="2" t="s">
        <v>25</v>
      </c>
      <c r="D99" s="2" t="s">
        <v>41</v>
      </c>
      <c r="E99" s="2" t="s">
        <v>140</v>
      </c>
      <c r="F99" s="2" t="s">
        <v>173</v>
      </c>
      <c r="G99" s="2" t="s">
        <v>168</v>
      </c>
      <c r="H99" s="2" t="s">
        <v>30</v>
      </c>
      <c r="I99" s="2" t="s">
        <v>169</v>
      </c>
      <c r="J99" s="3">
        <v>0</v>
      </c>
      <c r="K99" s="3">
        <v>0</v>
      </c>
      <c r="L99" s="3">
        <v>0</v>
      </c>
      <c r="M99" s="3">
        <v>0</v>
      </c>
      <c r="N99" s="3">
        <v>9311680</v>
      </c>
      <c r="O99" s="3">
        <v>140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9311680</v>
      </c>
      <c r="AI99" s="3">
        <v>140</v>
      </c>
    </row>
    <row r="100" spans="1:35" outlineLevel="3">
      <c r="E100" s="8" t="s">
        <v>1188</v>
      </c>
      <c r="J100" s="3">
        <f>SUBTOTAL(9,J99:J99)</f>
        <v>0</v>
      </c>
      <c r="K100" s="3">
        <f>SUBTOTAL(9,K99:K99)</f>
        <v>0</v>
      </c>
      <c r="L100" s="3">
        <f>SUBTOTAL(9,L99:L99)</f>
        <v>0</v>
      </c>
      <c r="M100" s="3">
        <f>SUBTOTAL(9,M99:M99)</f>
        <v>0</v>
      </c>
      <c r="N100" s="3">
        <f>SUBTOTAL(9,N99:N99)</f>
        <v>9311680</v>
      </c>
      <c r="O100" s="3">
        <f>SUBTOTAL(9,O99:O99)</f>
        <v>140</v>
      </c>
      <c r="P100" s="3">
        <f>SUBTOTAL(9,P99:P99)</f>
        <v>0</v>
      </c>
      <c r="Q100" s="3">
        <f>SUBTOTAL(9,Q99:Q99)</f>
        <v>0</v>
      </c>
      <c r="R100" s="3">
        <f>SUBTOTAL(9,R99:R99)</f>
        <v>0</v>
      </c>
      <c r="S100" s="3">
        <f>SUBTOTAL(9,S99:S99)</f>
        <v>0</v>
      </c>
      <c r="T100" s="3">
        <f>SUBTOTAL(9,T99:T99)</f>
        <v>0</v>
      </c>
      <c r="U100" s="3">
        <f>SUBTOTAL(9,U99:U99)</f>
        <v>0</v>
      </c>
      <c r="V100" s="3">
        <f>SUBTOTAL(9,V99:V99)</f>
        <v>0</v>
      </c>
      <c r="W100" s="3">
        <f>SUBTOTAL(9,W99:W99)</f>
        <v>0</v>
      </c>
      <c r="X100" s="3">
        <f>SUBTOTAL(9,X99:X99)</f>
        <v>0</v>
      </c>
      <c r="Y100" s="3">
        <f>SUBTOTAL(9,Y99:Y99)</f>
        <v>0</v>
      </c>
      <c r="Z100" s="3">
        <f>SUBTOTAL(9,Z99:Z99)</f>
        <v>0</v>
      </c>
      <c r="AA100" s="3">
        <f>SUBTOTAL(9,AA99:AA99)</f>
        <v>0</v>
      </c>
      <c r="AB100" s="3">
        <f>SUBTOTAL(9,AB99:AB99)</f>
        <v>0</v>
      </c>
      <c r="AC100" s="3">
        <f>SUBTOTAL(9,AC99:AC99)</f>
        <v>0</v>
      </c>
      <c r="AD100" s="3">
        <f>SUBTOTAL(9,AD99:AD99)</f>
        <v>0</v>
      </c>
      <c r="AE100" s="3">
        <f>SUBTOTAL(9,AE99:AE99)</f>
        <v>0</v>
      </c>
      <c r="AF100" s="3">
        <f>SUBTOTAL(9,AF99:AF99)</f>
        <v>0</v>
      </c>
      <c r="AG100" s="3">
        <f>SUBTOTAL(9,AG99:AG99)</f>
        <v>0</v>
      </c>
      <c r="AH100" s="3">
        <f>SUBTOTAL(9,AH99:AH99)</f>
        <v>9311680</v>
      </c>
      <c r="AI100" s="3">
        <f>SUBTOTAL(9,AI99:AI99)</f>
        <v>140</v>
      </c>
    </row>
    <row r="101" spans="1:35" outlineLevel="2">
      <c r="D101" s="8" t="s">
        <v>1180</v>
      </c>
      <c r="J101" s="3">
        <f>SUBTOTAL(9,J99:J99)</f>
        <v>0</v>
      </c>
      <c r="K101" s="3">
        <f>SUBTOTAL(9,K99:K99)</f>
        <v>0</v>
      </c>
      <c r="L101" s="3">
        <f>SUBTOTAL(9,L99:L99)</f>
        <v>0</v>
      </c>
      <c r="M101" s="3">
        <f>SUBTOTAL(9,M99:M99)</f>
        <v>0</v>
      </c>
      <c r="N101" s="3">
        <f>SUBTOTAL(9,N99:N99)</f>
        <v>9311680</v>
      </c>
      <c r="O101" s="3">
        <f>SUBTOTAL(9,O99:O99)</f>
        <v>140</v>
      </c>
      <c r="P101" s="3">
        <f>SUBTOTAL(9,P99:P99)</f>
        <v>0</v>
      </c>
      <c r="Q101" s="3">
        <f>SUBTOTAL(9,Q99:Q99)</f>
        <v>0</v>
      </c>
      <c r="R101" s="3">
        <f>SUBTOTAL(9,R99:R99)</f>
        <v>0</v>
      </c>
      <c r="S101" s="3">
        <f>SUBTOTAL(9,S99:S99)</f>
        <v>0</v>
      </c>
      <c r="T101" s="3">
        <f>SUBTOTAL(9,T99:T99)</f>
        <v>0</v>
      </c>
      <c r="U101" s="3">
        <f>SUBTOTAL(9,U99:U99)</f>
        <v>0</v>
      </c>
      <c r="V101" s="3">
        <f>SUBTOTAL(9,V99:V99)</f>
        <v>0</v>
      </c>
      <c r="W101" s="3">
        <f>SUBTOTAL(9,W99:W99)</f>
        <v>0</v>
      </c>
      <c r="X101" s="3">
        <f>SUBTOTAL(9,X99:X99)</f>
        <v>0</v>
      </c>
      <c r="Y101" s="3">
        <f>SUBTOTAL(9,Y99:Y99)</f>
        <v>0</v>
      </c>
      <c r="Z101" s="3">
        <f>SUBTOTAL(9,Z99:Z99)</f>
        <v>0</v>
      </c>
      <c r="AA101" s="3">
        <f>SUBTOTAL(9,AA99:AA99)</f>
        <v>0</v>
      </c>
      <c r="AB101" s="3">
        <f>SUBTOTAL(9,AB99:AB99)</f>
        <v>0</v>
      </c>
      <c r="AC101" s="3">
        <f>SUBTOTAL(9,AC99:AC99)</f>
        <v>0</v>
      </c>
      <c r="AD101" s="3">
        <f>SUBTOTAL(9,AD99:AD99)</f>
        <v>0</v>
      </c>
      <c r="AE101" s="3">
        <f>SUBTOTAL(9,AE99:AE99)</f>
        <v>0</v>
      </c>
      <c r="AF101" s="3">
        <f>SUBTOTAL(9,AF99:AF99)</f>
        <v>0</v>
      </c>
      <c r="AG101" s="3">
        <f>SUBTOTAL(9,AG99:AG99)</f>
        <v>0</v>
      </c>
      <c r="AH101" s="3">
        <f>SUBTOTAL(9,AH99:AH99)</f>
        <v>9311680</v>
      </c>
      <c r="AI101" s="3">
        <f>SUBTOTAL(9,AI99:AI99)</f>
        <v>140</v>
      </c>
    </row>
    <row r="102" spans="1:35" outlineLevel="1">
      <c r="A102" s="8" t="s">
        <v>1137</v>
      </c>
      <c r="J102" s="3">
        <f>SUBTOTAL(9,J93:J99)</f>
        <v>0</v>
      </c>
      <c r="K102" s="3">
        <f>SUBTOTAL(9,K93:K99)</f>
        <v>0</v>
      </c>
      <c r="L102" s="3">
        <f>SUBTOTAL(9,L93:L99)</f>
        <v>0</v>
      </c>
      <c r="M102" s="3">
        <f>SUBTOTAL(9,M93:M99)</f>
        <v>0</v>
      </c>
      <c r="N102" s="3">
        <f>SUBTOTAL(9,N93:N99)</f>
        <v>31455925</v>
      </c>
      <c r="O102" s="3">
        <f>SUBTOTAL(9,O93:O99)</f>
        <v>465</v>
      </c>
      <c r="P102" s="3">
        <f>SUBTOTAL(9,P93:P99)</f>
        <v>0</v>
      </c>
      <c r="Q102" s="3">
        <f>SUBTOTAL(9,Q93:Q99)</f>
        <v>0</v>
      </c>
      <c r="R102" s="3">
        <f>SUBTOTAL(9,R93:R99)</f>
        <v>0</v>
      </c>
      <c r="S102" s="3">
        <f>SUBTOTAL(9,S93:S99)</f>
        <v>0</v>
      </c>
      <c r="T102" s="3">
        <f>SUBTOTAL(9,T93:T99)</f>
        <v>0</v>
      </c>
      <c r="U102" s="3">
        <f>SUBTOTAL(9,U93:U99)</f>
        <v>0</v>
      </c>
      <c r="V102" s="3">
        <f>SUBTOTAL(9,V93:V99)</f>
        <v>0</v>
      </c>
      <c r="W102" s="3">
        <f>SUBTOTAL(9,W93:W99)</f>
        <v>0</v>
      </c>
      <c r="X102" s="3">
        <f>SUBTOTAL(9,X93:X99)</f>
        <v>0</v>
      </c>
      <c r="Y102" s="3">
        <f>SUBTOTAL(9,Y93:Y99)</f>
        <v>0</v>
      </c>
      <c r="Z102" s="3">
        <f>SUBTOTAL(9,Z93:Z99)</f>
        <v>0</v>
      </c>
      <c r="AA102" s="3">
        <f>SUBTOTAL(9,AA93:AA99)</f>
        <v>0</v>
      </c>
      <c r="AB102" s="3">
        <f>SUBTOTAL(9,AB93:AB99)</f>
        <v>0</v>
      </c>
      <c r="AC102" s="3">
        <f>SUBTOTAL(9,AC93:AC99)</f>
        <v>0</v>
      </c>
      <c r="AD102" s="3">
        <f>SUBTOTAL(9,AD93:AD99)</f>
        <v>0</v>
      </c>
      <c r="AE102" s="3">
        <f>SUBTOTAL(9,AE93:AE99)</f>
        <v>0</v>
      </c>
      <c r="AF102" s="3">
        <f>SUBTOTAL(9,AF93:AF99)</f>
        <v>0</v>
      </c>
      <c r="AG102" s="3">
        <f>SUBTOTAL(9,AG93:AG99)</f>
        <v>0</v>
      </c>
      <c r="AH102" s="3">
        <f>SUBTOTAL(9,AH93:AH99)</f>
        <v>31455925</v>
      </c>
      <c r="AI102" s="3">
        <f>SUBTOTAL(9,AI93:AI99)</f>
        <v>465</v>
      </c>
    </row>
    <row r="103" spans="1:35" outlineLevel="4">
      <c r="A103" s="2" t="s">
        <v>174</v>
      </c>
      <c r="B103" s="2" t="s">
        <v>175</v>
      </c>
      <c r="C103" s="2" t="s">
        <v>25</v>
      </c>
      <c r="D103" s="2" t="s">
        <v>26</v>
      </c>
      <c r="E103" s="2" t="s">
        <v>37</v>
      </c>
      <c r="F103" s="2" t="s">
        <v>176</v>
      </c>
      <c r="G103" s="2" t="s">
        <v>177</v>
      </c>
      <c r="H103" s="2" t="s">
        <v>30</v>
      </c>
      <c r="I103" s="2" t="s">
        <v>178</v>
      </c>
      <c r="J103" s="3">
        <v>0</v>
      </c>
      <c r="K103" s="3">
        <v>0</v>
      </c>
      <c r="L103" s="3">
        <v>0</v>
      </c>
      <c r="M103" s="3">
        <v>0</v>
      </c>
      <c r="N103" s="3">
        <v>12889050</v>
      </c>
      <c r="O103" s="3">
        <v>150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12889050</v>
      </c>
      <c r="AI103" s="3">
        <v>150</v>
      </c>
    </row>
    <row r="104" spans="1:35" outlineLevel="3">
      <c r="E104" s="8" t="s">
        <v>1183</v>
      </c>
      <c r="J104" s="3">
        <f>SUBTOTAL(9,J103:J103)</f>
        <v>0</v>
      </c>
      <c r="K104" s="3">
        <f>SUBTOTAL(9,K103:K103)</f>
        <v>0</v>
      </c>
      <c r="L104" s="3">
        <f>SUBTOTAL(9,L103:L103)</f>
        <v>0</v>
      </c>
      <c r="M104" s="3">
        <f>SUBTOTAL(9,M103:M103)</f>
        <v>0</v>
      </c>
      <c r="N104" s="3">
        <f>SUBTOTAL(9,N103:N103)</f>
        <v>12889050</v>
      </c>
      <c r="O104" s="3">
        <f>SUBTOTAL(9,O103:O103)</f>
        <v>150</v>
      </c>
      <c r="P104" s="3">
        <f>SUBTOTAL(9,P103:P103)</f>
        <v>0</v>
      </c>
      <c r="Q104" s="3">
        <f>SUBTOTAL(9,Q103:Q103)</f>
        <v>0</v>
      </c>
      <c r="R104" s="3">
        <f>SUBTOTAL(9,R103:R103)</f>
        <v>0</v>
      </c>
      <c r="S104" s="3">
        <f>SUBTOTAL(9,S103:S103)</f>
        <v>0</v>
      </c>
      <c r="T104" s="3">
        <f>SUBTOTAL(9,T103:T103)</f>
        <v>0</v>
      </c>
      <c r="U104" s="3">
        <f>SUBTOTAL(9,U103:U103)</f>
        <v>0</v>
      </c>
      <c r="V104" s="3">
        <f>SUBTOTAL(9,V103:V103)</f>
        <v>0</v>
      </c>
      <c r="W104" s="3">
        <f>SUBTOTAL(9,W103:W103)</f>
        <v>0</v>
      </c>
      <c r="X104" s="3">
        <f>SUBTOTAL(9,X103:X103)</f>
        <v>0</v>
      </c>
      <c r="Y104" s="3">
        <f>SUBTOTAL(9,Y103:Y103)</f>
        <v>0</v>
      </c>
      <c r="Z104" s="3">
        <f>SUBTOTAL(9,Z103:Z103)</f>
        <v>0</v>
      </c>
      <c r="AA104" s="3">
        <f>SUBTOTAL(9,AA103:AA103)</f>
        <v>0</v>
      </c>
      <c r="AB104" s="3">
        <f>SUBTOTAL(9,AB103:AB103)</f>
        <v>0</v>
      </c>
      <c r="AC104" s="3">
        <f>SUBTOTAL(9,AC103:AC103)</f>
        <v>0</v>
      </c>
      <c r="AD104" s="3">
        <f>SUBTOTAL(9,AD103:AD103)</f>
        <v>0</v>
      </c>
      <c r="AE104" s="3">
        <f>SUBTOTAL(9,AE103:AE103)</f>
        <v>0</v>
      </c>
      <c r="AF104" s="3">
        <f>SUBTOTAL(9,AF103:AF103)</f>
        <v>0</v>
      </c>
      <c r="AG104" s="3">
        <f>SUBTOTAL(9,AG103:AG103)</f>
        <v>0</v>
      </c>
      <c r="AH104" s="3">
        <f>SUBTOTAL(9,AH103:AH103)</f>
        <v>12889050</v>
      </c>
      <c r="AI104" s="3">
        <f>SUBTOTAL(9,AI103:AI103)</f>
        <v>150</v>
      </c>
    </row>
    <row r="105" spans="1:35" outlineLevel="2">
      <c r="D105" s="8" t="s">
        <v>1179</v>
      </c>
      <c r="J105" s="3">
        <f>SUBTOTAL(9,J103:J103)</f>
        <v>0</v>
      </c>
      <c r="K105" s="3">
        <f>SUBTOTAL(9,K103:K103)</f>
        <v>0</v>
      </c>
      <c r="L105" s="3">
        <f>SUBTOTAL(9,L103:L103)</f>
        <v>0</v>
      </c>
      <c r="M105" s="3">
        <f>SUBTOTAL(9,M103:M103)</f>
        <v>0</v>
      </c>
      <c r="N105" s="3">
        <f>SUBTOTAL(9,N103:N103)</f>
        <v>12889050</v>
      </c>
      <c r="O105" s="3">
        <f>SUBTOTAL(9,O103:O103)</f>
        <v>150</v>
      </c>
      <c r="P105" s="3">
        <f>SUBTOTAL(9,P103:P103)</f>
        <v>0</v>
      </c>
      <c r="Q105" s="3">
        <f>SUBTOTAL(9,Q103:Q103)</f>
        <v>0</v>
      </c>
      <c r="R105" s="3">
        <f>SUBTOTAL(9,R103:R103)</f>
        <v>0</v>
      </c>
      <c r="S105" s="3">
        <f>SUBTOTAL(9,S103:S103)</f>
        <v>0</v>
      </c>
      <c r="T105" s="3">
        <f>SUBTOTAL(9,T103:T103)</f>
        <v>0</v>
      </c>
      <c r="U105" s="3">
        <f>SUBTOTAL(9,U103:U103)</f>
        <v>0</v>
      </c>
      <c r="V105" s="3">
        <f>SUBTOTAL(9,V103:V103)</f>
        <v>0</v>
      </c>
      <c r="W105" s="3">
        <f>SUBTOTAL(9,W103:W103)</f>
        <v>0</v>
      </c>
      <c r="X105" s="3">
        <f>SUBTOTAL(9,X103:X103)</f>
        <v>0</v>
      </c>
      <c r="Y105" s="3">
        <f>SUBTOTAL(9,Y103:Y103)</f>
        <v>0</v>
      </c>
      <c r="Z105" s="3">
        <f>SUBTOTAL(9,Z103:Z103)</f>
        <v>0</v>
      </c>
      <c r="AA105" s="3">
        <f>SUBTOTAL(9,AA103:AA103)</f>
        <v>0</v>
      </c>
      <c r="AB105" s="3">
        <f>SUBTOTAL(9,AB103:AB103)</f>
        <v>0</v>
      </c>
      <c r="AC105" s="3">
        <f>SUBTOTAL(9,AC103:AC103)</f>
        <v>0</v>
      </c>
      <c r="AD105" s="3">
        <f>SUBTOTAL(9,AD103:AD103)</f>
        <v>0</v>
      </c>
      <c r="AE105" s="3">
        <f>SUBTOTAL(9,AE103:AE103)</f>
        <v>0</v>
      </c>
      <c r="AF105" s="3">
        <f>SUBTOTAL(9,AF103:AF103)</f>
        <v>0</v>
      </c>
      <c r="AG105" s="3">
        <f>SUBTOTAL(9,AG103:AG103)</f>
        <v>0</v>
      </c>
      <c r="AH105" s="3">
        <f>SUBTOTAL(9,AH103:AH103)</f>
        <v>12889050</v>
      </c>
      <c r="AI105" s="3">
        <f>SUBTOTAL(9,AI103:AI103)</f>
        <v>150</v>
      </c>
    </row>
    <row r="106" spans="1:35" outlineLevel="1">
      <c r="A106" s="8" t="s">
        <v>1138</v>
      </c>
      <c r="J106" s="3">
        <f>SUBTOTAL(9,J103:J103)</f>
        <v>0</v>
      </c>
      <c r="K106" s="3">
        <f>SUBTOTAL(9,K103:K103)</f>
        <v>0</v>
      </c>
      <c r="L106" s="3">
        <f>SUBTOTAL(9,L103:L103)</f>
        <v>0</v>
      </c>
      <c r="M106" s="3">
        <f>SUBTOTAL(9,M103:M103)</f>
        <v>0</v>
      </c>
      <c r="N106" s="3">
        <f>SUBTOTAL(9,N103:N103)</f>
        <v>12889050</v>
      </c>
      <c r="O106" s="3">
        <f>SUBTOTAL(9,O103:O103)</f>
        <v>150</v>
      </c>
      <c r="P106" s="3">
        <f>SUBTOTAL(9,P103:P103)</f>
        <v>0</v>
      </c>
      <c r="Q106" s="3">
        <f>SUBTOTAL(9,Q103:Q103)</f>
        <v>0</v>
      </c>
      <c r="R106" s="3">
        <f>SUBTOTAL(9,R103:R103)</f>
        <v>0</v>
      </c>
      <c r="S106" s="3">
        <f>SUBTOTAL(9,S103:S103)</f>
        <v>0</v>
      </c>
      <c r="T106" s="3">
        <f>SUBTOTAL(9,T103:T103)</f>
        <v>0</v>
      </c>
      <c r="U106" s="3">
        <f>SUBTOTAL(9,U103:U103)</f>
        <v>0</v>
      </c>
      <c r="V106" s="3">
        <f>SUBTOTAL(9,V103:V103)</f>
        <v>0</v>
      </c>
      <c r="W106" s="3">
        <f>SUBTOTAL(9,W103:W103)</f>
        <v>0</v>
      </c>
      <c r="X106" s="3">
        <f>SUBTOTAL(9,X103:X103)</f>
        <v>0</v>
      </c>
      <c r="Y106" s="3">
        <f>SUBTOTAL(9,Y103:Y103)</f>
        <v>0</v>
      </c>
      <c r="Z106" s="3">
        <f>SUBTOTAL(9,Z103:Z103)</f>
        <v>0</v>
      </c>
      <c r="AA106" s="3">
        <f>SUBTOTAL(9,AA103:AA103)</f>
        <v>0</v>
      </c>
      <c r="AB106" s="3">
        <f>SUBTOTAL(9,AB103:AB103)</f>
        <v>0</v>
      </c>
      <c r="AC106" s="3">
        <f>SUBTOTAL(9,AC103:AC103)</f>
        <v>0</v>
      </c>
      <c r="AD106" s="3">
        <f>SUBTOTAL(9,AD103:AD103)</f>
        <v>0</v>
      </c>
      <c r="AE106" s="3">
        <f>SUBTOTAL(9,AE103:AE103)</f>
        <v>0</v>
      </c>
      <c r="AF106" s="3">
        <f>SUBTOTAL(9,AF103:AF103)</f>
        <v>0</v>
      </c>
      <c r="AG106" s="3">
        <f>SUBTOTAL(9,AG103:AG103)</f>
        <v>0</v>
      </c>
      <c r="AH106" s="3">
        <f>SUBTOTAL(9,AH103:AH103)</f>
        <v>12889050</v>
      </c>
      <c r="AI106" s="3">
        <f>SUBTOTAL(9,AI103:AI103)</f>
        <v>150</v>
      </c>
    </row>
    <row r="107" spans="1:35" outlineLevel="4">
      <c r="A107" s="2" t="s">
        <v>179</v>
      </c>
      <c r="B107" s="2" t="s">
        <v>180</v>
      </c>
      <c r="C107" s="2" t="s">
        <v>25</v>
      </c>
      <c r="D107" s="2" t="s">
        <v>26</v>
      </c>
      <c r="E107" s="2" t="s">
        <v>65</v>
      </c>
      <c r="F107" s="2" t="s">
        <v>181</v>
      </c>
      <c r="G107" s="2" t="s">
        <v>182</v>
      </c>
      <c r="H107" s="2" t="s">
        <v>30</v>
      </c>
      <c r="I107" s="2" t="s">
        <v>183</v>
      </c>
      <c r="J107" s="3">
        <v>0</v>
      </c>
      <c r="K107" s="3">
        <v>0</v>
      </c>
      <c r="L107" s="3">
        <v>0</v>
      </c>
      <c r="M107" s="3">
        <v>0</v>
      </c>
      <c r="N107" s="3">
        <v>2430850</v>
      </c>
      <c r="O107" s="3">
        <v>50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2430850</v>
      </c>
      <c r="AI107" s="3">
        <v>50</v>
      </c>
    </row>
    <row r="108" spans="1:35" outlineLevel="3">
      <c r="E108" s="8" t="s">
        <v>1187</v>
      </c>
      <c r="J108" s="3">
        <f>SUBTOTAL(9,J107:J107)</f>
        <v>0</v>
      </c>
      <c r="K108" s="3">
        <f>SUBTOTAL(9,K107:K107)</f>
        <v>0</v>
      </c>
      <c r="L108" s="3">
        <f>SUBTOTAL(9,L107:L107)</f>
        <v>0</v>
      </c>
      <c r="M108" s="3">
        <f>SUBTOTAL(9,M107:M107)</f>
        <v>0</v>
      </c>
      <c r="N108" s="3">
        <f>SUBTOTAL(9,N107:N107)</f>
        <v>2430850</v>
      </c>
      <c r="O108" s="3">
        <f>SUBTOTAL(9,O107:O107)</f>
        <v>50</v>
      </c>
      <c r="P108" s="3">
        <f>SUBTOTAL(9,P107:P107)</f>
        <v>0</v>
      </c>
      <c r="Q108" s="3">
        <f>SUBTOTAL(9,Q107:Q107)</f>
        <v>0</v>
      </c>
      <c r="R108" s="3">
        <f>SUBTOTAL(9,R107:R107)</f>
        <v>0</v>
      </c>
      <c r="S108" s="3">
        <f>SUBTOTAL(9,S107:S107)</f>
        <v>0</v>
      </c>
      <c r="T108" s="3">
        <f>SUBTOTAL(9,T107:T107)</f>
        <v>0</v>
      </c>
      <c r="U108" s="3">
        <f>SUBTOTAL(9,U107:U107)</f>
        <v>0</v>
      </c>
      <c r="V108" s="3">
        <f>SUBTOTAL(9,V107:V107)</f>
        <v>0</v>
      </c>
      <c r="W108" s="3">
        <f>SUBTOTAL(9,W107:W107)</f>
        <v>0</v>
      </c>
      <c r="X108" s="3">
        <f>SUBTOTAL(9,X107:X107)</f>
        <v>0</v>
      </c>
      <c r="Y108" s="3">
        <f>SUBTOTAL(9,Y107:Y107)</f>
        <v>0</v>
      </c>
      <c r="Z108" s="3">
        <f>SUBTOTAL(9,Z107:Z107)</f>
        <v>0</v>
      </c>
      <c r="AA108" s="3">
        <f>SUBTOTAL(9,AA107:AA107)</f>
        <v>0</v>
      </c>
      <c r="AB108" s="3">
        <f>SUBTOTAL(9,AB107:AB107)</f>
        <v>0</v>
      </c>
      <c r="AC108" s="3">
        <f>SUBTOTAL(9,AC107:AC107)</f>
        <v>0</v>
      </c>
      <c r="AD108" s="3">
        <f>SUBTOTAL(9,AD107:AD107)</f>
        <v>0</v>
      </c>
      <c r="AE108" s="3">
        <f>SUBTOTAL(9,AE107:AE107)</f>
        <v>0</v>
      </c>
      <c r="AF108" s="3">
        <f>SUBTOTAL(9,AF107:AF107)</f>
        <v>0</v>
      </c>
      <c r="AG108" s="3">
        <f>SUBTOTAL(9,AG107:AG107)</f>
        <v>0</v>
      </c>
      <c r="AH108" s="3">
        <f>SUBTOTAL(9,AH107:AH107)</f>
        <v>2430850</v>
      </c>
      <c r="AI108" s="3">
        <f>SUBTOTAL(9,AI107:AI107)</f>
        <v>50</v>
      </c>
    </row>
    <row r="109" spans="1:35" outlineLevel="2">
      <c r="D109" s="8" t="s">
        <v>1179</v>
      </c>
      <c r="J109" s="3">
        <f>SUBTOTAL(9,J107:J107)</f>
        <v>0</v>
      </c>
      <c r="K109" s="3">
        <f>SUBTOTAL(9,K107:K107)</f>
        <v>0</v>
      </c>
      <c r="L109" s="3">
        <f>SUBTOTAL(9,L107:L107)</f>
        <v>0</v>
      </c>
      <c r="M109" s="3">
        <f>SUBTOTAL(9,M107:M107)</f>
        <v>0</v>
      </c>
      <c r="N109" s="3">
        <f>SUBTOTAL(9,N107:N107)</f>
        <v>2430850</v>
      </c>
      <c r="O109" s="3">
        <f>SUBTOTAL(9,O107:O107)</f>
        <v>50</v>
      </c>
      <c r="P109" s="3">
        <f>SUBTOTAL(9,P107:P107)</f>
        <v>0</v>
      </c>
      <c r="Q109" s="3">
        <f>SUBTOTAL(9,Q107:Q107)</f>
        <v>0</v>
      </c>
      <c r="R109" s="3">
        <f>SUBTOTAL(9,R107:R107)</f>
        <v>0</v>
      </c>
      <c r="S109" s="3">
        <f>SUBTOTAL(9,S107:S107)</f>
        <v>0</v>
      </c>
      <c r="T109" s="3">
        <f>SUBTOTAL(9,T107:T107)</f>
        <v>0</v>
      </c>
      <c r="U109" s="3">
        <f>SUBTOTAL(9,U107:U107)</f>
        <v>0</v>
      </c>
      <c r="V109" s="3">
        <f>SUBTOTAL(9,V107:V107)</f>
        <v>0</v>
      </c>
      <c r="W109" s="3">
        <f>SUBTOTAL(9,W107:W107)</f>
        <v>0</v>
      </c>
      <c r="X109" s="3">
        <f>SUBTOTAL(9,X107:X107)</f>
        <v>0</v>
      </c>
      <c r="Y109" s="3">
        <f>SUBTOTAL(9,Y107:Y107)</f>
        <v>0</v>
      </c>
      <c r="Z109" s="3">
        <f>SUBTOTAL(9,Z107:Z107)</f>
        <v>0</v>
      </c>
      <c r="AA109" s="3">
        <f>SUBTOTAL(9,AA107:AA107)</f>
        <v>0</v>
      </c>
      <c r="AB109" s="3">
        <f>SUBTOTAL(9,AB107:AB107)</f>
        <v>0</v>
      </c>
      <c r="AC109" s="3">
        <f>SUBTOTAL(9,AC107:AC107)</f>
        <v>0</v>
      </c>
      <c r="AD109" s="3">
        <f>SUBTOTAL(9,AD107:AD107)</f>
        <v>0</v>
      </c>
      <c r="AE109" s="3">
        <f>SUBTOTAL(9,AE107:AE107)</f>
        <v>0</v>
      </c>
      <c r="AF109" s="3">
        <f>SUBTOTAL(9,AF107:AF107)</f>
        <v>0</v>
      </c>
      <c r="AG109" s="3">
        <f>SUBTOTAL(9,AG107:AG107)</f>
        <v>0</v>
      </c>
      <c r="AH109" s="3">
        <f>SUBTOTAL(9,AH107:AH107)</f>
        <v>2430850</v>
      </c>
      <c r="AI109" s="3">
        <f>SUBTOTAL(9,AI107:AI107)</f>
        <v>50</v>
      </c>
    </row>
    <row r="110" spans="1:35" outlineLevel="1">
      <c r="A110" s="8" t="s">
        <v>1139</v>
      </c>
      <c r="J110" s="3">
        <f>SUBTOTAL(9,J107:J107)</f>
        <v>0</v>
      </c>
      <c r="K110" s="3">
        <f>SUBTOTAL(9,K107:K107)</f>
        <v>0</v>
      </c>
      <c r="L110" s="3">
        <f>SUBTOTAL(9,L107:L107)</f>
        <v>0</v>
      </c>
      <c r="M110" s="3">
        <f>SUBTOTAL(9,M107:M107)</f>
        <v>0</v>
      </c>
      <c r="N110" s="3">
        <f>SUBTOTAL(9,N107:N107)</f>
        <v>2430850</v>
      </c>
      <c r="O110" s="3">
        <f>SUBTOTAL(9,O107:O107)</f>
        <v>50</v>
      </c>
      <c r="P110" s="3">
        <f>SUBTOTAL(9,P107:P107)</f>
        <v>0</v>
      </c>
      <c r="Q110" s="3">
        <f>SUBTOTAL(9,Q107:Q107)</f>
        <v>0</v>
      </c>
      <c r="R110" s="3">
        <f>SUBTOTAL(9,R107:R107)</f>
        <v>0</v>
      </c>
      <c r="S110" s="3">
        <f>SUBTOTAL(9,S107:S107)</f>
        <v>0</v>
      </c>
      <c r="T110" s="3">
        <f>SUBTOTAL(9,T107:T107)</f>
        <v>0</v>
      </c>
      <c r="U110" s="3">
        <f>SUBTOTAL(9,U107:U107)</f>
        <v>0</v>
      </c>
      <c r="V110" s="3">
        <f>SUBTOTAL(9,V107:V107)</f>
        <v>0</v>
      </c>
      <c r="W110" s="3">
        <f>SUBTOTAL(9,W107:W107)</f>
        <v>0</v>
      </c>
      <c r="X110" s="3">
        <f>SUBTOTAL(9,X107:X107)</f>
        <v>0</v>
      </c>
      <c r="Y110" s="3">
        <f>SUBTOTAL(9,Y107:Y107)</f>
        <v>0</v>
      </c>
      <c r="Z110" s="3">
        <f>SUBTOTAL(9,Z107:Z107)</f>
        <v>0</v>
      </c>
      <c r="AA110" s="3">
        <f>SUBTOTAL(9,AA107:AA107)</f>
        <v>0</v>
      </c>
      <c r="AB110" s="3">
        <f>SUBTOTAL(9,AB107:AB107)</f>
        <v>0</v>
      </c>
      <c r="AC110" s="3">
        <f>SUBTOTAL(9,AC107:AC107)</f>
        <v>0</v>
      </c>
      <c r="AD110" s="3">
        <f>SUBTOTAL(9,AD107:AD107)</f>
        <v>0</v>
      </c>
      <c r="AE110" s="3">
        <f>SUBTOTAL(9,AE107:AE107)</f>
        <v>0</v>
      </c>
      <c r="AF110" s="3">
        <f>SUBTOTAL(9,AF107:AF107)</f>
        <v>0</v>
      </c>
      <c r="AG110" s="3">
        <f>SUBTOTAL(9,AG107:AG107)</f>
        <v>0</v>
      </c>
      <c r="AH110" s="3">
        <f>SUBTOTAL(9,AH107:AH107)</f>
        <v>2430850</v>
      </c>
      <c r="AI110" s="3">
        <f>SUBTOTAL(9,AI107:AI107)</f>
        <v>50</v>
      </c>
    </row>
    <row r="111" spans="1:35" outlineLevel="4">
      <c r="A111" s="2" t="s">
        <v>184</v>
      </c>
      <c r="B111" s="2" t="s">
        <v>185</v>
      </c>
      <c r="C111" s="2" t="s">
        <v>25</v>
      </c>
      <c r="D111" s="2" t="s">
        <v>26</v>
      </c>
      <c r="E111" s="2" t="s">
        <v>27</v>
      </c>
      <c r="F111" s="2" t="s">
        <v>186</v>
      </c>
      <c r="G111" s="2" t="s">
        <v>187</v>
      </c>
      <c r="H111" s="2" t="s">
        <v>30</v>
      </c>
      <c r="I111" s="2" t="s">
        <v>188</v>
      </c>
      <c r="J111" s="3">
        <v>0</v>
      </c>
      <c r="K111" s="3">
        <v>0</v>
      </c>
      <c r="L111" s="3">
        <v>0</v>
      </c>
      <c r="M111" s="3">
        <v>0</v>
      </c>
      <c r="N111" s="3">
        <v>3271670</v>
      </c>
      <c r="O111" s="3">
        <v>50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3271670</v>
      </c>
      <c r="AI111" s="3">
        <v>50</v>
      </c>
    </row>
    <row r="112" spans="1:35" outlineLevel="4">
      <c r="A112" s="2" t="s">
        <v>184</v>
      </c>
      <c r="B112" s="2" t="s">
        <v>185</v>
      </c>
      <c r="C112" s="2" t="s">
        <v>25</v>
      </c>
      <c r="D112" s="2" t="s">
        <v>26</v>
      </c>
      <c r="E112" s="2" t="s">
        <v>27</v>
      </c>
      <c r="F112" s="2" t="s">
        <v>189</v>
      </c>
      <c r="G112" s="2" t="s">
        <v>190</v>
      </c>
      <c r="H112" s="2" t="s">
        <v>30</v>
      </c>
      <c r="I112" s="2" t="s">
        <v>191</v>
      </c>
      <c r="J112" s="3">
        <v>0</v>
      </c>
      <c r="K112" s="3">
        <v>0</v>
      </c>
      <c r="L112" s="3">
        <v>0</v>
      </c>
      <c r="M112" s="3">
        <v>0</v>
      </c>
      <c r="N112" s="3">
        <v>4423360</v>
      </c>
      <c r="O112" s="3">
        <v>80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4423360</v>
      </c>
      <c r="AI112" s="3">
        <v>80</v>
      </c>
    </row>
    <row r="113" spans="1:35" outlineLevel="3">
      <c r="E113" s="8" t="s">
        <v>1182</v>
      </c>
      <c r="J113" s="3">
        <f>SUBTOTAL(9,J111:J112)</f>
        <v>0</v>
      </c>
      <c r="K113" s="3">
        <f>SUBTOTAL(9,K111:K112)</f>
        <v>0</v>
      </c>
      <c r="L113" s="3">
        <f>SUBTOTAL(9,L111:L112)</f>
        <v>0</v>
      </c>
      <c r="M113" s="3">
        <f>SUBTOTAL(9,M111:M112)</f>
        <v>0</v>
      </c>
      <c r="N113" s="3">
        <f>SUBTOTAL(9,N111:N112)</f>
        <v>7695030</v>
      </c>
      <c r="O113" s="3">
        <f>SUBTOTAL(9,O111:O112)</f>
        <v>130</v>
      </c>
      <c r="P113" s="3">
        <f>SUBTOTAL(9,P111:P112)</f>
        <v>0</v>
      </c>
      <c r="Q113" s="3">
        <f>SUBTOTAL(9,Q111:Q112)</f>
        <v>0</v>
      </c>
      <c r="R113" s="3">
        <f>SUBTOTAL(9,R111:R112)</f>
        <v>0</v>
      </c>
      <c r="S113" s="3">
        <f>SUBTOTAL(9,S111:S112)</f>
        <v>0</v>
      </c>
      <c r="T113" s="3">
        <f>SUBTOTAL(9,T111:T112)</f>
        <v>0</v>
      </c>
      <c r="U113" s="3">
        <f>SUBTOTAL(9,U111:U112)</f>
        <v>0</v>
      </c>
      <c r="V113" s="3">
        <f>SUBTOTAL(9,V111:V112)</f>
        <v>0</v>
      </c>
      <c r="W113" s="3">
        <f>SUBTOTAL(9,W111:W112)</f>
        <v>0</v>
      </c>
      <c r="X113" s="3">
        <f>SUBTOTAL(9,X111:X112)</f>
        <v>0</v>
      </c>
      <c r="Y113" s="3">
        <f>SUBTOTAL(9,Y111:Y112)</f>
        <v>0</v>
      </c>
      <c r="Z113" s="3">
        <f>SUBTOTAL(9,Z111:Z112)</f>
        <v>0</v>
      </c>
      <c r="AA113" s="3">
        <f>SUBTOTAL(9,AA111:AA112)</f>
        <v>0</v>
      </c>
      <c r="AB113" s="3">
        <f>SUBTOTAL(9,AB111:AB112)</f>
        <v>0</v>
      </c>
      <c r="AC113" s="3">
        <f>SUBTOTAL(9,AC111:AC112)</f>
        <v>0</v>
      </c>
      <c r="AD113" s="3">
        <f>SUBTOTAL(9,AD111:AD112)</f>
        <v>0</v>
      </c>
      <c r="AE113" s="3">
        <f>SUBTOTAL(9,AE111:AE112)</f>
        <v>0</v>
      </c>
      <c r="AF113" s="3">
        <f>SUBTOTAL(9,AF111:AF112)</f>
        <v>0</v>
      </c>
      <c r="AG113" s="3">
        <f>SUBTOTAL(9,AG111:AG112)</f>
        <v>0</v>
      </c>
      <c r="AH113" s="3">
        <f>SUBTOTAL(9,AH111:AH112)</f>
        <v>7695030</v>
      </c>
      <c r="AI113" s="3">
        <f>SUBTOTAL(9,AI111:AI112)</f>
        <v>130</v>
      </c>
    </row>
    <row r="114" spans="1:35" outlineLevel="4">
      <c r="A114" s="2" t="s">
        <v>184</v>
      </c>
      <c r="B114" s="2" t="s">
        <v>185</v>
      </c>
      <c r="C114" s="2" t="s">
        <v>25</v>
      </c>
      <c r="D114" s="2" t="s">
        <v>26</v>
      </c>
      <c r="E114" s="2" t="s">
        <v>37</v>
      </c>
      <c r="F114" s="2" t="s">
        <v>192</v>
      </c>
      <c r="G114" s="2" t="s">
        <v>193</v>
      </c>
      <c r="H114" s="2" t="s">
        <v>30</v>
      </c>
      <c r="I114" s="2" t="s">
        <v>194</v>
      </c>
      <c r="J114" s="3">
        <v>0</v>
      </c>
      <c r="K114" s="3">
        <v>0</v>
      </c>
      <c r="L114" s="3">
        <v>0</v>
      </c>
      <c r="M114" s="3">
        <v>0</v>
      </c>
      <c r="N114" s="3">
        <v>275300</v>
      </c>
      <c r="O114" s="3">
        <v>5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275300</v>
      </c>
      <c r="AI114" s="3">
        <v>5</v>
      </c>
    </row>
    <row r="115" spans="1:35" outlineLevel="3">
      <c r="E115" s="8" t="s">
        <v>1183</v>
      </c>
      <c r="J115" s="3">
        <f>SUBTOTAL(9,J114:J114)</f>
        <v>0</v>
      </c>
      <c r="K115" s="3">
        <f>SUBTOTAL(9,K114:K114)</f>
        <v>0</v>
      </c>
      <c r="L115" s="3">
        <f>SUBTOTAL(9,L114:L114)</f>
        <v>0</v>
      </c>
      <c r="M115" s="3">
        <f>SUBTOTAL(9,M114:M114)</f>
        <v>0</v>
      </c>
      <c r="N115" s="3">
        <f>SUBTOTAL(9,N114:N114)</f>
        <v>275300</v>
      </c>
      <c r="O115" s="3">
        <f>SUBTOTAL(9,O114:O114)</f>
        <v>5</v>
      </c>
      <c r="P115" s="3">
        <f>SUBTOTAL(9,P114:P114)</f>
        <v>0</v>
      </c>
      <c r="Q115" s="3">
        <f>SUBTOTAL(9,Q114:Q114)</f>
        <v>0</v>
      </c>
      <c r="R115" s="3">
        <f>SUBTOTAL(9,R114:R114)</f>
        <v>0</v>
      </c>
      <c r="S115" s="3">
        <f>SUBTOTAL(9,S114:S114)</f>
        <v>0</v>
      </c>
      <c r="T115" s="3">
        <f>SUBTOTAL(9,T114:T114)</f>
        <v>0</v>
      </c>
      <c r="U115" s="3">
        <f>SUBTOTAL(9,U114:U114)</f>
        <v>0</v>
      </c>
      <c r="V115" s="3">
        <f>SUBTOTAL(9,V114:V114)</f>
        <v>0</v>
      </c>
      <c r="W115" s="3">
        <f>SUBTOTAL(9,W114:W114)</f>
        <v>0</v>
      </c>
      <c r="X115" s="3">
        <f>SUBTOTAL(9,X114:X114)</f>
        <v>0</v>
      </c>
      <c r="Y115" s="3">
        <f>SUBTOTAL(9,Y114:Y114)</f>
        <v>0</v>
      </c>
      <c r="Z115" s="3">
        <f>SUBTOTAL(9,Z114:Z114)</f>
        <v>0</v>
      </c>
      <c r="AA115" s="3">
        <f>SUBTOTAL(9,AA114:AA114)</f>
        <v>0</v>
      </c>
      <c r="AB115" s="3">
        <f>SUBTOTAL(9,AB114:AB114)</f>
        <v>0</v>
      </c>
      <c r="AC115" s="3">
        <f>SUBTOTAL(9,AC114:AC114)</f>
        <v>0</v>
      </c>
      <c r="AD115" s="3">
        <f>SUBTOTAL(9,AD114:AD114)</f>
        <v>0</v>
      </c>
      <c r="AE115" s="3">
        <f>SUBTOTAL(9,AE114:AE114)</f>
        <v>0</v>
      </c>
      <c r="AF115" s="3">
        <f>SUBTOTAL(9,AF114:AF114)</f>
        <v>0</v>
      </c>
      <c r="AG115" s="3">
        <f>SUBTOTAL(9,AG114:AG114)</f>
        <v>0</v>
      </c>
      <c r="AH115" s="3">
        <f>SUBTOTAL(9,AH114:AH114)</f>
        <v>275300</v>
      </c>
      <c r="AI115" s="3">
        <f>SUBTOTAL(9,AI114:AI114)</f>
        <v>5</v>
      </c>
    </row>
    <row r="116" spans="1:35" outlineLevel="2">
      <c r="D116" s="8" t="s">
        <v>1179</v>
      </c>
      <c r="J116" s="3">
        <f>SUBTOTAL(9,J111:J114)</f>
        <v>0</v>
      </c>
      <c r="K116" s="3">
        <f>SUBTOTAL(9,K111:K114)</f>
        <v>0</v>
      </c>
      <c r="L116" s="3">
        <f>SUBTOTAL(9,L111:L114)</f>
        <v>0</v>
      </c>
      <c r="M116" s="3">
        <f>SUBTOTAL(9,M111:M114)</f>
        <v>0</v>
      </c>
      <c r="N116" s="3">
        <f>SUBTOTAL(9,N111:N114)</f>
        <v>7970330</v>
      </c>
      <c r="O116" s="3">
        <f>SUBTOTAL(9,O111:O114)</f>
        <v>135</v>
      </c>
      <c r="P116" s="3">
        <f>SUBTOTAL(9,P111:P114)</f>
        <v>0</v>
      </c>
      <c r="Q116" s="3">
        <f>SUBTOTAL(9,Q111:Q114)</f>
        <v>0</v>
      </c>
      <c r="R116" s="3">
        <f>SUBTOTAL(9,R111:R114)</f>
        <v>0</v>
      </c>
      <c r="S116" s="3">
        <f>SUBTOTAL(9,S111:S114)</f>
        <v>0</v>
      </c>
      <c r="T116" s="3">
        <f>SUBTOTAL(9,T111:T114)</f>
        <v>0</v>
      </c>
      <c r="U116" s="3">
        <f>SUBTOTAL(9,U111:U114)</f>
        <v>0</v>
      </c>
      <c r="V116" s="3">
        <f>SUBTOTAL(9,V111:V114)</f>
        <v>0</v>
      </c>
      <c r="W116" s="3">
        <f>SUBTOTAL(9,W111:W114)</f>
        <v>0</v>
      </c>
      <c r="X116" s="3">
        <f>SUBTOTAL(9,X111:X114)</f>
        <v>0</v>
      </c>
      <c r="Y116" s="3">
        <f>SUBTOTAL(9,Y111:Y114)</f>
        <v>0</v>
      </c>
      <c r="Z116" s="3">
        <f>SUBTOTAL(9,Z111:Z114)</f>
        <v>0</v>
      </c>
      <c r="AA116" s="3">
        <f>SUBTOTAL(9,AA111:AA114)</f>
        <v>0</v>
      </c>
      <c r="AB116" s="3">
        <f>SUBTOTAL(9,AB111:AB114)</f>
        <v>0</v>
      </c>
      <c r="AC116" s="3">
        <f>SUBTOTAL(9,AC111:AC114)</f>
        <v>0</v>
      </c>
      <c r="AD116" s="3">
        <f>SUBTOTAL(9,AD111:AD114)</f>
        <v>0</v>
      </c>
      <c r="AE116" s="3">
        <f>SUBTOTAL(9,AE111:AE114)</f>
        <v>0</v>
      </c>
      <c r="AF116" s="3">
        <f>SUBTOTAL(9,AF111:AF114)</f>
        <v>0</v>
      </c>
      <c r="AG116" s="3">
        <f>SUBTOTAL(9,AG111:AG114)</f>
        <v>0</v>
      </c>
      <c r="AH116" s="3">
        <f>SUBTOTAL(9,AH111:AH114)</f>
        <v>7970330</v>
      </c>
      <c r="AI116" s="3">
        <f>SUBTOTAL(9,AI111:AI114)</f>
        <v>135</v>
      </c>
    </row>
    <row r="117" spans="1:35" outlineLevel="1">
      <c r="A117" s="8" t="s">
        <v>1140</v>
      </c>
      <c r="J117" s="3">
        <f>SUBTOTAL(9,J111:J114)</f>
        <v>0</v>
      </c>
      <c r="K117" s="3">
        <f>SUBTOTAL(9,K111:K114)</f>
        <v>0</v>
      </c>
      <c r="L117" s="3">
        <f>SUBTOTAL(9,L111:L114)</f>
        <v>0</v>
      </c>
      <c r="M117" s="3">
        <f>SUBTOTAL(9,M111:M114)</f>
        <v>0</v>
      </c>
      <c r="N117" s="3">
        <f>SUBTOTAL(9,N111:N114)</f>
        <v>7970330</v>
      </c>
      <c r="O117" s="3">
        <f>SUBTOTAL(9,O111:O114)</f>
        <v>135</v>
      </c>
      <c r="P117" s="3">
        <f>SUBTOTAL(9,P111:P114)</f>
        <v>0</v>
      </c>
      <c r="Q117" s="3">
        <f>SUBTOTAL(9,Q111:Q114)</f>
        <v>0</v>
      </c>
      <c r="R117" s="3">
        <f>SUBTOTAL(9,R111:R114)</f>
        <v>0</v>
      </c>
      <c r="S117" s="3">
        <f>SUBTOTAL(9,S111:S114)</f>
        <v>0</v>
      </c>
      <c r="T117" s="3">
        <f>SUBTOTAL(9,T111:T114)</f>
        <v>0</v>
      </c>
      <c r="U117" s="3">
        <f>SUBTOTAL(9,U111:U114)</f>
        <v>0</v>
      </c>
      <c r="V117" s="3">
        <f>SUBTOTAL(9,V111:V114)</f>
        <v>0</v>
      </c>
      <c r="W117" s="3">
        <f>SUBTOTAL(9,W111:W114)</f>
        <v>0</v>
      </c>
      <c r="X117" s="3">
        <f>SUBTOTAL(9,X111:X114)</f>
        <v>0</v>
      </c>
      <c r="Y117" s="3">
        <f>SUBTOTAL(9,Y111:Y114)</f>
        <v>0</v>
      </c>
      <c r="Z117" s="3">
        <f>SUBTOTAL(9,Z111:Z114)</f>
        <v>0</v>
      </c>
      <c r="AA117" s="3">
        <f>SUBTOTAL(9,AA111:AA114)</f>
        <v>0</v>
      </c>
      <c r="AB117" s="3">
        <f>SUBTOTAL(9,AB111:AB114)</f>
        <v>0</v>
      </c>
      <c r="AC117" s="3">
        <f>SUBTOTAL(9,AC111:AC114)</f>
        <v>0</v>
      </c>
      <c r="AD117" s="3">
        <f>SUBTOTAL(9,AD111:AD114)</f>
        <v>0</v>
      </c>
      <c r="AE117" s="3">
        <f>SUBTOTAL(9,AE111:AE114)</f>
        <v>0</v>
      </c>
      <c r="AF117" s="3">
        <f>SUBTOTAL(9,AF111:AF114)</f>
        <v>0</v>
      </c>
      <c r="AG117" s="3">
        <f>SUBTOTAL(9,AG111:AG114)</f>
        <v>0</v>
      </c>
      <c r="AH117" s="3">
        <f>SUBTOTAL(9,AH111:AH114)</f>
        <v>7970330</v>
      </c>
      <c r="AI117" s="3">
        <f>SUBTOTAL(9,AI111:AI114)</f>
        <v>135</v>
      </c>
    </row>
    <row r="118" spans="1:35" outlineLevel="4">
      <c r="A118" s="2" t="s">
        <v>195</v>
      </c>
      <c r="B118" s="2" t="s">
        <v>196</v>
      </c>
      <c r="C118" s="2" t="s">
        <v>25</v>
      </c>
      <c r="D118" s="2" t="s">
        <v>26</v>
      </c>
      <c r="E118" s="2" t="s">
        <v>65</v>
      </c>
      <c r="F118" s="2" t="s">
        <v>197</v>
      </c>
      <c r="G118" s="2" t="s">
        <v>198</v>
      </c>
      <c r="H118" s="2" t="s">
        <v>30</v>
      </c>
      <c r="I118" s="2" t="s">
        <v>199</v>
      </c>
      <c r="J118" s="3">
        <v>0</v>
      </c>
      <c r="K118" s="3">
        <v>0</v>
      </c>
      <c r="L118" s="3">
        <v>0</v>
      </c>
      <c r="M118" s="3">
        <v>0</v>
      </c>
      <c r="N118" s="3">
        <v>2614750</v>
      </c>
      <c r="O118" s="3">
        <v>25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2614750</v>
      </c>
      <c r="AI118" s="3">
        <v>25</v>
      </c>
    </row>
    <row r="119" spans="1:35" outlineLevel="3">
      <c r="E119" s="8" t="s">
        <v>1187</v>
      </c>
      <c r="J119" s="3">
        <f>SUBTOTAL(9,J118:J118)</f>
        <v>0</v>
      </c>
      <c r="K119" s="3">
        <f>SUBTOTAL(9,K118:K118)</f>
        <v>0</v>
      </c>
      <c r="L119" s="3">
        <f>SUBTOTAL(9,L118:L118)</f>
        <v>0</v>
      </c>
      <c r="M119" s="3">
        <f>SUBTOTAL(9,M118:M118)</f>
        <v>0</v>
      </c>
      <c r="N119" s="3">
        <f>SUBTOTAL(9,N118:N118)</f>
        <v>2614750</v>
      </c>
      <c r="O119" s="3">
        <f>SUBTOTAL(9,O118:O118)</f>
        <v>25</v>
      </c>
      <c r="P119" s="3">
        <f>SUBTOTAL(9,P118:P118)</f>
        <v>0</v>
      </c>
      <c r="Q119" s="3">
        <f>SUBTOTAL(9,Q118:Q118)</f>
        <v>0</v>
      </c>
      <c r="R119" s="3">
        <f>SUBTOTAL(9,R118:R118)</f>
        <v>0</v>
      </c>
      <c r="S119" s="3">
        <f>SUBTOTAL(9,S118:S118)</f>
        <v>0</v>
      </c>
      <c r="T119" s="3">
        <f>SUBTOTAL(9,T118:T118)</f>
        <v>0</v>
      </c>
      <c r="U119" s="3">
        <f>SUBTOTAL(9,U118:U118)</f>
        <v>0</v>
      </c>
      <c r="V119" s="3">
        <f>SUBTOTAL(9,V118:V118)</f>
        <v>0</v>
      </c>
      <c r="W119" s="3">
        <f>SUBTOTAL(9,W118:W118)</f>
        <v>0</v>
      </c>
      <c r="X119" s="3">
        <f>SUBTOTAL(9,X118:X118)</f>
        <v>0</v>
      </c>
      <c r="Y119" s="3">
        <f>SUBTOTAL(9,Y118:Y118)</f>
        <v>0</v>
      </c>
      <c r="Z119" s="3">
        <f>SUBTOTAL(9,Z118:Z118)</f>
        <v>0</v>
      </c>
      <c r="AA119" s="3">
        <f>SUBTOTAL(9,AA118:AA118)</f>
        <v>0</v>
      </c>
      <c r="AB119" s="3">
        <f>SUBTOTAL(9,AB118:AB118)</f>
        <v>0</v>
      </c>
      <c r="AC119" s="3">
        <f>SUBTOTAL(9,AC118:AC118)</f>
        <v>0</v>
      </c>
      <c r="AD119" s="3">
        <f>SUBTOTAL(9,AD118:AD118)</f>
        <v>0</v>
      </c>
      <c r="AE119" s="3">
        <f>SUBTOTAL(9,AE118:AE118)</f>
        <v>0</v>
      </c>
      <c r="AF119" s="3">
        <f>SUBTOTAL(9,AF118:AF118)</f>
        <v>0</v>
      </c>
      <c r="AG119" s="3">
        <f>SUBTOTAL(9,AG118:AG118)</f>
        <v>0</v>
      </c>
      <c r="AH119" s="3">
        <f>SUBTOTAL(9,AH118:AH118)</f>
        <v>2614750</v>
      </c>
      <c r="AI119" s="3">
        <f>SUBTOTAL(9,AI118:AI118)</f>
        <v>25</v>
      </c>
    </row>
    <row r="120" spans="1:35" outlineLevel="4">
      <c r="A120" s="2" t="s">
        <v>195</v>
      </c>
      <c r="B120" s="2" t="s">
        <v>196</v>
      </c>
      <c r="C120" s="2" t="s">
        <v>25</v>
      </c>
      <c r="D120" s="2" t="s">
        <v>26</v>
      </c>
      <c r="E120" s="2" t="s">
        <v>37</v>
      </c>
      <c r="F120" s="2" t="s">
        <v>200</v>
      </c>
      <c r="G120" s="2" t="s">
        <v>201</v>
      </c>
      <c r="H120" s="2" t="s">
        <v>30</v>
      </c>
      <c r="I120" s="2" t="s">
        <v>202</v>
      </c>
      <c r="J120" s="3">
        <v>0</v>
      </c>
      <c r="K120" s="3">
        <v>0</v>
      </c>
      <c r="L120" s="3">
        <v>0</v>
      </c>
      <c r="M120" s="3">
        <v>0</v>
      </c>
      <c r="N120" s="3">
        <v>2022500</v>
      </c>
      <c r="O120" s="3">
        <v>25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2022500</v>
      </c>
      <c r="AI120" s="3">
        <v>25</v>
      </c>
    </row>
    <row r="121" spans="1:35" outlineLevel="3">
      <c r="E121" s="8" t="s">
        <v>1183</v>
      </c>
      <c r="J121" s="3">
        <f>SUBTOTAL(9,J120:J120)</f>
        <v>0</v>
      </c>
      <c r="K121" s="3">
        <f>SUBTOTAL(9,K120:K120)</f>
        <v>0</v>
      </c>
      <c r="L121" s="3">
        <f>SUBTOTAL(9,L120:L120)</f>
        <v>0</v>
      </c>
      <c r="M121" s="3">
        <f>SUBTOTAL(9,M120:M120)</f>
        <v>0</v>
      </c>
      <c r="N121" s="3">
        <f>SUBTOTAL(9,N120:N120)</f>
        <v>2022500</v>
      </c>
      <c r="O121" s="3">
        <f>SUBTOTAL(9,O120:O120)</f>
        <v>25</v>
      </c>
      <c r="P121" s="3">
        <f>SUBTOTAL(9,P120:P120)</f>
        <v>0</v>
      </c>
      <c r="Q121" s="3">
        <f>SUBTOTAL(9,Q120:Q120)</f>
        <v>0</v>
      </c>
      <c r="R121" s="3">
        <f>SUBTOTAL(9,R120:R120)</f>
        <v>0</v>
      </c>
      <c r="S121" s="3">
        <f>SUBTOTAL(9,S120:S120)</f>
        <v>0</v>
      </c>
      <c r="T121" s="3">
        <f>SUBTOTAL(9,T120:T120)</f>
        <v>0</v>
      </c>
      <c r="U121" s="3">
        <f>SUBTOTAL(9,U120:U120)</f>
        <v>0</v>
      </c>
      <c r="V121" s="3">
        <f>SUBTOTAL(9,V120:V120)</f>
        <v>0</v>
      </c>
      <c r="W121" s="3">
        <f>SUBTOTAL(9,W120:W120)</f>
        <v>0</v>
      </c>
      <c r="X121" s="3">
        <f>SUBTOTAL(9,X120:X120)</f>
        <v>0</v>
      </c>
      <c r="Y121" s="3">
        <f>SUBTOTAL(9,Y120:Y120)</f>
        <v>0</v>
      </c>
      <c r="Z121" s="3">
        <f>SUBTOTAL(9,Z120:Z120)</f>
        <v>0</v>
      </c>
      <c r="AA121" s="3">
        <f>SUBTOTAL(9,AA120:AA120)</f>
        <v>0</v>
      </c>
      <c r="AB121" s="3">
        <f>SUBTOTAL(9,AB120:AB120)</f>
        <v>0</v>
      </c>
      <c r="AC121" s="3">
        <f>SUBTOTAL(9,AC120:AC120)</f>
        <v>0</v>
      </c>
      <c r="AD121" s="3">
        <f>SUBTOTAL(9,AD120:AD120)</f>
        <v>0</v>
      </c>
      <c r="AE121" s="3">
        <f>SUBTOTAL(9,AE120:AE120)</f>
        <v>0</v>
      </c>
      <c r="AF121" s="3">
        <f>SUBTOTAL(9,AF120:AF120)</f>
        <v>0</v>
      </c>
      <c r="AG121" s="3">
        <f>SUBTOTAL(9,AG120:AG120)</f>
        <v>0</v>
      </c>
      <c r="AH121" s="3">
        <f>SUBTOTAL(9,AH120:AH120)</f>
        <v>2022500</v>
      </c>
      <c r="AI121" s="3">
        <f>SUBTOTAL(9,AI120:AI120)</f>
        <v>25</v>
      </c>
    </row>
    <row r="122" spans="1:35" outlineLevel="2">
      <c r="D122" s="8" t="s">
        <v>1179</v>
      </c>
      <c r="J122" s="3">
        <f>SUBTOTAL(9,J118:J120)</f>
        <v>0</v>
      </c>
      <c r="K122" s="3">
        <f>SUBTOTAL(9,K118:K120)</f>
        <v>0</v>
      </c>
      <c r="L122" s="3">
        <f>SUBTOTAL(9,L118:L120)</f>
        <v>0</v>
      </c>
      <c r="M122" s="3">
        <f>SUBTOTAL(9,M118:M120)</f>
        <v>0</v>
      </c>
      <c r="N122" s="3">
        <f>SUBTOTAL(9,N118:N120)</f>
        <v>4637250</v>
      </c>
      <c r="O122" s="3">
        <f>SUBTOTAL(9,O118:O120)</f>
        <v>50</v>
      </c>
      <c r="P122" s="3">
        <f>SUBTOTAL(9,P118:P120)</f>
        <v>0</v>
      </c>
      <c r="Q122" s="3">
        <f>SUBTOTAL(9,Q118:Q120)</f>
        <v>0</v>
      </c>
      <c r="R122" s="3">
        <f>SUBTOTAL(9,R118:R120)</f>
        <v>0</v>
      </c>
      <c r="S122" s="3">
        <f>SUBTOTAL(9,S118:S120)</f>
        <v>0</v>
      </c>
      <c r="T122" s="3">
        <f>SUBTOTAL(9,T118:T120)</f>
        <v>0</v>
      </c>
      <c r="U122" s="3">
        <f>SUBTOTAL(9,U118:U120)</f>
        <v>0</v>
      </c>
      <c r="V122" s="3">
        <f>SUBTOTAL(9,V118:V120)</f>
        <v>0</v>
      </c>
      <c r="W122" s="3">
        <f>SUBTOTAL(9,W118:W120)</f>
        <v>0</v>
      </c>
      <c r="X122" s="3">
        <f>SUBTOTAL(9,X118:X120)</f>
        <v>0</v>
      </c>
      <c r="Y122" s="3">
        <f>SUBTOTAL(9,Y118:Y120)</f>
        <v>0</v>
      </c>
      <c r="Z122" s="3">
        <f>SUBTOTAL(9,Z118:Z120)</f>
        <v>0</v>
      </c>
      <c r="AA122" s="3">
        <f>SUBTOTAL(9,AA118:AA120)</f>
        <v>0</v>
      </c>
      <c r="AB122" s="3">
        <f>SUBTOTAL(9,AB118:AB120)</f>
        <v>0</v>
      </c>
      <c r="AC122" s="3">
        <f>SUBTOTAL(9,AC118:AC120)</f>
        <v>0</v>
      </c>
      <c r="AD122" s="3">
        <f>SUBTOTAL(9,AD118:AD120)</f>
        <v>0</v>
      </c>
      <c r="AE122" s="3">
        <f>SUBTOTAL(9,AE118:AE120)</f>
        <v>0</v>
      </c>
      <c r="AF122" s="3">
        <f>SUBTOTAL(9,AF118:AF120)</f>
        <v>0</v>
      </c>
      <c r="AG122" s="3">
        <f>SUBTOTAL(9,AG118:AG120)</f>
        <v>0</v>
      </c>
      <c r="AH122" s="3">
        <f>SUBTOTAL(9,AH118:AH120)</f>
        <v>4637250</v>
      </c>
      <c r="AI122" s="3">
        <f>SUBTOTAL(9,AI118:AI120)</f>
        <v>50</v>
      </c>
    </row>
    <row r="123" spans="1:35" outlineLevel="1">
      <c r="A123" s="8" t="s">
        <v>1141</v>
      </c>
      <c r="J123" s="3">
        <f>SUBTOTAL(9,J118:J120)</f>
        <v>0</v>
      </c>
      <c r="K123" s="3">
        <f>SUBTOTAL(9,K118:K120)</f>
        <v>0</v>
      </c>
      <c r="L123" s="3">
        <f>SUBTOTAL(9,L118:L120)</f>
        <v>0</v>
      </c>
      <c r="M123" s="3">
        <f>SUBTOTAL(9,M118:M120)</f>
        <v>0</v>
      </c>
      <c r="N123" s="3">
        <f>SUBTOTAL(9,N118:N120)</f>
        <v>4637250</v>
      </c>
      <c r="O123" s="3">
        <f>SUBTOTAL(9,O118:O120)</f>
        <v>50</v>
      </c>
      <c r="P123" s="3">
        <f>SUBTOTAL(9,P118:P120)</f>
        <v>0</v>
      </c>
      <c r="Q123" s="3">
        <f>SUBTOTAL(9,Q118:Q120)</f>
        <v>0</v>
      </c>
      <c r="R123" s="3">
        <f>SUBTOTAL(9,R118:R120)</f>
        <v>0</v>
      </c>
      <c r="S123" s="3">
        <f>SUBTOTAL(9,S118:S120)</f>
        <v>0</v>
      </c>
      <c r="T123" s="3">
        <f>SUBTOTAL(9,T118:T120)</f>
        <v>0</v>
      </c>
      <c r="U123" s="3">
        <f>SUBTOTAL(9,U118:U120)</f>
        <v>0</v>
      </c>
      <c r="V123" s="3">
        <f>SUBTOTAL(9,V118:V120)</f>
        <v>0</v>
      </c>
      <c r="W123" s="3">
        <f>SUBTOTAL(9,W118:W120)</f>
        <v>0</v>
      </c>
      <c r="X123" s="3">
        <f>SUBTOTAL(9,X118:X120)</f>
        <v>0</v>
      </c>
      <c r="Y123" s="3">
        <f>SUBTOTAL(9,Y118:Y120)</f>
        <v>0</v>
      </c>
      <c r="Z123" s="3">
        <f>SUBTOTAL(9,Z118:Z120)</f>
        <v>0</v>
      </c>
      <c r="AA123" s="3">
        <f>SUBTOTAL(9,AA118:AA120)</f>
        <v>0</v>
      </c>
      <c r="AB123" s="3">
        <f>SUBTOTAL(9,AB118:AB120)</f>
        <v>0</v>
      </c>
      <c r="AC123" s="3">
        <f>SUBTOTAL(9,AC118:AC120)</f>
        <v>0</v>
      </c>
      <c r="AD123" s="3">
        <f>SUBTOTAL(9,AD118:AD120)</f>
        <v>0</v>
      </c>
      <c r="AE123" s="3">
        <f>SUBTOTAL(9,AE118:AE120)</f>
        <v>0</v>
      </c>
      <c r="AF123" s="3">
        <f>SUBTOTAL(9,AF118:AF120)</f>
        <v>0</v>
      </c>
      <c r="AG123" s="3">
        <f>SUBTOTAL(9,AG118:AG120)</f>
        <v>0</v>
      </c>
      <c r="AH123" s="3">
        <f>SUBTOTAL(9,AH118:AH120)</f>
        <v>4637250</v>
      </c>
      <c r="AI123" s="3">
        <f>SUBTOTAL(9,AI118:AI120)</f>
        <v>50</v>
      </c>
    </row>
    <row r="124" spans="1:35" outlineLevel="4">
      <c r="A124" s="2" t="s">
        <v>203</v>
      </c>
      <c r="B124" s="2" t="s">
        <v>204</v>
      </c>
      <c r="C124" s="2" t="s">
        <v>118</v>
      </c>
      <c r="D124" s="2" t="s">
        <v>26</v>
      </c>
      <c r="E124" s="2" t="s">
        <v>27</v>
      </c>
      <c r="F124" s="2" t="s">
        <v>205</v>
      </c>
      <c r="G124" s="2" t="s">
        <v>206</v>
      </c>
      <c r="H124" s="2" t="s">
        <v>30</v>
      </c>
      <c r="I124" s="2" t="s">
        <v>207</v>
      </c>
      <c r="J124" s="3">
        <v>0</v>
      </c>
      <c r="K124" s="3">
        <v>0</v>
      </c>
      <c r="L124" s="3">
        <v>0</v>
      </c>
      <c r="M124" s="3">
        <v>0</v>
      </c>
      <c r="N124" s="3">
        <v>6575400</v>
      </c>
      <c r="O124" s="3">
        <v>120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6575400</v>
      </c>
      <c r="AI124" s="3">
        <v>120</v>
      </c>
    </row>
    <row r="125" spans="1:35" outlineLevel="3">
      <c r="E125" s="8" t="s">
        <v>1182</v>
      </c>
      <c r="J125" s="3">
        <f>SUBTOTAL(9,J124:J124)</f>
        <v>0</v>
      </c>
      <c r="K125" s="3">
        <f>SUBTOTAL(9,K124:K124)</f>
        <v>0</v>
      </c>
      <c r="L125" s="3">
        <f>SUBTOTAL(9,L124:L124)</f>
        <v>0</v>
      </c>
      <c r="M125" s="3">
        <f>SUBTOTAL(9,M124:M124)</f>
        <v>0</v>
      </c>
      <c r="N125" s="3">
        <f>SUBTOTAL(9,N124:N124)</f>
        <v>6575400</v>
      </c>
      <c r="O125" s="3">
        <f>SUBTOTAL(9,O124:O124)</f>
        <v>120</v>
      </c>
      <c r="P125" s="3">
        <f>SUBTOTAL(9,P124:P124)</f>
        <v>0</v>
      </c>
      <c r="Q125" s="3">
        <f>SUBTOTAL(9,Q124:Q124)</f>
        <v>0</v>
      </c>
      <c r="R125" s="3">
        <f>SUBTOTAL(9,R124:R124)</f>
        <v>0</v>
      </c>
      <c r="S125" s="3">
        <f>SUBTOTAL(9,S124:S124)</f>
        <v>0</v>
      </c>
      <c r="T125" s="3">
        <f>SUBTOTAL(9,T124:T124)</f>
        <v>0</v>
      </c>
      <c r="U125" s="3">
        <f>SUBTOTAL(9,U124:U124)</f>
        <v>0</v>
      </c>
      <c r="V125" s="3">
        <f>SUBTOTAL(9,V124:V124)</f>
        <v>0</v>
      </c>
      <c r="W125" s="3">
        <f>SUBTOTAL(9,W124:W124)</f>
        <v>0</v>
      </c>
      <c r="X125" s="3">
        <f>SUBTOTAL(9,X124:X124)</f>
        <v>0</v>
      </c>
      <c r="Y125" s="3">
        <f>SUBTOTAL(9,Y124:Y124)</f>
        <v>0</v>
      </c>
      <c r="Z125" s="3">
        <f>SUBTOTAL(9,Z124:Z124)</f>
        <v>0</v>
      </c>
      <c r="AA125" s="3">
        <f>SUBTOTAL(9,AA124:AA124)</f>
        <v>0</v>
      </c>
      <c r="AB125" s="3">
        <f>SUBTOTAL(9,AB124:AB124)</f>
        <v>0</v>
      </c>
      <c r="AC125" s="3">
        <f>SUBTOTAL(9,AC124:AC124)</f>
        <v>0</v>
      </c>
      <c r="AD125" s="3">
        <f>SUBTOTAL(9,AD124:AD124)</f>
        <v>0</v>
      </c>
      <c r="AE125" s="3">
        <f>SUBTOTAL(9,AE124:AE124)</f>
        <v>0</v>
      </c>
      <c r="AF125" s="3">
        <f>SUBTOTAL(9,AF124:AF124)</f>
        <v>0</v>
      </c>
      <c r="AG125" s="3">
        <f>SUBTOTAL(9,AG124:AG124)</f>
        <v>0</v>
      </c>
      <c r="AH125" s="3">
        <f>SUBTOTAL(9,AH124:AH124)</f>
        <v>6575400</v>
      </c>
      <c r="AI125" s="3">
        <f>SUBTOTAL(9,AI124:AI124)</f>
        <v>120</v>
      </c>
    </row>
    <row r="126" spans="1:35" outlineLevel="2">
      <c r="D126" s="8" t="s">
        <v>1179</v>
      </c>
      <c r="J126" s="3">
        <f>SUBTOTAL(9,J124:J124)</f>
        <v>0</v>
      </c>
      <c r="K126" s="3">
        <f>SUBTOTAL(9,K124:K124)</f>
        <v>0</v>
      </c>
      <c r="L126" s="3">
        <f>SUBTOTAL(9,L124:L124)</f>
        <v>0</v>
      </c>
      <c r="M126" s="3">
        <f>SUBTOTAL(9,M124:M124)</f>
        <v>0</v>
      </c>
      <c r="N126" s="3">
        <f>SUBTOTAL(9,N124:N124)</f>
        <v>6575400</v>
      </c>
      <c r="O126" s="3">
        <f>SUBTOTAL(9,O124:O124)</f>
        <v>120</v>
      </c>
      <c r="P126" s="3">
        <f>SUBTOTAL(9,P124:P124)</f>
        <v>0</v>
      </c>
      <c r="Q126" s="3">
        <f>SUBTOTAL(9,Q124:Q124)</f>
        <v>0</v>
      </c>
      <c r="R126" s="3">
        <f>SUBTOTAL(9,R124:R124)</f>
        <v>0</v>
      </c>
      <c r="S126" s="3">
        <f>SUBTOTAL(9,S124:S124)</f>
        <v>0</v>
      </c>
      <c r="T126" s="3">
        <f>SUBTOTAL(9,T124:T124)</f>
        <v>0</v>
      </c>
      <c r="U126" s="3">
        <f>SUBTOTAL(9,U124:U124)</f>
        <v>0</v>
      </c>
      <c r="V126" s="3">
        <f>SUBTOTAL(9,V124:V124)</f>
        <v>0</v>
      </c>
      <c r="W126" s="3">
        <f>SUBTOTAL(9,W124:W124)</f>
        <v>0</v>
      </c>
      <c r="X126" s="3">
        <f>SUBTOTAL(9,X124:X124)</f>
        <v>0</v>
      </c>
      <c r="Y126" s="3">
        <f>SUBTOTAL(9,Y124:Y124)</f>
        <v>0</v>
      </c>
      <c r="Z126" s="3">
        <f>SUBTOTAL(9,Z124:Z124)</f>
        <v>0</v>
      </c>
      <c r="AA126" s="3">
        <f>SUBTOTAL(9,AA124:AA124)</f>
        <v>0</v>
      </c>
      <c r="AB126" s="3">
        <f>SUBTOTAL(9,AB124:AB124)</f>
        <v>0</v>
      </c>
      <c r="AC126" s="3">
        <f>SUBTOTAL(9,AC124:AC124)</f>
        <v>0</v>
      </c>
      <c r="AD126" s="3">
        <f>SUBTOTAL(9,AD124:AD124)</f>
        <v>0</v>
      </c>
      <c r="AE126" s="3">
        <f>SUBTOTAL(9,AE124:AE124)</f>
        <v>0</v>
      </c>
      <c r="AF126" s="3">
        <f>SUBTOTAL(9,AF124:AF124)</f>
        <v>0</v>
      </c>
      <c r="AG126" s="3">
        <f>SUBTOTAL(9,AG124:AG124)</f>
        <v>0</v>
      </c>
      <c r="AH126" s="3">
        <f>SUBTOTAL(9,AH124:AH124)</f>
        <v>6575400</v>
      </c>
      <c r="AI126" s="3">
        <f>SUBTOTAL(9,AI124:AI124)</f>
        <v>120</v>
      </c>
    </row>
    <row r="127" spans="1:35" outlineLevel="1">
      <c r="A127" s="8" t="s">
        <v>1142</v>
      </c>
      <c r="J127" s="3">
        <f>SUBTOTAL(9,J124:J124)</f>
        <v>0</v>
      </c>
      <c r="K127" s="3">
        <f>SUBTOTAL(9,K124:K124)</f>
        <v>0</v>
      </c>
      <c r="L127" s="3">
        <f>SUBTOTAL(9,L124:L124)</f>
        <v>0</v>
      </c>
      <c r="M127" s="3">
        <f>SUBTOTAL(9,M124:M124)</f>
        <v>0</v>
      </c>
      <c r="N127" s="3">
        <f>SUBTOTAL(9,N124:N124)</f>
        <v>6575400</v>
      </c>
      <c r="O127" s="3">
        <f>SUBTOTAL(9,O124:O124)</f>
        <v>120</v>
      </c>
      <c r="P127" s="3">
        <f>SUBTOTAL(9,P124:P124)</f>
        <v>0</v>
      </c>
      <c r="Q127" s="3">
        <f>SUBTOTAL(9,Q124:Q124)</f>
        <v>0</v>
      </c>
      <c r="R127" s="3">
        <f>SUBTOTAL(9,R124:R124)</f>
        <v>0</v>
      </c>
      <c r="S127" s="3">
        <f>SUBTOTAL(9,S124:S124)</f>
        <v>0</v>
      </c>
      <c r="T127" s="3">
        <f>SUBTOTAL(9,T124:T124)</f>
        <v>0</v>
      </c>
      <c r="U127" s="3">
        <f>SUBTOTAL(9,U124:U124)</f>
        <v>0</v>
      </c>
      <c r="V127" s="3">
        <f>SUBTOTAL(9,V124:V124)</f>
        <v>0</v>
      </c>
      <c r="W127" s="3">
        <f>SUBTOTAL(9,W124:W124)</f>
        <v>0</v>
      </c>
      <c r="X127" s="3">
        <f>SUBTOTAL(9,X124:X124)</f>
        <v>0</v>
      </c>
      <c r="Y127" s="3">
        <f>SUBTOTAL(9,Y124:Y124)</f>
        <v>0</v>
      </c>
      <c r="Z127" s="3">
        <f>SUBTOTAL(9,Z124:Z124)</f>
        <v>0</v>
      </c>
      <c r="AA127" s="3">
        <f>SUBTOTAL(9,AA124:AA124)</f>
        <v>0</v>
      </c>
      <c r="AB127" s="3">
        <f>SUBTOTAL(9,AB124:AB124)</f>
        <v>0</v>
      </c>
      <c r="AC127" s="3">
        <f>SUBTOTAL(9,AC124:AC124)</f>
        <v>0</v>
      </c>
      <c r="AD127" s="3">
        <f>SUBTOTAL(9,AD124:AD124)</f>
        <v>0</v>
      </c>
      <c r="AE127" s="3">
        <f>SUBTOTAL(9,AE124:AE124)</f>
        <v>0</v>
      </c>
      <c r="AF127" s="3">
        <f>SUBTOTAL(9,AF124:AF124)</f>
        <v>0</v>
      </c>
      <c r="AG127" s="3">
        <f>SUBTOTAL(9,AG124:AG124)</f>
        <v>0</v>
      </c>
      <c r="AH127" s="3">
        <f>SUBTOTAL(9,AH124:AH124)</f>
        <v>6575400</v>
      </c>
      <c r="AI127" s="3">
        <f>SUBTOTAL(9,AI124:AI124)</f>
        <v>120</v>
      </c>
    </row>
    <row r="128" spans="1:35" outlineLevel="4">
      <c r="A128" s="2" t="s">
        <v>208</v>
      </c>
      <c r="B128" s="2" t="s">
        <v>209</v>
      </c>
      <c r="C128" s="2" t="s">
        <v>118</v>
      </c>
      <c r="D128" s="2" t="s">
        <v>26</v>
      </c>
      <c r="E128" s="2" t="s">
        <v>27</v>
      </c>
      <c r="F128" s="2" t="s">
        <v>210</v>
      </c>
      <c r="G128" s="2" t="s">
        <v>211</v>
      </c>
      <c r="H128" s="2" t="s">
        <v>30</v>
      </c>
      <c r="I128" s="2" t="s">
        <v>212</v>
      </c>
      <c r="J128" s="3">
        <v>0</v>
      </c>
      <c r="K128" s="3">
        <v>0</v>
      </c>
      <c r="L128" s="3">
        <v>0</v>
      </c>
      <c r="M128" s="3">
        <v>0</v>
      </c>
      <c r="N128" s="3">
        <v>3816920</v>
      </c>
      <c r="O128" s="3">
        <v>50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3816920</v>
      </c>
      <c r="AI128" s="3">
        <v>50</v>
      </c>
    </row>
    <row r="129" spans="1:35" outlineLevel="4">
      <c r="A129" s="2" t="s">
        <v>208</v>
      </c>
      <c r="B129" s="2" t="s">
        <v>209</v>
      </c>
      <c r="C129" s="2" t="s">
        <v>118</v>
      </c>
      <c r="D129" s="2" t="s">
        <v>26</v>
      </c>
      <c r="E129" s="2" t="s">
        <v>27</v>
      </c>
      <c r="F129" s="2" t="s">
        <v>213</v>
      </c>
      <c r="G129" s="2" t="s">
        <v>214</v>
      </c>
      <c r="H129" s="2" t="s">
        <v>30</v>
      </c>
      <c r="I129" s="2" t="s">
        <v>215</v>
      </c>
      <c r="J129" s="3">
        <v>0</v>
      </c>
      <c r="K129" s="3">
        <v>0</v>
      </c>
      <c r="L129" s="3">
        <v>0</v>
      </c>
      <c r="M129" s="3">
        <v>0</v>
      </c>
      <c r="N129" s="3">
        <v>6682000</v>
      </c>
      <c r="O129" s="3">
        <v>100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6682000</v>
      </c>
      <c r="AI129" s="3">
        <v>100</v>
      </c>
    </row>
    <row r="130" spans="1:35" outlineLevel="3">
      <c r="E130" s="8" t="s">
        <v>1182</v>
      </c>
      <c r="J130" s="3">
        <f>SUBTOTAL(9,J128:J129)</f>
        <v>0</v>
      </c>
      <c r="K130" s="3">
        <f>SUBTOTAL(9,K128:K129)</f>
        <v>0</v>
      </c>
      <c r="L130" s="3">
        <f>SUBTOTAL(9,L128:L129)</f>
        <v>0</v>
      </c>
      <c r="M130" s="3">
        <f>SUBTOTAL(9,M128:M129)</f>
        <v>0</v>
      </c>
      <c r="N130" s="3">
        <f>SUBTOTAL(9,N128:N129)</f>
        <v>10498920</v>
      </c>
      <c r="O130" s="3">
        <f>SUBTOTAL(9,O128:O129)</f>
        <v>150</v>
      </c>
      <c r="P130" s="3">
        <f>SUBTOTAL(9,P128:P129)</f>
        <v>0</v>
      </c>
      <c r="Q130" s="3">
        <f>SUBTOTAL(9,Q128:Q129)</f>
        <v>0</v>
      </c>
      <c r="R130" s="3">
        <f>SUBTOTAL(9,R128:R129)</f>
        <v>0</v>
      </c>
      <c r="S130" s="3">
        <f>SUBTOTAL(9,S128:S129)</f>
        <v>0</v>
      </c>
      <c r="T130" s="3">
        <f>SUBTOTAL(9,T128:T129)</f>
        <v>0</v>
      </c>
      <c r="U130" s="3">
        <f>SUBTOTAL(9,U128:U129)</f>
        <v>0</v>
      </c>
      <c r="V130" s="3">
        <f>SUBTOTAL(9,V128:V129)</f>
        <v>0</v>
      </c>
      <c r="W130" s="3">
        <f>SUBTOTAL(9,W128:W129)</f>
        <v>0</v>
      </c>
      <c r="X130" s="3">
        <f>SUBTOTAL(9,X128:X129)</f>
        <v>0</v>
      </c>
      <c r="Y130" s="3">
        <f>SUBTOTAL(9,Y128:Y129)</f>
        <v>0</v>
      </c>
      <c r="Z130" s="3">
        <f>SUBTOTAL(9,Z128:Z129)</f>
        <v>0</v>
      </c>
      <c r="AA130" s="3">
        <f>SUBTOTAL(9,AA128:AA129)</f>
        <v>0</v>
      </c>
      <c r="AB130" s="3">
        <f>SUBTOTAL(9,AB128:AB129)</f>
        <v>0</v>
      </c>
      <c r="AC130" s="3">
        <f>SUBTOTAL(9,AC128:AC129)</f>
        <v>0</v>
      </c>
      <c r="AD130" s="3">
        <f>SUBTOTAL(9,AD128:AD129)</f>
        <v>0</v>
      </c>
      <c r="AE130" s="3">
        <f>SUBTOTAL(9,AE128:AE129)</f>
        <v>0</v>
      </c>
      <c r="AF130" s="3">
        <f>SUBTOTAL(9,AF128:AF129)</f>
        <v>0</v>
      </c>
      <c r="AG130" s="3">
        <f>SUBTOTAL(9,AG128:AG129)</f>
        <v>0</v>
      </c>
      <c r="AH130" s="3">
        <f>SUBTOTAL(9,AH128:AH129)</f>
        <v>10498920</v>
      </c>
      <c r="AI130" s="3">
        <f>SUBTOTAL(9,AI128:AI129)</f>
        <v>150</v>
      </c>
    </row>
    <row r="131" spans="1:35" outlineLevel="4">
      <c r="A131" s="2" t="s">
        <v>208</v>
      </c>
      <c r="B131" s="2" t="s">
        <v>209</v>
      </c>
      <c r="C131" s="2" t="s">
        <v>118</v>
      </c>
      <c r="D131" s="2" t="s">
        <v>26</v>
      </c>
      <c r="E131" s="2" t="s">
        <v>37</v>
      </c>
      <c r="F131" s="2" t="s">
        <v>216</v>
      </c>
      <c r="G131" s="2" t="s">
        <v>217</v>
      </c>
      <c r="H131" s="2" t="s">
        <v>30</v>
      </c>
      <c r="I131" s="2" t="s">
        <v>218</v>
      </c>
      <c r="J131" s="3">
        <v>0</v>
      </c>
      <c r="K131" s="3">
        <v>0</v>
      </c>
      <c r="L131" s="3">
        <v>0</v>
      </c>
      <c r="M131" s="3">
        <v>0</v>
      </c>
      <c r="N131" s="3">
        <v>4716320</v>
      </c>
      <c r="O131" s="3">
        <v>60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4716320</v>
      </c>
      <c r="AI131" s="3">
        <v>60</v>
      </c>
    </row>
    <row r="132" spans="1:35" outlineLevel="3">
      <c r="E132" s="8" t="s">
        <v>1183</v>
      </c>
      <c r="J132" s="3">
        <f>SUBTOTAL(9,J131:J131)</f>
        <v>0</v>
      </c>
      <c r="K132" s="3">
        <f>SUBTOTAL(9,K131:K131)</f>
        <v>0</v>
      </c>
      <c r="L132" s="3">
        <f>SUBTOTAL(9,L131:L131)</f>
        <v>0</v>
      </c>
      <c r="M132" s="3">
        <f>SUBTOTAL(9,M131:M131)</f>
        <v>0</v>
      </c>
      <c r="N132" s="3">
        <f>SUBTOTAL(9,N131:N131)</f>
        <v>4716320</v>
      </c>
      <c r="O132" s="3">
        <f>SUBTOTAL(9,O131:O131)</f>
        <v>60</v>
      </c>
      <c r="P132" s="3">
        <f>SUBTOTAL(9,P131:P131)</f>
        <v>0</v>
      </c>
      <c r="Q132" s="3">
        <f>SUBTOTAL(9,Q131:Q131)</f>
        <v>0</v>
      </c>
      <c r="R132" s="3">
        <f>SUBTOTAL(9,R131:R131)</f>
        <v>0</v>
      </c>
      <c r="S132" s="3">
        <f>SUBTOTAL(9,S131:S131)</f>
        <v>0</v>
      </c>
      <c r="T132" s="3">
        <f>SUBTOTAL(9,T131:T131)</f>
        <v>0</v>
      </c>
      <c r="U132" s="3">
        <f>SUBTOTAL(9,U131:U131)</f>
        <v>0</v>
      </c>
      <c r="V132" s="3">
        <f>SUBTOTAL(9,V131:V131)</f>
        <v>0</v>
      </c>
      <c r="W132" s="3">
        <f>SUBTOTAL(9,W131:W131)</f>
        <v>0</v>
      </c>
      <c r="X132" s="3">
        <f>SUBTOTAL(9,X131:X131)</f>
        <v>0</v>
      </c>
      <c r="Y132" s="3">
        <f>SUBTOTAL(9,Y131:Y131)</f>
        <v>0</v>
      </c>
      <c r="Z132" s="3">
        <f>SUBTOTAL(9,Z131:Z131)</f>
        <v>0</v>
      </c>
      <c r="AA132" s="3">
        <f>SUBTOTAL(9,AA131:AA131)</f>
        <v>0</v>
      </c>
      <c r="AB132" s="3">
        <f>SUBTOTAL(9,AB131:AB131)</f>
        <v>0</v>
      </c>
      <c r="AC132" s="3">
        <f>SUBTOTAL(9,AC131:AC131)</f>
        <v>0</v>
      </c>
      <c r="AD132" s="3">
        <f>SUBTOTAL(9,AD131:AD131)</f>
        <v>0</v>
      </c>
      <c r="AE132" s="3">
        <f>SUBTOTAL(9,AE131:AE131)</f>
        <v>0</v>
      </c>
      <c r="AF132" s="3">
        <f>SUBTOTAL(9,AF131:AF131)</f>
        <v>0</v>
      </c>
      <c r="AG132" s="3">
        <f>SUBTOTAL(9,AG131:AG131)</f>
        <v>0</v>
      </c>
      <c r="AH132" s="3">
        <f>SUBTOTAL(9,AH131:AH131)</f>
        <v>4716320</v>
      </c>
      <c r="AI132" s="3">
        <f>SUBTOTAL(9,AI131:AI131)</f>
        <v>60</v>
      </c>
    </row>
    <row r="133" spans="1:35" outlineLevel="2">
      <c r="D133" s="8" t="s">
        <v>1179</v>
      </c>
      <c r="J133" s="3">
        <f>SUBTOTAL(9,J128:J131)</f>
        <v>0</v>
      </c>
      <c r="K133" s="3">
        <f>SUBTOTAL(9,K128:K131)</f>
        <v>0</v>
      </c>
      <c r="L133" s="3">
        <f>SUBTOTAL(9,L128:L131)</f>
        <v>0</v>
      </c>
      <c r="M133" s="3">
        <f>SUBTOTAL(9,M128:M131)</f>
        <v>0</v>
      </c>
      <c r="N133" s="3">
        <f>SUBTOTAL(9,N128:N131)</f>
        <v>15215240</v>
      </c>
      <c r="O133" s="3">
        <f>SUBTOTAL(9,O128:O131)</f>
        <v>210</v>
      </c>
      <c r="P133" s="3">
        <f>SUBTOTAL(9,P128:P131)</f>
        <v>0</v>
      </c>
      <c r="Q133" s="3">
        <f>SUBTOTAL(9,Q128:Q131)</f>
        <v>0</v>
      </c>
      <c r="R133" s="3">
        <f>SUBTOTAL(9,R128:R131)</f>
        <v>0</v>
      </c>
      <c r="S133" s="3">
        <f>SUBTOTAL(9,S128:S131)</f>
        <v>0</v>
      </c>
      <c r="T133" s="3">
        <f>SUBTOTAL(9,T128:T131)</f>
        <v>0</v>
      </c>
      <c r="U133" s="3">
        <f>SUBTOTAL(9,U128:U131)</f>
        <v>0</v>
      </c>
      <c r="V133" s="3">
        <f>SUBTOTAL(9,V128:V131)</f>
        <v>0</v>
      </c>
      <c r="W133" s="3">
        <f>SUBTOTAL(9,W128:W131)</f>
        <v>0</v>
      </c>
      <c r="X133" s="3">
        <f>SUBTOTAL(9,X128:X131)</f>
        <v>0</v>
      </c>
      <c r="Y133" s="3">
        <f>SUBTOTAL(9,Y128:Y131)</f>
        <v>0</v>
      </c>
      <c r="Z133" s="3">
        <f>SUBTOTAL(9,Z128:Z131)</f>
        <v>0</v>
      </c>
      <c r="AA133" s="3">
        <f>SUBTOTAL(9,AA128:AA131)</f>
        <v>0</v>
      </c>
      <c r="AB133" s="3">
        <f>SUBTOTAL(9,AB128:AB131)</f>
        <v>0</v>
      </c>
      <c r="AC133" s="3">
        <f>SUBTOTAL(9,AC128:AC131)</f>
        <v>0</v>
      </c>
      <c r="AD133" s="3">
        <f>SUBTOTAL(9,AD128:AD131)</f>
        <v>0</v>
      </c>
      <c r="AE133" s="3">
        <f>SUBTOTAL(9,AE128:AE131)</f>
        <v>0</v>
      </c>
      <c r="AF133" s="3">
        <f>SUBTOTAL(9,AF128:AF131)</f>
        <v>0</v>
      </c>
      <c r="AG133" s="3">
        <f>SUBTOTAL(9,AG128:AG131)</f>
        <v>0</v>
      </c>
      <c r="AH133" s="3">
        <f>SUBTOTAL(9,AH128:AH131)</f>
        <v>15215240</v>
      </c>
      <c r="AI133" s="3">
        <f>SUBTOTAL(9,AI128:AI131)</f>
        <v>210</v>
      </c>
    </row>
    <row r="134" spans="1:35" outlineLevel="1">
      <c r="A134" s="8" t="s">
        <v>1143</v>
      </c>
      <c r="J134" s="3">
        <f>SUBTOTAL(9,J128:J131)</f>
        <v>0</v>
      </c>
      <c r="K134" s="3">
        <f>SUBTOTAL(9,K128:K131)</f>
        <v>0</v>
      </c>
      <c r="L134" s="3">
        <f>SUBTOTAL(9,L128:L131)</f>
        <v>0</v>
      </c>
      <c r="M134" s="3">
        <f>SUBTOTAL(9,M128:M131)</f>
        <v>0</v>
      </c>
      <c r="N134" s="3">
        <f>SUBTOTAL(9,N128:N131)</f>
        <v>15215240</v>
      </c>
      <c r="O134" s="3">
        <f>SUBTOTAL(9,O128:O131)</f>
        <v>210</v>
      </c>
      <c r="P134" s="3">
        <f>SUBTOTAL(9,P128:P131)</f>
        <v>0</v>
      </c>
      <c r="Q134" s="3">
        <f>SUBTOTAL(9,Q128:Q131)</f>
        <v>0</v>
      </c>
      <c r="R134" s="3">
        <f>SUBTOTAL(9,R128:R131)</f>
        <v>0</v>
      </c>
      <c r="S134" s="3">
        <f>SUBTOTAL(9,S128:S131)</f>
        <v>0</v>
      </c>
      <c r="T134" s="3">
        <f>SUBTOTAL(9,T128:T131)</f>
        <v>0</v>
      </c>
      <c r="U134" s="3">
        <f>SUBTOTAL(9,U128:U131)</f>
        <v>0</v>
      </c>
      <c r="V134" s="3">
        <f>SUBTOTAL(9,V128:V131)</f>
        <v>0</v>
      </c>
      <c r="W134" s="3">
        <f>SUBTOTAL(9,W128:W131)</f>
        <v>0</v>
      </c>
      <c r="X134" s="3">
        <f>SUBTOTAL(9,X128:X131)</f>
        <v>0</v>
      </c>
      <c r="Y134" s="3">
        <f>SUBTOTAL(9,Y128:Y131)</f>
        <v>0</v>
      </c>
      <c r="Z134" s="3">
        <f>SUBTOTAL(9,Z128:Z131)</f>
        <v>0</v>
      </c>
      <c r="AA134" s="3">
        <f>SUBTOTAL(9,AA128:AA131)</f>
        <v>0</v>
      </c>
      <c r="AB134" s="3">
        <f>SUBTOTAL(9,AB128:AB131)</f>
        <v>0</v>
      </c>
      <c r="AC134" s="3">
        <f>SUBTOTAL(9,AC128:AC131)</f>
        <v>0</v>
      </c>
      <c r="AD134" s="3">
        <f>SUBTOTAL(9,AD128:AD131)</f>
        <v>0</v>
      </c>
      <c r="AE134" s="3">
        <f>SUBTOTAL(9,AE128:AE131)</f>
        <v>0</v>
      </c>
      <c r="AF134" s="3">
        <f>SUBTOTAL(9,AF128:AF131)</f>
        <v>0</v>
      </c>
      <c r="AG134" s="3">
        <f>SUBTOTAL(9,AG128:AG131)</f>
        <v>0</v>
      </c>
      <c r="AH134" s="3">
        <f>SUBTOTAL(9,AH128:AH131)</f>
        <v>15215240</v>
      </c>
      <c r="AI134" s="3">
        <f>SUBTOTAL(9,AI128:AI131)</f>
        <v>210</v>
      </c>
    </row>
    <row r="135" spans="1:35" outlineLevel="4">
      <c r="A135" s="2" t="s">
        <v>219</v>
      </c>
      <c r="B135" s="2" t="s">
        <v>220</v>
      </c>
      <c r="C135" s="2" t="s">
        <v>25</v>
      </c>
      <c r="D135" s="2" t="s">
        <v>26</v>
      </c>
      <c r="E135" s="2" t="s">
        <v>37</v>
      </c>
      <c r="F135" s="2" t="s">
        <v>221</v>
      </c>
      <c r="G135" s="2" t="s">
        <v>222</v>
      </c>
      <c r="H135" s="2" t="s">
        <v>30</v>
      </c>
      <c r="I135" s="2" t="s">
        <v>223</v>
      </c>
      <c r="J135" s="3">
        <v>0</v>
      </c>
      <c r="K135" s="3">
        <v>0</v>
      </c>
      <c r="L135" s="3">
        <v>0</v>
      </c>
      <c r="M135" s="3">
        <v>0</v>
      </c>
      <c r="N135" s="3">
        <v>4411200</v>
      </c>
      <c r="O135" s="3">
        <v>60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4411200</v>
      </c>
      <c r="AI135" s="3">
        <v>60</v>
      </c>
    </row>
    <row r="136" spans="1:35" outlineLevel="3">
      <c r="E136" s="8" t="s">
        <v>1183</v>
      </c>
      <c r="J136" s="3">
        <f>SUBTOTAL(9,J135:J135)</f>
        <v>0</v>
      </c>
      <c r="K136" s="3">
        <f>SUBTOTAL(9,K135:K135)</f>
        <v>0</v>
      </c>
      <c r="L136" s="3">
        <f>SUBTOTAL(9,L135:L135)</f>
        <v>0</v>
      </c>
      <c r="M136" s="3">
        <f>SUBTOTAL(9,M135:M135)</f>
        <v>0</v>
      </c>
      <c r="N136" s="3">
        <f>SUBTOTAL(9,N135:N135)</f>
        <v>4411200</v>
      </c>
      <c r="O136" s="3">
        <f>SUBTOTAL(9,O135:O135)</f>
        <v>60</v>
      </c>
      <c r="P136" s="3">
        <f>SUBTOTAL(9,P135:P135)</f>
        <v>0</v>
      </c>
      <c r="Q136" s="3">
        <f>SUBTOTAL(9,Q135:Q135)</f>
        <v>0</v>
      </c>
      <c r="R136" s="3">
        <f>SUBTOTAL(9,R135:R135)</f>
        <v>0</v>
      </c>
      <c r="S136" s="3">
        <f>SUBTOTAL(9,S135:S135)</f>
        <v>0</v>
      </c>
      <c r="T136" s="3">
        <f>SUBTOTAL(9,T135:T135)</f>
        <v>0</v>
      </c>
      <c r="U136" s="3">
        <f>SUBTOTAL(9,U135:U135)</f>
        <v>0</v>
      </c>
      <c r="V136" s="3">
        <f>SUBTOTAL(9,V135:V135)</f>
        <v>0</v>
      </c>
      <c r="W136" s="3">
        <f>SUBTOTAL(9,W135:W135)</f>
        <v>0</v>
      </c>
      <c r="X136" s="3">
        <f>SUBTOTAL(9,X135:X135)</f>
        <v>0</v>
      </c>
      <c r="Y136" s="3">
        <f>SUBTOTAL(9,Y135:Y135)</f>
        <v>0</v>
      </c>
      <c r="Z136" s="3">
        <f>SUBTOTAL(9,Z135:Z135)</f>
        <v>0</v>
      </c>
      <c r="AA136" s="3">
        <f>SUBTOTAL(9,AA135:AA135)</f>
        <v>0</v>
      </c>
      <c r="AB136" s="3">
        <f>SUBTOTAL(9,AB135:AB135)</f>
        <v>0</v>
      </c>
      <c r="AC136" s="3">
        <f>SUBTOTAL(9,AC135:AC135)</f>
        <v>0</v>
      </c>
      <c r="AD136" s="3">
        <f>SUBTOTAL(9,AD135:AD135)</f>
        <v>0</v>
      </c>
      <c r="AE136" s="3">
        <f>SUBTOTAL(9,AE135:AE135)</f>
        <v>0</v>
      </c>
      <c r="AF136" s="3">
        <f>SUBTOTAL(9,AF135:AF135)</f>
        <v>0</v>
      </c>
      <c r="AG136" s="3">
        <f>SUBTOTAL(9,AG135:AG135)</f>
        <v>0</v>
      </c>
      <c r="AH136" s="3">
        <f>SUBTOTAL(9,AH135:AH135)</f>
        <v>4411200</v>
      </c>
      <c r="AI136" s="3">
        <f>SUBTOTAL(9,AI135:AI135)</f>
        <v>60</v>
      </c>
    </row>
    <row r="137" spans="1:35" outlineLevel="2">
      <c r="D137" s="8" t="s">
        <v>1179</v>
      </c>
      <c r="J137" s="3">
        <f>SUBTOTAL(9,J135:J135)</f>
        <v>0</v>
      </c>
      <c r="K137" s="3">
        <f>SUBTOTAL(9,K135:K135)</f>
        <v>0</v>
      </c>
      <c r="L137" s="3">
        <f>SUBTOTAL(9,L135:L135)</f>
        <v>0</v>
      </c>
      <c r="M137" s="3">
        <f>SUBTOTAL(9,M135:M135)</f>
        <v>0</v>
      </c>
      <c r="N137" s="3">
        <f>SUBTOTAL(9,N135:N135)</f>
        <v>4411200</v>
      </c>
      <c r="O137" s="3">
        <f>SUBTOTAL(9,O135:O135)</f>
        <v>60</v>
      </c>
      <c r="P137" s="3">
        <f>SUBTOTAL(9,P135:P135)</f>
        <v>0</v>
      </c>
      <c r="Q137" s="3">
        <f>SUBTOTAL(9,Q135:Q135)</f>
        <v>0</v>
      </c>
      <c r="R137" s="3">
        <f>SUBTOTAL(9,R135:R135)</f>
        <v>0</v>
      </c>
      <c r="S137" s="3">
        <f>SUBTOTAL(9,S135:S135)</f>
        <v>0</v>
      </c>
      <c r="T137" s="3">
        <f>SUBTOTAL(9,T135:T135)</f>
        <v>0</v>
      </c>
      <c r="U137" s="3">
        <f>SUBTOTAL(9,U135:U135)</f>
        <v>0</v>
      </c>
      <c r="V137" s="3">
        <f>SUBTOTAL(9,V135:V135)</f>
        <v>0</v>
      </c>
      <c r="W137" s="3">
        <f>SUBTOTAL(9,W135:W135)</f>
        <v>0</v>
      </c>
      <c r="X137" s="3">
        <f>SUBTOTAL(9,X135:X135)</f>
        <v>0</v>
      </c>
      <c r="Y137" s="3">
        <f>SUBTOTAL(9,Y135:Y135)</f>
        <v>0</v>
      </c>
      <c r="Z137" s="3">
        <f>SUBTOTAL(9,Z135:Z135)</f>
        <v>0</v>
      </c>
      <c r="AA137" s="3">
        <f>SUBTOTAL(9,AA135:AA135)</f>
        <v>0</v>
      </c>
      <c r="AB137" s="3">
        <f>SUBTOTAL(9,AB135:AB135)</f>
        <v>0</v>
      </c>
      <c r="AC137" s="3">
        <f>SUBTOTAL(9,AC135:AC135)</f>
        <v>0</v>
      </c>
      <c r="AD137" s="3">
        <f>SUBTOTAL(9,AD135:AD135)</f>
        <v>0</v>
      </c>
      <c r="AE137" s="3">
        <f>SUBTOTAL(9,AE135:AE135)</f>
        <v>0</v>
      </c>
      <c r="AF137" s="3">
        <f>SUBTOTAL(9,AF135:AF135)</f>
        <v>0</v>
      </c>
      <c r="AG137" s="3">
        <f>SUBTOTAL(9,AG135:AG135)</f>
        <v>0</v>
      </c>
      <c r="AH137" s="3">
        <f>SUBTOTAL(9,AH135:AH135)</f>
        <v>4411200</v>
      </c>
      <c r="AI137" s="3">
        <f>SUBTOTAL(9,AI135:AI135)</f>
        <v>60</v>
      </c>
    </row>
    <row r="138" spans="1:35" outlineLevel="4">
      <c r="A138" s="2" t="s">
        <v>219</v>
      </c>
      <c r="B138" s="2" t="s">
        <v>220</v>
      </c>
      <c r="C138" s="2" t="s">
        <v>25</v>
      </c>
      <c r="D138" s="2" t="s">
        <v>41</v>
      </c>
      <c r="E138" s="2" t="s">
        <v>52</v>
      </c>
      <c r="F138" s="2" t="s">
        <v>224</v>
      </c>
      <c r="G138" s="2" t="s">
        <v>225</v>
      </c>
      <c r="H138" s="2" t="s">
        <v>30</v>
      </c>
      <c r="I138" s="2" t="s">
        <v>226</v>
      </c>
      <c r="J138" s="3">
        <v>0</v>
      </c>
      <c r="K138" s="3">
        <v>0</v>
      </c>
      <c r="L138" s="3">
        <v>0</v>
      </c>
      <c r="M138" s="3">
        <v>0</v>
      </c>
      <c r="N138" s="3">
        <v>4337220</v>
      </c>
      <c r="O138" s="3">
        <v>60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4337220</v>
      </c>
      <c r="AI138" s="3">
        <v>60</v>
      </c>
    </row>
    <row r="139" spans="1:35" outlineLevel="3">
      <c r="E139" s="8" t="s">
        <v>1186</v>
      </c>
      <c r="J139" s="3">
        <f>SUBTOTAL(9,J138:J138)</f>
        <v>0</v>
      </c>
      <c r="K139" s="3">
        <f>SUBTOTAL(9,K138:K138)</f>
        <v>0</v>
      </c>
      <c r="L139" s="3">
        <f>SUBTOTAL(9,L138:L138)</f>
        <v>0</v>
      </c>
      <c r="M139" s="3">
        <f>SUBTOTAL(9,M138:M138)</f>
        <v>0</v>
      </c>
      <c r="N139" s="3">
        <f>SUBTOTAL(9,N138:N138)</f>
        <v>4337220</v>
      </c>
      <c r="O139" s="3">
        <f>SUBTOTAL(9,O138:O138)</f>
        <v>60</v>
      </c>
      <c r="P139" s="3">
        <f>SUBTOTAL(9,P138:P138)</f>
        <v>0</v>
      </c>
      <c r="Q139" s="3">
        <f>SUBTOTAL(9,Q138:Q138)</f>
        <v>0</v>
      </c>
      <c r="R139" s="3">
        <f>SUBTOTAL(9,R138:R138)</f>
        <v>0</v>
      </c>
      <c r="S139" s="3">
        <f>SUBTOTAL(9,S138:S138)</f>
        <v>0</v>
      </c>
      <c r="T139" s="3">
        <f>SUBTOTAL(9,T138:T138)</f>
        <v>0</v>
      </c>
      <c r="U139" s="3">
        <f>SUBTOTAL(9,U138:U138)</f>
        <v>0</v>
      </c>
      <c r="V139" s="3">
        <f>SUBTOTAL(9,V138:V138)</f>
        <v>0</v>
      </c>
      <c r="W139" s="3">
        <f>SUBTOTAL(9,W138:W138)</f>
        <v>0</v>
      </c>
      <c r="X139" s="3">
        <f>SUBTOTAL(9,X138:X138)</f>
        <v>0</v>
      </c>
      <c r="Y139" s="3">
        <f>SUBTOTAL(9,Y138:Y138)</f>
        <v>0</v>
      </c>
      <c r="Z139" s="3">
        <f>SUBTOTAL(9,Z138:Z138)</f>
        <v>0</v>
      </c>
      <c r="AA139" s="3">
        <f>SUBTOTAL(9,AA138:AA138)</f>
        <v>0</v>
      </c>
      <c r="AB139" s="3">
        <f>SUBTOTAL(9,AB138:AB138)</f>
        <v>0</v>
      </c>
      <c r="AC139" s="3">
        <f>SUBTOTAL(9,AC138:AC138)</f>
        <v>0</v>
      </c>
      <c r="AD139" s="3">
        <f>SUBTOTAL(9,AD138:AD138)</f>
        <v>0</v>
      </c>
      <c r="AE139" s="3">
        <f>SUBTOTAL(9,AE138:AE138)</f>
        <v>0</v>
      </c>
      <c r="AF139" s="3">
        <f>SUBTOTAL(9,AF138:AF138)</f>
        <v>0</v>
      </c>
      <c r="AG139" s="3">
        <f>SUBTOTAL(9,AG138:AG138)</f>
        <v>0</v>
      </c>
      <c r="AH139" s="3">
        <f>SUBTOTAL(9,AH138:AH138)</f>
        <v>4337220</v>
      </c>
      <c r="AI139" s="3">
        <f>SUBTOTAL(9,AI138:AI138)</f>
        <v>60</v>
      </c>
    </row>
    <row r="140" spans="1:35" outlineLevel="2">
      <c r="D140" s="8" t="s">
        <v>1180</v>
      </c>
      <c r="J140" s="3">
        <f>SUBTOTAL(9,J138:J138)</f>
        <v>0</v>
      </c>
      <c r="K140" s="3">
        <f>SUBTOTAL(9,K138:K138)</f>
        <v>0</v>
      </c>
      <c r="L140" s="3">
        <f>SUBTOTAL(9,L138:L138)</f>
        <v>0</v>
      </c>
      <c r="M140" s="3">
        <f>SUBTOTAL(9,M138:M138)</f>
        <v>0</v>
      </c>
      <c r="N140" s="3">
        <f>SUBTOTAL(9,N138:N138)</f>
        <v>4337220</v>
      </c>
      <c r="O140" s="3">
        <f>SUBTOTAL(9,O138:O138)</f>
        <v>60</v>
      </c>
      <c r="P140" s="3">
        <f>SUBTOTAL(9,P138:P138)</f>
        <v>0</v>
      </c>
      <c r="Q140" s="3">
        <f>SUBTOTAL(9,Q138:Q138)</f>
        <v>0</v>
      </c>
      <c r="R140" s="3">
        <f>SUBTOTAL(9,R138:R138)</f>
        <v>0</v>
      </c>
      <c r="S140" s="3">
        <f>SUBTOTAL(9,S138:S138)</f>
        <v>0</v>
      </c>
      <c r="T140" s="3">
        <f>SUBTOTAL(9,T138:T138)</f>
        <v>0</v>
      </c>
      <c r="U140" s="3">
        <f>SUBTOTAL(9,U138:U138)</f>
        <v>0</v>
      </c>
      <c r="V140" s="3">
        <f>SUBTOTAL(9,V138:V138)</f>
        <v>0</v>
      </c>
      <c r="W140" s="3">
        <f>SUBTOTAL(9,W138:W138)</f>
        <v>0</v>
      </c>
      <c r="X140" s="3">
        <f>SUBTOTAL(9,X138:X138)</f>
        <v>0</v>
      </c>
      <c r="Y140" s="3">
        <f>SUBTOTAL(9,Y138:Y138)</f>
        <v>0</v>
      </c>
      <c r="Z140" s="3">
        <f>SUBTOTAL(9,Z138:Z138)</f>
        <v>0</v>
      </c>
      <c r="AA140" s="3">
        <f>SUBTOTAL(9,AA138:AA138)</f>
        <v>0</v>
      </c>
      <c r="AB140" s="3">
        <f>SUBTOTAL(9,AB138:AB138)</f>
        <v>0</v>
      </c>
      <c r="AC140" s="3">
        <f>SUBTOTAL(9,AC138:AC138)</f>
        <v>0</v>
      </c>
      <c r="AD140" s="3">
        <f>SUBTOTAL(9,AD138:AD138)</f>
        <v>0</v>
      </c>
      <c r="AE140" s="3">
        <f>SUBTOTAL(9,AE138:AE138)</f>
        <v>0</v>
      </c>
      <c r="AF140" s="3">
        <f>SUBTOTAL(9,AF138:AF138)</f>
        <v>0</v>
      </c>
      <c r="AG140" s="3">
        <f>SUBTOTAL(9,AG138:AG138)</f>
        <v>0</v>
      </c>
      <c r="AH140" s="3">
        <f>SUBTOTAL(9,AH138:AH138)</f>
        <v>4337220</v>
      </c>
      <c r="AI140" s="3">
        <f>SUBTOTAL(9,AI138:AI138)</f>
        <v>60</v>
      </c>
    </row>
    <row r="141" spans="1:35" outlineLevel="1">
      <c r="A141" s="8" t="s">
        <v>1144</v>
      </c>
      <c r="J141" s="3">
        <f>SUBTOTAL(9,J135:J138)</f>
        <v>0</v>
      </c>
      <c r="K141" s="3">
        <f>SUBTOTAL(9,K135:K138)</f>
        <v>0</v>
      </c>
      <c r="L141" s="3">
        <f>SUBTOTAL(9,L135:L138)</f>
        <v>0</v>
      </c>
      <c r="M141" s="3">
        <f>SUBTOTAL(9,M135:M138)</f>
        <v>0</v>
      </c>
      <c r="N141" s="3">
        <f>SUBTOTAL(9,N135:N138)</f>
        <v>8748420</v>
      </c>
      <c r="O141" s="3">
        <f>SUBTOTAL(9,O135:O138)</f>
        <v>120</v>
      </c>
      <c r="P141" s="3">
        <f>SUBTOTAL(9,P135:P138)</f>
        <v>0</v>
      </c>
      <c r="Q141" s="3">
        <f>SUBTOTAL(9,Q135:Q138)</f>
        <v>0</v>
      </c>
      <c r="R141" s="3">
        <f>SUBTOTAL(9,R135:R138)</f>
        <v>0</v>
      </c>
      <c r="S141" s="3">
        <f>SUBTOTAL(9,S135:S138)</f>
        <v>0</v>
      </c>
      <c r="T141" s="3">
        <f>SUBTOTAL(9,T135:T138)</f>
        <v>0</v>
      </c>
      <c r="U141" s="3">
        <f>SUBTOTAL(9,U135:U138)</f>
        <v>0</v>
      </c>
      <c r="V141" s="3">
        <f>SUBTOTAL(9,V135:V138)</f>
        <v>0</v>
      </c>
      <c r="W141" s="3">
        <f>SUBTOTAL(9,W135:W138)</f>
        <v>0</v>
      </c>
      <c r="X141" s="3">
        <f>SUBTOTAL(9,X135:X138)</f>
        <v>0</v>
      </c>
      <c r="Y141" s="3">
        <f>SUBTOTAL(9,Y135:Y138)</f>
        <v>0</v>
      </c>
      <c r="Z141" s="3">
        <f>SUBTOTAL(9,Z135:Z138)</f>
        <v>0</v>
      </c>
      <c r="AA141" s="3">
        <f>SUBTOTAL(9,AA135:AA138)</f>
        <v>0</v>
      </c>
      <c r="AB141" s="3">
        <f>SUBTOTAL(9,AB135:AB138)</f>
        <v>0</v>
      </c>
      <c r="AC141" s="3">
        <f>SUBTOTAL(9,AC135:AC138)</f>
        <v>0</v>
      </c>
      <c r="AD141" s="3">
        <f>SUBTOTAL(9,AD135:AD138)</f>
        <v>0</v>
      </c>
      <c r="AE141" s="3">
        <f>SUBTOTAL(9,AE135:AE138)</f>
        <v>0</v>
      </c>
      <c r="AF141" s="3">
        <f>SUBTOTAL(9,AF135:AF138)</f>
        <v>0</v>
      </c>
      <c r="AG141" s="3">
        <f>SUBTOTAL(9,AG135:AG138)</f>
        <v>0</v>
      </c>
      <c r="AH141" s="3">
        <f>SUBTOTAL(9,AH135:AH138)</f>
        <v>8748420</v>
      </c>
      <c r="AI141" s="3">
        <f>SUBTOTAL(9,AI135:AI138)</f>
        <v>120</v>
      </c>
    </row>
    <row r="142" spans="1:35" outlineLevel="4">
      <c r="A142" s="2" t="s">
        <v>227</v>
      </c>
      <c r="B142" s="2" t="s">
        <v>228</v>
      </c>
      <c r="C142" s="2" t="s">
        <v>64</v>
      </c>
      <c r="D142" s="2" t="s">
        <v>26</v>
      </c>
      <c r="E142" s="2" t="s">
        <v>65</v>
      </c>
      <c r="F142" s="2" t="s">
        <v>229</v>
      </c>
      <c r="G142" s="2" t="s">
        <v>230</v>
      </c>
      <c r="H142" s="2" t="s">
        <v>30</v>
      </c>
      <c r="I142" s="2" t="s">
        <v>231</v>
      </c>
      <c r="J142" s="3">
        <v>0</v>
      </c>
      <c r="K142" s="3">
        <v>0</v>
      </c>
      <c r="L142" s="3">
        <v>0</v>
      </c>
      <c r="M142" s="3">
        <v>0</v>
      </c>
      <c r="N142" s="3">
        <v>10994175</v>
      </c>
      <c r="O142" s="3">
        <v>75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10994175</v>
      </c>
      <c r="AI142" s="3">
        <v>75</v>
      </c>
    </row>
    <row r="143" spans="1:35" outlineLevel="4">
      <c r="A143" s="2" t="s">
        <v>227</v>
      </c>
      <c r="B143" s="2" t="s">
        <v>228</v>
      </c>
      <c r="C143" s="2" t="s">
        <v>64</v>
      </c>
      <c r="D143" s="2" t="s">
        <v>26</v>
      </c>
      <c r="E143" s="2" t="s">
        <v>65</v>
      </c>
      <c r="F143" s="2" t="s">
        <v>232</v>
      </c>
      <c r="G143" s="2" t="s">
        <v>233</v>
      </c>
      <c r="H143" s="2" t="s">
        <v>30</v>
      </c>
      <c r="I143" s="2" t="s">
        <v>234</v>
      </c>
      <c r="J143" s="3">
        <v>0</v>
      </c>
      <c r="K143" s="3">
        <v>0</v>
      </c>
      <c r="L143" s="3">
        <v>0</v>
      </c>
      <c r="M143" s="3">
        <v>0</v>
      </c>
      <c r="N143" s="3">
        <v>18963450</v>
      </c>
      <c r="O143" s="3">
        <v>150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18963450</v>
      </c>
      <c r="AI143" s="3">
        <v>150</v>
      </c>
    </row>
    <row r="144" spans="1:35" outlineLevel="4">
      <c r="A144" s="2" t="s">
        <v>227</v>
      </c>
      <c r="B144" s="2" t="s">
        <v>228</v>
      </c>
      <c r="C144" s="2" t="s">
        <v>64</v>
      </c>
      <c r="D144" s="2" t="s">
        <v>26</v>
      </c>
      <c r="E144" s="2" t="s">
        <v>65</v>
      </c>
      <c r="F144" s="2" t="s">
        <v>235</v>
      </c>
      <c r="G144" s="2" t="s">
        <v>236</v>
      </c>
      <c r="H144" s="2" t="s">
        <v>30</v>
      </c>
      <c r="I144" s="2" t="s">
        <v>237</v>
      </c>
      <c r="J144" s="3">
        <v>0</v>
      </c>
      <c r="K144" s="3">
        <v>0</v>
      </c>
      <c r="L144" s="3">
        <v>0</v>
      </c>
      <c r="M144" s="3">
        <v>0</v>
      </c>
      <c r="N144" s="3">
        <v>5494440</v>
      </c>
      <c r="O144" s="3">
        <v>40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5494440</v>
      </c>
      <c r="AI144" s="3">
        <v>40</v>
      </c>
    </row>
    <row r="145" spans="1:35" outlineLevel="4">
      <c r="A145" s="2" t="s">
        <v>227</v>
      </c>
      <c r="B145" s="2" t="s">
        <v>228</v>
      </c>
      <c r="C145" s="2" t="s">
        <v>64</v>
      </c>
      <c r="D145" s="2" t="s">
        <v>26</v>
      </c>
      <c r="E145" s="2" t="s">
        <v>65</v>
      </c>
      <c r="F145" s="2" t="s">
        <v>238</v>
      </c>
      <c r="G145" s="2" t="s">
        <v>239</v>
      </c>
      <c r="H145" s="2" t="s">
        <v>30</v>
      </c>
      <c r="I145" s="2" t="s">
        <v>240</v>
      </c>
      <c r="J145" s="3">
        <v>0</v>
      </c>
      <c r="K145" s="3">
        <v>0</v>
      </c>
      <c r="L145" s="3">
        <v>0</v>
      </c>
      <c r="M145" s="3">
        <v>0</v>
      </c>
      <c r="N145" s="3">
        <v>1649690</v>
      </c>
      <c r="O145" s="3">
        <v>10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1649690</v>
      </c>
      <c r="AI145" s="3">
        <v>10</v>
      </c>
    </row>
    <row r="146" spans="1:35" outlineLevel="4">
      <c r="A146" s="2" t="s">
        <v>227</v>
      </c>
      <c r="B146" s="2" t="s">
        <v>228</v>
      </c>
      <c r="C146" s="2" t="s">
        <v>64</v>
      </c>
      <c r="D146" s="2" t="s">
        <v>26</v>
      </c>
      <c r="E146" s="2" t="s">
        <v>65</v>
      </c>
      <c r="F146" s="2" t="s">
        <v>241</v>
      </c>
      <c r="G146" s="2" t="s">
        <v>242</v>
      </c>
      <c r="H146" s="2" t="s">
        <v>30</v>
      </c>
      <c r="I146" s="2" t="s">
        <v>243</v>
      </c>
      <c r="J146" s="3">
        <v>0</v>
      </c>
      <c r="K146" s="3">
        <v>0</v>
      </c>
      <c r="L146" s="3">
        <v>0</v>
      </c>
      <c r="M146" s="3">
        <v>0</v>
      </c>
      <c r="N146" s="3">
        <v>8920470</v>
      </c>
      <c r="O146" s="3">
        <v>60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8920470</v>
      </c>
      <c r="AI146" s="3">
        <v>60</v>
      </c>
    </row>
    <row r="147" spans="1:35" outlineLevel="4">
      <c r="A147" s="2" t="s">
        <v>227</v>
      </c>
      <c r="B147" s="2" t="s">
        <v>228</v>
      </c>
      <c r="C147" s="2" t="s">
        <v>64</v>
      </c>
      <c r="D147" s="2" t="s">
        <v>26</v>
      </c>
      <c r="E147" s="2" t="s">
        <v>65</v>
      </c>
      <c r="F147" s="2" t="s">
        <v>244</v>
      </c>
      <c r="G147" s="2" t="s">
        <v>245</v>
      </c>
      <c r="H147" s="2" t="s">
        <v>30</v>
      </c>
      <c r="I147" s="2" t="s">
        <v>246</v>
      </c>
      <c r="J147" s="3">
        <v>0</v>
      </c>
      <c r="K147" s="3">
        <v>0</v>
      </c>
      <c r="L147" s="3">
        <v>0</v>
      </c>
      <c r="M147" s="3">
        <v>0</v>
      </c>
      <c r="N147" s="3">
        <v>16268590</v>
      </c>
      <c r="O147" s="3">
        <v>110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16268590</v>
      </c>
      <c r="AI147" s="3">
        <v>110</v>
      </c>
    </row>
    <row r="148" spans="1:35" outlineLevel="4">
      <c r="A148" s="2" t="s">
        <v>227</v>
      </c>
      <c r="B148" s="2" t="s">
        <v>228</v>
      </c>
      <c r="C148" s="2" t="s">
        <v>64</v>
      </c>
      <c r="D148" s="2" t="s">
        <v>26</v>
      </c>
      <c r="E148" s="2" t="s">
        <v>65</v>
      </c>
      <c r="F148" s="2" t="s">
        <v>247</v>
      </c>
      <c r="G148" s="2">
        <v>230981</v>
      </c>
      <c r="H148" s="2" t="s">
        <v>30</v>
      </c>
      <c r="I148" s="2" t="s">
        <v>248</v>
      </c>
      <c r="J148" s="3">
        <v>0</v>
      </c>
      <c r="K148" s="3">
        <v>0</v>
      </c>
      <c r="L148" s="3">
        <v>0</v>
      </c>
      <c r="M148" s="3">
        <v>0</v>
      </c>
      <c r="N148" s="3">
        <v>2899120</v>
      </c>
      <c r="O148" s="3">
        <v>20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2899120</v>
      </c>
      <c r="AI148" s="3">
        <v>20</v>
      </c>
    </row>
    <row r="149" spans="1:35" outlineLevel="4">
      <c r="A149" s="2" t="s">
        <v>227</v>
      </c>
      <c r="B149" s="2" t="s">
        <v>228</v>
      </c>
      <c r="C149" s="2" t="s">
        <v>64</v>
      </c>
      <c r="D149" s="2" t="s">
        <v>26</v>
      </c>
      <c r="E149" s="2" t="s">
        <v>65</v>
      </c>
      <c r="F149" s="2" t="s">
        <v>249</v>
      </c>
      <c r="G149" s="2" t="s">
        <v>250</v>
      </c>
      <c r="H149" s="2" t="s">
        <v>30</v>
      </c>
      <c r="I149" s="2" t="s">
        <v>251</v>
      </c>
      <c r="J149" s="3">
        <v>0</v>
      </c>
      <c r="K149" s="3">
        <v>0</v>
      </c>
      <c r="L149" s="3">
        <v>0</v>
      </c>
      <c r="M149" s="3">
        <v>0</v>
      </c>
      <c r="N149" s="3">
        <v>7575750</v>
      </c>
      <c r="O149" s="3">
        <v>65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7575750</v>
      </c>
      <c r="AI149" s="3">
        <v>65</v>
      </c>
    </row>
    <row r="150" spans="1:35" outlineLevel="4">
      <c r="A150" s="2" t="s">
        <v>227</v>
      </c>
      <c r="B150" s="2" t="s">
        <v>228</v>
      </c>
      <c r="C150" s="2" t="s">
        <v>64</v>
      </c>
      <c r="D150" s="2" t="s">
        <v>26</v>
      </c>
      <c r="E150" s="2" t="s">
        <v>65</v>
      </c>
      <c r="F150" s="2" t="s">
        <v>252</v>
      </c>
      <c r="G150" s="2" t="s">
        <v>253</v>
      </c>
      <c r="H150" s="2" t="s">
        <v>30</v>
      </c>
      <c r="I150" s="2" t="s">
        <v>254</v>
      </c>
      <c r="J150" s="3">
        <v>0</v>
      </c>
      <c r="K150" s="3">
        <v>0</v>
      </c>
      <c r="L150" s="3">
        <v>0</v>
      </c>
      <c r="M150" s="3">
        <v>0</v>
      </c>
      <c r="N150" s="3">
        <v>14185990</v>
      </c>
      <c r="O150" s="3">
        <v>110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14185990</v>
      </c>
      <c r="AI150" s="3">
        <v>110</v>
      </c>
    </row>
    <row r="151" spans="1:35" outlineLevel="3">
      <c r="E151" s="8" t="s">
        <v>1187</v>
      </c>
      <c r="J151" s="3">
        <f>SUBTOTAL(9,J142:J150)</f>
        <v>0</v>
      </c>
      <c r="K151" s="3">
        <f>SUBTOTAL(9,K142:K150)</f>
        <v>0</v>
      </c>
      <c r="L151" s="3">
        <f>SUBTOTAL(9,L142:L150)</f>
        <v>0</v>
      </c>
      <c r="M151" s="3">
        <f>SUBTOTAL(9,M142:M150)</f>
        <v>0</v>
      </c>
      <c r="N151" s="3">
        <f>SUBTOTAL(9,N142:N150)</f>
        <v>86951675</v>
      </c>
      <c r="O151" s="3">
        <f>SUBTOTAL(9,O142:O150)</f>
        <v>640</v>
      </c>
      <c r="P151" s="3">
        <f>SUBTOTAL(9,P142:P150)</f>
        <v>0</v>
      </c>
      <c r="Q151" s="3">
        <f>SUBTOTAL(9,Q142:Q150)</f>
        <v>0</v>
      </c>
      <c r="R151" s="3">
        <f>SUBTOTAL(9,R142:R150)</f>
        <v>0</v>
      </c>
      <c r="S151" s="3">
        <f>SUBTOTAL(9,S142:S150)</f>
        <v>0</v>
      </c>
      <c r="T151" s="3">
        <f>SUBTOTAL(9,T142:T150)</f>
        <v>0</v>
      </c>
      <c r="U151" s="3">
        <f>SUBTOTAL(9,U142:U150)</f>
        <v>0</v>
      </c>
      <c r="V151" s="3">
        <f>SUBTOTAL(9,V142:V150)</f>
        <v>0</v>
      </c>
      <c r="W151" s="3">
        <f>SUBTOTAL(9,W142:W150)</f>
        <v>0</v>
      </c>
      <c r="X151" s="3">
        <f>SUBTOTAL(9,X142:X150)</f>
        <v>0</v>
      </c>
      <c r="Y151" s="3">
        <f>SUBTOTAL(9,Y142:Y150)</f>
        <v>0</v>
      </c>
      <c r="Z151" s="3">
        <f>SUBTOTAL(9,Z142:Z150)</f>
        <v>0</v>
      </c>
      <c r="AA151" s="3">
        <f>SUBTOTAL(9,AA142:AA150)</f>
        <v>0</v>
      </c>
      <c r="AB151" s="3">
        <f>SUBTOTAL(9,AB142:AB150)</f>
        <v>0</v>
      </c>
      <c r="AC151" s="3">
        <f>SUBTOTAL(9,AC142:AC150)</f>
        <v>0</v>
      </c>
      <c r="AD151" s="3">
        <f>SUBTOTAL(9,AD142:AD150)</f>
        <v>0</v>
      </c>
      <c r="AE151" s="3">
        <f>SUBTOTAL(9,AE142:AE150)</f>
        <v>0</v>
      </c>
      <c r="AF151" s="3">
        <f>SUBTOTAL(9,AF142:AF150)</f>
        <v>0</v>
      </c>
      <c r="AG151" s="3">
        <f>SUBTOTAL(9,AG142:AG150)</f>
        <v>0</v>
      </c>
      <c r="AH151" s="3">
        <f>SUBTOTAL(9,AH142:AH150)</f>
        <v>86951675</v>
      </c>
      <c r="AI151" s="3">
        <f>SUBTOTAL(9,AI142:AI150)</f>
        <v>640</v>
      </c>
    </row>
    <row r="152" spans="1:35" outlineLevel="2">
      <c r="D152" s="8" t="s">
        <v>1179</v>
      </c>
      <c r="J152" s="3">
        <f>SUBTOTAL(9,J142:J150)</f>
        <v>0</v>
      </c>
      <c r="K152" s="3">
        <f>SUBTOTAL(9,K142:K150)</f>
        <v>0</v>
      </c>
      <c r="L152" s="3">
        <f>SUBTOTAL(9,L142:L150)</f>
        <v>0</v>
      </c>
      <c r="M152" s="3">
        <f>SUBTOTAL(9,M142:M150)</f>
        <v>0</v>
      </c>
      <c r="N152" s="3">
        <f>SUBTOTAL(9,N142:N150)</f>
        <v>86951675</v>
      </c>
      <c r="O152" s="3">
        <f>SUBTOTAL(9,O142:O150)</f>
        <v>640</v>
      </c>
      <c r="P152" s="3">
        <f>SUBTOTAL(9,P142:P150)</f>
        <v>0</v>
      </c>
      <c r="Q152" s="3">
        <f>SUBTOTAL(9,Q142:Q150)</f>
        <v>0</v>
      </c>
      <c r="R152" s="3">
        <f>SUBTOTAL(9,R142:R150)</f>
        <v>0</v>
      </c>
      <c r="S152" s="3">
        <f>SUBTOTAL(9,S142:S150)</f>
        <v>0</v>
      </c>
      <c r="T152" s="3">
        <f>SUBTOTAL(9,T142:T150)</f>
        <v>0</v>
      </c>
      <c r="U152" s="3">
        <f>SUBTOTAL(9,U142:U150)</f>
        <v>0</v>
      </c>
      <c r="V152" s="3">
        <f>SUBTOTAL(9,V142:V150)</f>
        <v>0</v>
      </c>
      <c r="W152" s="3">
        <f>SUBTOTAL(9,W142:W150)</f>
        <v>0</v>
      </c>
      <c r="X152" s="3">
        <f>SUBTOTAL(9,X142:X150)</f>
        <v>0</v>
      </c>
      <c r="Y152" s="3">
        <f>SUBTOTAL(9,Y142:Y150)</f>
        <v>0</v>
      </c>
      <c r="Z152" s="3">
        <f>SUBTOTAL(9,Z142:Z150)</f>
        <v>0</v>
      </c>
      <c r="AA152" s="3">
        <f>SUBTOTAL(9,AA142:AA150)</f>
        <v>0</v>
      </c>
      <c r="AB152" s="3">
        <f>SUBTOTAL(9,AB142:AB150)</f>
        <v>0</v>
      </c>
      <c r="AC152" s="3">
        <f>SUBTOTAL(9,AC142:AC150)</f>
        <v>0</v>
      </c>
      <c r="AD152" s="3">
        <f>SUBTOTAL(9,AD142:AD150)</f>
        <v>0</v>
      </c>
      <c r="AE152" s="3">
        <f>SUBTOTAL(9,AE142:AE150)</f>
        <v>0</v>
      </c>
      <c r="AF152" s="3">
        <f>SUBTOTAL(9,AF142:AF150)</f>
        <v>0</v>
      </c>
      <c r="AG152" s="3">
        <f>SUBTOTAL(9,AG142:AG150)</f>
        <v>0</v>
      </c>
      <c r="AH152" s="3">
        <f>SUBTOTAL(9,AH142:AH150)</f>
        <v>86951675</v>
      </c>
      <c r="AI152" s="3">
        <f>SUBTOTAL(9,AI142:AI150)</f>
        <v>640</v>
      </c>
    </row>
    <row r="153" spans="1:35" outlineLevel="4">
      <c r="A153" s="2" t="s">
        <v>227</v>
      </c>
      <c r="B153" s="2" t="s">
        <v>228</v>
      </c>
      <c r="C153" s="2" t="s">
        <v>64</v>
      </c>
      <c r="D153" s="2" t="s">
        <v>41</v>
      </c>
      <c r="E153" s="2" t="s">
        <v>48</v>
      </c>
      <c r="F153" s="2" t="s">
        <v>255</v>
      </c>
      <c r="G153" s="2" t="s">
        <v>245</v>
      </c>
      <c r="H153" s="2" t="s">
        <v>30</v>
      </c>
      <c r="I153" s="2" t="s">
        <v>246</v>
      </c>
      <c r="J153" s="3">
        <v>0</v>
      </c>
      <c r="K153" s="3">
        <v>0</v>
      </c>
      <c r="L153" s="3">
        <v>0</v>
      </c>
      <c r="M153" s="3">
        <v>0</v>
      </c>
      <c r="N153" s="3">
        <v>8122174</v>
      </c>
      <c r="O153" s="3">
        <v>56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8122174</v>
      </c>
      <c r="AI153" s="3">
        <v>56</v>
      </c>
    </row>
    <row r="154" spans="1:35" outlineLevel="3">
      <c r="E154" s="8" t="s">
        <v>1185</v>
      </c>
      <c r="J154" s="3">
        <f>SUBTOTAL(9,J153:J153)</f>
        <v>0</v>
      </c>
      <c r="K154" s="3">
        <f>SUBTOTAL(9,K153:K153)</f>
        <v>0</v>
      </c>
      <c r="L154" s="3">
        <f>SUBTOTAL(9,L153:L153)</f>
        <v>0</v>
      </c>
      <c r="M154" s="3">
        <f>SUBTOTAL(9,M153:M153)</f>
        <v>0</v>
      </c>
      <c r="N154" s="3">
        <f>SUBTOTAL(9,N153:N153)</f>
        <v>8122174</v>
      </c>
      <c r="O154" s="3">
        <f>SUBTOTAL(9,O153:O153)</f>
        <v>56</v>
      </c>
      <c r="P154" s="3">
        <f>SUBTOTAL(9,P153:P153)</f>
        <v>0</v>
      </c>
      <c r="Q154" s="3">
        <f>SUBTOTAL(9,Q153:Q153)</f>
        <v>0</v>
      </c>
      <c r="R154" s="3">
        <f>SUBTOTAL(9,R153:R153)</f>
        <v>0</v>
      </c>
      <c r="S154" s="3">
        <f>SUBTOTAL(9,S153:S153)</f>
        <v>0</v>
      </c>
      <c r="T154" s="3">
        <f>SUBTOTAL(9,T153:T153)</f>
        <v>0</v>
      </c>
      <c r="U154" s="3">
        <f>SUBTOTAL(9,U153:U153)</f>
        <v>0</v>
      </c>
      <c r="V154" s="3">
        <f>SUBTOTAL(9,V153:V153)</f>
        <v>0</v>
      </c>
      <c r="W154" s="3">
        <f>SUBTOTAL(9,W153:W153)</f>
        <v>0</v>
      </c>
      <c r="X154" s="3">
        <f>SUBTOTAL(9,X153:X153)</f>
        <v>0</v>
      </c>
      <c r="Y154" s="3">
        <f>SUBTOTAL(9,Y153:Y153)</f>
        <v>0</v>
      </c>
      <c r="Z154" s="3">
        <f>SUBTOTAL(9,Z153:Z153)</f>
        <v>0</v>
      </c>
      <c r="AA154" s="3">
        <f>SUBTOTAL(9,AA153:AA153)</f>
        <v>0</v>
      </c>
      <c r="AB154" s="3">
        <f>SUBTOTAL(9,AB153:AB153)</f>
        <v>0</v>
      </c>
      <c r="AC154" s="3">
        <f>SUBTOTAL(9,AC153:AC153)</f>
        <v>0</v>
      </c>
      <c r="AD154" s="3">
        <f>SUBTOTAL(9,AD153:AD153)</f>
        <v>0</v>
      </c>
      <c r="AE154" s="3">
        <f>SUBTOTAL(9,AE153:AE153)</f>
        <v>0</v>
      </c>
      <c r="AF154" s="3">
        <f>SUBTOTAL(9,AF153:AF153)</f>
        <v>0</v>
      </c>
      <c r="AG154" s="3">
        <f>SUBTOTAL(9,AG153:AG153)</f>
        <v>0</v>
      </c>
      <c r="AH154" s="3">
        <f>SUBTOTAL(9,AH153:AH153)</f>
        <v>8122174</v>
      </c>
      <c r="AI154" s="3">
        <f>SUBTOTAL(9,AI153:AI153)</f>
        <v>56</v>
      </c>
    </row>
    <row r="155" spans="1:35" outlineLevel="2">
      <c r="D155" s="8" t="s">
        <v>1180</v>
      </c>
      <c r="J155" s="3">
        <f>SUBTOTAL(9,J153:J153)</f>
        <v>0</v>
      </c>
      <c r="K155" s="3">
        <f>SUBTOTAL(9,K153:K153)</f>
        <v>0</v>
      </c>
      <c r="L155" s="3">
        <f>SUBTOTAL(9,L153:L153)</f>
        <v>0</v>
      </c>
      <c r="M155" s="3">
        <f>SUBTOTAL(9,M153:M153)</f>
        <v>0</v>
      </c>
      <c r="N155" s="3">
        <f>SUBTOTAL(9,N153:N153)</f>
        <v>8122174</v>
      </c>
      <c r="O155" s="3">
        <f>SUBTOTAL(9,O153:O153)</f>
        <v>56</v>
      </c>
      <c r="P155" s="3">
        <f>SUBTOTAL(9,P153:P153)</f>
        <v>0</v>
      </c>
      <c r="Q155" s="3">
        <f>SUBTOTAL(9,Q153:Q153)</f>
        <v>0</v>
      </c>
      <c r="R155" s="3">
        <f>SUBTOTAL(9,R153:R153)</f>
        <v>0</v>
      </c>
      <c r="S155" s="3">
        <f>SUBTOTAL(9,S153:S153)</f>
        <v>0</v>
      </c>
      <c r="T155" s="3">
        <f>SUBTOTAL(9,T153:T153)</f>
        <v>0</v>
      </c>
      <c r="U155" s="3">
        <f>SUBTOTAL(9,U153:U153)</f>
        <v>0</v>
      </c>
      <c r="V155" s="3">
        <f>SUBTOTAL(9,V153:V153)</f>
        <v>0</v>
      </c>
      <c r="W155" s="3">
        <f>SUBTOTAL(9,W153:W153)</f>
        <v>0</v>
      </c>
      <c r="X155" s="3">
        <f>SUBTOTAL(9,X153:X153)</f>
        <v>0</v>
      </c>
      <c r="Y155" s="3">
        <f>SUBTOTAL(9,Y153:Y153)</f>
        <v>0</v>
      </c>
      <c r="Z155" s="3">
        <f>SUBTOTAL(9,Z153:Z153)</f>
        <v>0</v>
      </c>
      <c r="AA155" s="3">
        <f>SUBTOTAL(9,AA153:AA153)</f>
        <v>0</v>
      </c>
      <c r="AB155" s="3">
        <f>SUBTOTAL(9,AB153:AB153)</f>
        <v>0</v>
      </c>
      <c r="AC155" s="3">
        <f>SUBTOTAL(9,AC153:AC153)</f>
        <v>0</v>
      </c>
      <c r="AD155" s="3">
        <f>SUBTOTAL(9,AD153:AD153)</f>
        <v>0</v>
      </c>
      <c r="AE155" s="3">
        <f>SUBTOTAL(9,AE153:AE153)</f>
        <v>0</v>
      </c>
      <c r="AF155" s="3">
        <f>SUBTOTAL(9,AF153:AF153)</f>
        <v>0</v>
      </c>
      <c r="AG155" s="3">
        <f>SUBTOTAL(9,AG153:AG153)</f>
        <v>0</v>
      </c>
      <c r="AH155" s="3">
        <f>SUBTOTAL(9,AH153:AH153)</f>
        <v>8122174</v>
      </c>
      <c r="AI155" s="3">
        <f>SUBTOTAL(9,AI153:AI153)</f>
        <v>56</v>
      </c>
    </row>
    <row r="156" spans="1:35" outlineLevel="1">
      <c r="A156" s="8" t="s">
        <v>1145</v>
      </c>
      <c r="J156" s="3">
        <f>SUBTOTAL(9,J142:J153)</f>
        <v>0</v>
      </c>
      <c r="K156" s="3">
        <f>SUBTOTAL(9,K142:K153)</f>
        <v>0</v>
      </c>
      <c r="L156" s="3">
        <f>SUBTOTAL(9,L142:L153)</f>
        <v>0</v>
      </c>
      <c r="M156" s="3">
        <f>SUBTOTAL(9,M142:M153)</f>
        <v>0</v>
      </c>
      <c r="N156" s="3">
        <f>SUBTOTAL(9,N142:N153)</f>
        <v>95073849</v>
      </c>
      <c r="O156" s="3">
        <f>SUBTOTAL(9,O142:O153)</f>
        <v>696</v>
      </c>
      <c r="P156" s="3">
        <f>SUBTOTAL(9,P142:P153)</f>
        <v>0</v>
      </c>
      <c r="Q156" s="3">
        <f>SUBTOTAL(9,Q142:Q153)</f>
        <v>0</v>
      </c>
      <c r="R156" s="3">
        <f>SUBTOTAL(9,R142:R153)</f>
        <v>0</v>
      </c>
      <c r="S156" s="3">
        <f>SUBTOTAL(9,S142:S153)</f>
        <v>0</v>
      </c>
      <c r="T156" s="3">
        <f>SUBTOTAL(9,T142:T153)</f>
        <v>0</v>
      </c>
      <c r="U156" s="3">
        <f>SUBTOTAL(9,U142:U153)</f>
        <v>0</v>
      </c>
      <c r="V156" s="3">
        <f>SUBTOTAL(9,V142:V153)</f>
        <v>0</v>
      </c>
      <c r="W156" s="3">
        <f>SUBTOTAL(9,W142:W153)</f>
        <v>0</v>
      </c>
      <c r="X156" s="3">
        <f>SUBTOTAL(9,X142:X153)</f>
        <v>0</v>
      </c>
      <c r="Y156" s="3">
        <f>SUBTOTAL(9,Y142:Y153)</f>
        <v>0</v>
      </c>
      <c r="Z156" s="3">
        <f>SUBTOTAL(9,Z142:Z153)</f>
        <v>0</v>
      </c>
      <c r="AA156" s="3">
        <f>SUBTOTAL(9,AA142:AA153)</f>
        <v>0</v>
      </c>
      <c r="AB156" s="3">
        <f>SUBTOTAL(9,AB142:AB153)</f>
        <v>0</v>
      </c>
      <c r="AC156" s="3">
        <f>SUBTOTAL(9,AC142:AC153)</f>
        <v>0</v>
      </c>
      <c r="AD156" s="3">
        <f>SUBTOTAL(9,AD142:AD153)</f>
        <v>0</v>
      </c>
      <c r="AE156" s="3">
        <f>SUBTOTAL(9,AE142:AE153)</f>
        <v>0</v>
      </c>
      <c r="AF156" s="3">
        <f>SUBTOTAL(9,AF142:AF153)</f>
        <v>0</v>
      </c>
      <c r="AG156" s="3">
        <f>SUBTOTAL(9,AG142:AG153)</f>
        <v>0</v>
      </c>
      <c r="AH156" s="3">
        <f>SUBTOTAL(9,AH142:AH153)</f>
        <v>95073849</v>
      </c>
      <c r="AI156" s="3">
        <f>SUBTOTAL(9,AI142:AI153)</f>
        <v>696</v>
      </c>
    </row>
    <row r="157" spans="1:35" outlineLevel="4">
      <c r="A157" s="2" t="s">
        <v>256</v>
      </c>
      <c r="B157" s="2" t="s">
        <v>257</v>
      </c>
      <c r="C157" s="2" t="s">
        <v>25</v>
      </c>
      <c r="D157" s="2" t="s">
        <v>26</v>
      </c>
      <c r="E157" s="2" t="s">
        <v>65</v>
      </c>
      <c r="F157" s="2" t="s">
        <v>258</v>
      </c>
      <c r="G157" s="2" t="s">
        <v>259</v>
      </c>
      <c r="H157" s="2" t="s">
        <v>30</v>
      </c>
      <c r="I157" s="2" t="s">
        <v>260</v>
      </c>
      <c r="J157" s="3">
        <v>0</v>
      </c>
      <c r="K157" s="3">
        <v>0</v>
      </c>
      <c r="L157" s="3">
        <v>0</v>
      </c>
      <c r="M157" s="3">
        <v>0</v>
      </c>
      <c r="N157" s="3">
        <v>3126000</v>
      </c>
      <c r="O157" s="3">
        <v>100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3126000</v>
      </c>
      <c r="AI157" s="3">
        <v>100</v>
      </c>
    </row>
    <row r="158" spans="1:35" outlineLevel="3">
      <c r="E158" s="8" t="s">
        <v>1187</v>
      </c>
      <c r="J158" s="3">
        <f>SUBTOTAL(9,J157:J157)</f>
        <v>0</v>
      </c>
      <c r="K158" s="3">
        <f>SUBTOTAL(9,K157:K157)</f>
        <v>0</v>
      </c>
      <c r="L158" s="3">
        <f>SUBTOTAL(9,L157:L157)</f>
        <v>0</v>
      </c>
      <c r="M158" s="3">
        <f>SUBTOTAL(9,M157:M157)</f>
        <v>0</v>
      </c>
      <c r="N158" s="3">
        <f>SUBTOTAL(9,N157:N157)</f>
        <v>3126000</v>
      </c>
      <c r="O158" s="3">
        <f>SUBTOTAL(9,O157:O157)</f>
        <v>100</v>
      </c>
      <c r="P158" s="3">
        <f>SUBTOTAL(9,P157:P157)</f>
        <v>0</v>
      </c>
      <c r="Q158" s="3">
        <f>SUBTOTAL(9,Q157:Q157)</f>
        <v>0</v>
      </c>
      <c r="R158" s="3">
        <f>SUBTOTAL(9,R157:R157)</f>
        <v>0</v>
      </c>
      <c r="S158" s="3">
        <f>SUBTOTAL(9,S157:S157)</f>
        <v>0</v>
      </c>
      <c r="T158" s="3">
        <f>SUBTOTAL(9,T157:T157)</f>
        <v>0</v>
      </c>
      <c r="U158" s="3">
        <f>SUBTOTAL(9,U157:U157)</f>
        <v>0</v>
      </c>
      <c r="V158" s="3">
        <f>SUBTOTAL(9,V157:V157)</f>
        <v>0</v>
      </c>
      <c r="W158" s="3">
        <f>SUBTOTAL(9,W157:W157)</f>
        <v>0</v>
      </c>
      <c r="X158" s="3">
        <f>SUBTOTAL(9,X157:X157)</f>
        <v>0</v>
      </c>
      <c r="Y158" s="3">
        <f>SUBTOTAL(9,Y157:Y157)</f>
        <v>0</v>
      </c>
      <c r="Z158" s="3">
        <f>SUBTOTAL(9,Z157:Z157)</f>
        <v>0</v>
      </c>
      <c r="AA158" s="3">
        <f>SUBTOTAL(9,AA157:AA157)</f>
        <v>0</v>
      </c>
      <c r="AB158" s="3">
        <f>SUBTOTAL(9,AB157:AB157)</f>
        <v>0</v>
      </c>
      <c r="AC158" s="3">
        <f>SUBTOTAL(9,AC157:AC157)</f>
        <v>0</v>
      </c>
      <c r="AD158" s="3">
        <f>SUBTOTAL(9,AD157:AD157)</f>
        <v>0</v>
      </c>
      <c r="AE158" s="3">
        <f>SUBTOTAL(9,AE157:AE157)</f>
        <v>0</v>
      </c>
      <c r="AF158" s="3">
        <f>SUBTOTAL(9,AF157:AF157)</f>
        <v>0</v>
      </c>
      <c r="AG158" s="3">
        <f>SUBTOTAL(9,AG157:AG157)</f>
        <v>0</v>
      </c>
      <c r="AH158" s="3">
        <f>SUBTOTAL(9,AH157:AH157)</f>
        <v>3126000</v>
      </c>
      <c r="AI158" s="3">
        <f>SUBTOTAL(9,AI157:AI157)</f>
        <v>100</v>
      </c>
    </row>
    <row r="159" spans="1:35" outlineLevel="2">
      <c r="D159" s="8" t="s">
        <v>1179</v>
      </c>
      <c r="J159" s="3">
        <f>SUBTOTAL(9,J157:J157)</f>
        <v>0</v>
      </c>
      <c r="K159" s="3">
        <f>SUBTOTAL(9,K157:K157)</f>
        <v>0</v>
      </c>
      <c r="L159" s="3">
        <f>SUBTOTAL(9,L157:L157)</f>
        <v>0</v>
      </c>
      <c r="M159" s="3">
        <f>SUBTOTAL(9,M157:M157)</f>
        <v>0</v>
      </c>
      <c r="N159" s="3">
        <f>SUBTOTAL(9,N157:N157)</f>
        <v>3126000</v>
      </c>
      <c r="O159" s="3">
        <f>SUBTOTAL(9,O157:O157)</f>
        <v>100</v>
      </c>
      <c r="P159" s="3">
        <f>SUBTOTAL(9,P157:P157)</f>
        <v>0</v>
      </c>
      <c r="Q159" s="3">
        <f>SUBTOTAL(9,Q157:Q157)</f>
        <v>0</v>
      </c>
      <c r="R159" s="3">
        <f>SUBTOTAL(9,R157:R157)</f>
        <v>0</v>
      </c>
      <c r="S159" s="3">
        <f>SUBTOTAL(9,S157:S157)</f>
        <v>0</v>
      </c>
      <c r="T159" s="3">
        <f>SUBTOTAL(9,T157:T157)</f>
        <v>0</v>
      </c>
      <c r="U159" s="3">
        <f>SUBTOTAL(9,U157:U157)</f>
        <v>0</v>
      </c>
      <c r="V159" s="3">
        <f>SUBTOTAL(9,V157:V157)</f>
        <v>0</v>
      </c>
      <c r="W159" s="3">
        <f>SUBTOTAL(9,W157:W157)</f>
        <v>0</v>
      </c>
      <c r="X159" s="3">
        <f>SUBTOTAL(9,X157:X157)</f>
        <v>0</v>
      </c>
      <c r="Y159" s="3">
        <f>SUBTOTAL(9,Y157:Y157)</f>
        <v>0</v>
      </c>
      <c r="Z159" s="3">
        <f>SUBTOTAL(9,Z157:Z157)</f>
        <v>0</v>
      </c>
      <c r="AA159" s="3">
        <f>SUBTOTAL(9,AA157:AA157)</f>
        <v>0</v>
      </c>
      <c r="AB159" s="3">
        <f>SUBTOTAL(9,AB157:AB157)</f>
        <v>0</v>
      </c>
      <c r="AC159" s="3">
        <f>SUBTOTAL(9,AC157:AC157)</f>
        <v>0</v>
      </c>
      <c r="AD159" s="3">
        <f>SUBTOTAL(9,AD157:AD157)</f>
        <v>0</v>
      </c>
      <c r="AE159" s="3">
        <f>SUBTOTAL(9,AE157:AE157)</f>
        <v>0</v>
      </c>
      <c r="AF159" s="3">
        <f>SUBTOTAL(9,AF157:AF157)</f>
        <v>0</v>
      </c>
      <c r="AG159" s="3">
        <f>SUBTOTAL(9,AG157:AG157)</f>
        <v>0</v>
      </c>
      <c r="AH159" s="3">
        <f>SUBTOTAL(9,AH157:AH157)</f>
        <v>3126000</v>
      </c>
      <c r="AI159" s="3">
        <f>SUBTOTAL(9,AI157:AI157)</f>
        <v>100</v>
      </c>
    </row>
    <row r="160" spans="1:35" outlineLevel="1">
      <c r="A160" s="8" t="s">
        <v>1146</v>
      </c>
      <c r="J160" s="3">
        <f>SUBTOTAL(9,J157:J157)</f>
        <v>0</v>
      </c>
      <c r="K160" s="3">
        <f>SUBTOTAL(9,K157:K157)</f>
        <v>0</v>
      </c>
      <c r="L160" s="3">
        <f>SUBTOTAL(9,L157:L157)</f>
        <v>0</v>
      </c>
      <c r="M160" s="3">
        <f>SUBTOTAL(9,M157:M157)</f>
        <v>0</v>
      </c>
      <c r="N160" s="3">
        <f>SUBTOTAL(9,N157:N157)</f>
        <v>3126000</v>
      </c>
      <c r="O160" s="3">
        <f>SUBTOTAL(9,O157:O157)</f>
        <v>100</v>
      </c>
      <c r="P160" s="3">
        <f>SUBTOTAL(9,P157:P157)</f>
        <v>0</v>
      </c>
      <c r="Q160" s="3">
        <f>SUBTOTAL(9,Q157:Q157)</f>
        <v>0</v>
      </c>
      <c r="R160" s="3">
        <f>SUBTOTAL(9,R157:R157)</f>
        <v>0</v>
      </c>
      <c r="S160" s="3">
        <f>SUBTOTAL(9,S157:S157)</f>
        <v>0</v>
      </c>
      <c r="T160" s="3">
        <f>SUBTOTAL(9,T157:T157)</f>
        <v>0</v>
      </c>
      <c r="U160" s="3">
        <f>SUBTOTAL(9,U157:U157)</f>
        <v>0</v>
      </c>
      <c r="V160" s="3">
        <f>SUBTOTAL(9,V157:V157)</f>
        <v>0</v>
      </c>
      <c r="W160" s="3">
        <f>SUBTOTAL(9,W157:W157)</f>
        <v>0</v>
      </c>
      <c r="X160" s="3">
        <f>SUBTOTAL(9,X157:X157)</f>
        <v>0</v>
      </c>
      <c r="Y160" s="3">
        <f>SUBTOTAL(9,Y157:Y157)</f>
        <v>0</v>
      </c>
      <c r="Z160" s="3">
        <f>SUBTOTAL(9,Z157:Z157)</f>
        <v>0</v>
      </c>
      <c r="AA160" s="3">
        <f>SUBTOTAL(9,AA157:AA157)</f>
        <v>0</v>
      </c>
      <c r="AB160" s="3">
        <f>SUBTOTAL(9,AB157:AB157)</f>
        <v>0</v>
      </c>
      <c r="AC160" s="3">
        <f>SUBTOTAL(9,AC157:AC157)</f>
        <v>0</v>
      </c>
      <c r="AD160" s="3">
        <f>SUBTOTAL(9,AD157:AD157)</f>
        <v>0</v>
      </c>
      <c r="AE160" s="3">
        <f>SUBTOTAL(9,AE157:AE157)</f>
        <v>0</v>
      </c>
      <c r="AF160" s="3">
        <f>SUBTOTAL(9,AF157:AF157)</f>
        <v>0</v>
      </c>
      <c r="AG160" s="3">
        <f>SUBTOTAL(9,AG157:AG157)</f>
        <v>0</v>
      </c>
      <c r="AH160" s="3">
        <f>SUBTOTAL(9,AH157:AH157)</f>
        <v>3126000</v>
      </c>
      <c r="AI160" s="3">
        <f>SUBTOTAL(9,AI157:AI157)</f>
        <v>100</v>
      </c>
    </row>
    <row r="161" spans="1:35" outlineLevel="4">
      <c r="A161" s="2" t="s">
        <v>261</v>
      </c>
      <c r="B161" s="2" t="s">
        <v>262</v>
      </c>
      <c r="C161" s="2" t="s">
        <v>25</v>
      </c>
      <c r="D161" s="2" t="s">
        <v>26</v>
      </c>
      <c r="E161" s="2" t="s">
        <v>27</v>
      </c>
      <c r="F161" s="2" t="s">
        <v>263</v>
      </c>
      <c r="G161" s="2" t="s">
        <v>264</v>
      </c>
      <c r="H161" s="2" t="s">
        <v>30</v>
      </c>
      <c r="I161" s="2" t="s">
        <v>265</v>
      </c>
      <c r="J161" s="3">
        <v>0</v>
      </c>
      <c r="K161" s="3">
        <v>0</v>
      </c>
      <c r="L161" s="3">
        <v>0</v>
      </c>
      <c r="M161" s="3">
        <v>0</v>
      </c>
      <c r="N161" s="3">
        <v>510195</v>
      </c>
      <c r="O161" s="3">
        <v>5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510195</v>
      </c>
      <c r="AI161" s="3">
        <v>5</v>
      </c>
    </row>
    <row r="162" spans="1:35" outlineLevel="3">
      <c r="E162" s="8" t="s">
        <v>1182</v>
      </c>
      <c r="J162" s="3">
        <f>SUBTOTAL(9,J161:J161)</f>
        <v>0</v>
      </c>
      <c r="K162" s="3">
        <f>SUBTOTAL(9,K161:K161)</f>
        <v>0</v>
      </c>
      <c r="L162" s="3">
        <f>SUBTOTAL(9,L161:L161)</f>
        <v>0</v>
      </c>
      <c r="M162" s="3">
        <f>SUBTOTAL(9,M161:M161)</f>
        <v>0</v>
      </c>
      <c r="N162" s="3">
        <f>SUBTOTAL(9,N161:N161)</f>
        <v>510195</v>
      </c>
      <c r="O162" s="3">
        <f>SUBTOTAL(9,O161:O161)</f>
        <v>5</v>
      </c>
      <c r="P162" s="3">
        <f>SUBTOTAL(9,P161:P161)</f>
        <v>0</v>
      </c>
      <c r="Q162" s="3">
        <f>SUBTOTAL(9,Q161:Q161)</f>
        <v>0</v>
      </c>
      <c r="R162" s="3">
        <f>SUBTOTAL(9,R161:R161)</f>
        <v>0</v>
      </c>
      <c r="S162" s="3">
        <f>SUBTOTAL(9,S161:S161)</f>
        <v>0</v>
      </c>
      <c r="T162" s="3">
        <f>SUBTOTAL(9,T161:T161)</f>
        <v>0</v>
      </c>
      <c r="U162" s="3">
        <f>SUBTOTAL(9,U161:U161)</f>
        <v>0</v>
      </c>
      <c r="V162" s="3">
        <f>SUBTOTAL(9,V161:V161)</f>
        <v>0</v>
      </c>
      <c r="W162" s="3">
        <f>SUBTOTAL(9,W161:W161)</f>
        <v>0</v>
      </c>
      <c r="X162" s="3">
        <f>SUBTOTAL(9,X161:X161)</f>
        <v>0</v>
      </c>
      <c r="Y162" s="3">
        <f>SUBTOTAL(9,Y161:Y161)</f>
        <v>0</v>
      </c>
      <c r="Z162" s="3">
        <f>SUBTOTAL(9,Z161:Z161)</f>
        <v>0</v>
      </c>
      <c r="AA162" s="3">
        <f>SUBTOTAL(9,AA161:AA161)</f>
        <v>0</v>
      </c>
      <c r="AB162" s="3">
        <f>SUBTOTAL(9,AB161:AB161)</f>
        <v>0</v>
      </c>
      <c r="AC162" s="3">
        <f>SUBTOTAL(9,AC161:AC161)</f>
        <v>0</v>
      </c>
      <c r="AD162" s="3">
        <f>SUBTOTAL(9,AD161:AD161)</f>
        <v>0</v>
      </c>
      <c r="AE162" s="3">
        <f>SUBTOTAL(9,AE161:AE161)</f>
        <v>0</v>
      </c>
      <c r="AF162" s="3">
        <f>SUBTOTAL(9,AF161:AF161)</f>
        <v>0</v>
      </c>
      <c r="AG162" s="3">
        <f>SUBTOTAL(9,AG161:AG161)</f>
        <v>0</v>
      </c>
      <c r="AH162" s="3">
        <f>SUBTOTAL(9,AH161:AH161)</f>
        <v>510195</v>
      </c>
      <c r="AI162" s="3">
        <f>SUBTOTAL(9,AI161:AI161)</f>
        <v>5</v>
      </c>
    </row>
    <row r="163" spans="1:35" outlineLevel="4">
      <c r="A163" s="2" t="s">
        <v>261</v>
      </c>
      <c r="B163" s="2" t="s">
        <v>262</v>
      </c>
      <c r="C163" s="2" t="s">
        <v>25</v>
      </c>
      <c r="D163" s="2" t="s">
        <v>26</v>
      </c>
      <c r="E163" s="2" t="s">
        <v>37</v>
      </c>
      <c r="F163" s="2" t="s">
        <v>266</v>
      </c>
      <c r="G163" s="2" t="s">
        <v>267</v>
      </c>
      <c r="H163" s="2" t="s">
        <v>30</v>
      </c>
      <c r="I163" s="2" t="s">
        <v>268</v>
      </c>
      <c r="J163" s="3">
        <v>0</v>
      </c>
      <c r="K163" s="3">
        <v>0</v>
      </c>
      <c r="L163" s="3">
        <v>0</v>
      </c>
      <c r="M163" s="3">
        <v>0</v>
      </c>
      <c r="N163" s="3">
        <v>12944340</v>
      </c>
      <c r="O163" s="3">
        <v>270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12944340</v>
      </c>
      <c r="AI163" s="3">
        <v>270</v>
      </c>
    </row>
    <row r="164" spans="1:35" outlineLevel="4">
      <c r="A164" s="2" t="s">
        <v>261</v>
      </c>
      <c r="B164" s="2" t="s">
        <v>262</v>
      </c>
      <c r="C164" s="2" t="s">
        <v>25</v>
      </c>
      <c r="D164" s="2" t="s">
        <v>26</v>
      </c>
      <c r="E164" s="2" t="s">
        <v>37</v>
      </c>
      <c r="F164" s="2" t="s">
        <v>269</v>
      </c>
      <c r="G164" s="2" t="s">
        <v>270</v>
      </c>
      <c r="H164" s="2" t="s">
        <v>30</v>
      </c>
      <c r="I164" s="2" t="s">
        <v>271</v>
      </c>
      <c r="J164" s="3">
        <v>0</v>
      </c>
      <c r="K164" s="3">
        <v>0</v>
      </c>
      <c r="L164" s="3">
        <v>0</v>
      </c>
      <c r="M164" s="3">
        <v>0</v>
      </c>
      <c r="N164" s="3">
        <v>676000</v>
      </c>
      <c r="O164" s="3">
        <v>10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676000</v>
      </c>
      <c r="AI164" s="3">
        <v>10</v>
      </c>
    </row>
    <row r="165" spans="1:35" outlineLevel="4">
      <c r="A165" s="2" t="s">
        <v>261</v>
      </c>
      <c r="B165" s="2" t="s">
        <v>262</v>
      </c>
      <c r="C165" s="2" t="s">
        <v>25</v>
      </c>
      <c r="D165" s="2" t="s">
        <v>26</v>
      </c>
      <c r="E165" s="2" t="s">
        <v>37</v>
      </c>
      <c r="F165" s="2" t="s">
        <v>272</v>
      </c>
      <c r="G165" s="2" t="s">
        <v>273</v>
      </c>
      <c r="H165" s="2" t="s">
        <v>30</v>
      </c>
      <c r="I165" s="2" t="s">
        <v>274</v>
      </c>
      <c r="J165" s="3">
        <v>0</v>
      </c>
      <c r="K165" s="3">
        <v>0</v>
      </c>
      <c r="L165" s="3">
        <v>0</v>
      </c>
      <c r="M165" s="3">
        <v>0</v>
      </c>
      <c r="N165" s="3">
        <v>464380</v>
      </c>
      <c r="O165" s="3">
        <v>10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464380</v>
      </c>
      <c r="AI165" s="3">
        <v>10</v>
      </c>
    </row>
    <row r="166" spans="1:35" outlineLevel="4">
      <c r="A166" s="2" t="s">
        <v>261</v>
      </c>
      <c r="B166" s="2" t="s">
        <v>262</v>
      </c>
      <c r="C166" s="2" t="s">
        <v>25</v>
      </c>
      <c r="D166" s="2" t="s">
        <v>26</v>
      </c>
      <c r="E166" s="2" t="s">
        <v>37</v>
      </c>
      <c r="F166" s="2" t="s">
        <v>275</v>
      </c>
      <c r="G166" s="2" t="s">
        <v>276</v>
      </c>
      <c r="H166" s="2" t="s">
        <v>30</v>
      </c>
      <c r="I166" s="2" t="s">
        <v>277</v>
      </c>
      <c r="J166" s="3">
        <v>0</v>
      </c>
      <c r="K166" s="3">
        <v>0</v>
      </c>
      <c r="L166" s="3">
        <v>0</v>
      </c>
      <c r="M166" s="3">
        <v>0</v>
      </c>
      <c r="N166" s="3">
        <v>1961225</v>
      </c>
      <c r="O166" s="3">
        <v>25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1961225</v>
      </c>
      <c r="AI166" s="3">
        <v>25</v>
      </c>
    </row>
    <row r="167" spans="1:35" outlineLevel="3">
      <c r="E167" s="8" t="s">
        <v>1183</v>
      </c>
      <c r="J167" s="3">
        <f>SUBTOTAL(9,J163:J166)</f>
        <v>0</v>
      </c>
      <c r="K167" s="3">
        <f>SUBTOTAL(9,K163:K166)</f>
        <v>0</v>
      </c>
      <c r="L167" s="3">
        <f>SUBTOTAL(9,L163:L166)</f>
        <v>0</v>
      </c>
      <c r="M167" s="3">
        <f>SUBTOTAL(9,M163:M166)</f>
        <v>0</v>
      </c>
      <c r="N167" s="3">
        <f>SUBTOTAL(9,N163:N166)</f>
        <v>16045945</v>
      </c>
      <c r="O167" s="3">
        <f>SUBTOTAL(9,O163:O166)</f>
        <v>315</v>
      </c>
      <c r="P167" s="3">
        <f>SUBTOTAL(9,P163:P166)</f>
        <v>0</v>
      </c>
      <c r="Q167" s="3">
        <f>SUBTOTAL(9,Q163:Q166)</f>
        <v>0</v>
      </c>
      <c r="R167" s="3">
        <f>SUBTOTAL(9,R163:R166)</f>
        <v>0</v>
      </c>
      <c r="S167" s="3">
        <f>SUBTOTAL(9,S163:S166)</f>
        <v>0</v>
      </c>
      <c r="T167" s="3">
        <f>SUBTOTAL(9,T163:T166)</f>
        <v>0</v>
      </c>
      <c r="U167" s="3">
        <f>SUBTOTAL(9,U163:U166)</f>
        <v>0</v>
      </c>
      <c r="V167" s="3">
        <f>SUBTOTAL(9,V163:V166)</f>
        <v>0</v>
      </c>
      <c r="W167" s="3">
        <f>SUBTOTAL(9,W163:W166)</f>
        <v>0</v>
      </c>
      <c r="X167" s="3">
        <f>SUBTOTAL(9,X163:X166)</f>
        <v>0</v>
      </c>
      <c r="Y167" s="3">
        <f>SUBTOTAL(9,Y163:Y166)</f>
        <v>0</v>
      </c>
      <c r="Z167" s="3">
        <f>SUBTOTAL(9,Z163:Z166)</f>
        <v>0</v>
      </c>
      <c r="AA167" s="3">
        <f>SUBTOTAL(9,AA163:AA166)</f>
        <v>0</v>
      </c>
      <c r="AB167" s="3">
        <f>SUBTOTAL(9,AB163:AB166)</f>
        <v>0</v>
      </c>
      <c r="AC167" s="3">
        <f>SUBTOTAL(9,AC163:AC166)</f>
        <v>0</v>
      </c>
      <c r="AD167" s="3">
        <f>SUBTOTAL(9,AD163:AD166)</f>
        <v>0</v>
      </c>
      <c r="AE167" s="3">
        <f>SUBTOTAL(9,AE163:AE166)</f>
        <v>0</v>
      </c>
      <c r="AF167" s="3">
        <f>SUBTOTAL(9,AF163:AF166)</f>
        <v>0</v>
      </c>
      <c r="AG167" s="3">
        <f>SUBTOTAL(9,AG163:AG166)</f>
        <v>0</v>
      </c>
      <c r="AH167" s="3">
        <f>SUBTOTAL(9,AH163:AH166)</f>
        <v>16045945</v>
      </c>
      <c r="AI167" s="3">
        <f>SUBTOTAL(9,AI163:AI166)</f>
        <v>315</v>
      </c>
    </row>
    <row r="168" spans="1:35" outlineLevel="2">
      <c r="D168" s="8" t="s">
        <v>1179</v>
      </c>
      <c r="J168" s="3">
        <f>SUBTOTAL(9,J161:J166)</f>
        <v>0</v>
      </c>
      <c r="K168" s="3">
        <f>SUBTOTAL(9,K161:K166)</f>
        <v>0</v>
      </c>
      <c r="L168" s="3">
        <f>SUBTOTAL(9,L161:L166)</f>
        <v>0</v>
      </c>
      <c r="M168" s="3">
        <f>SUBTOTAL(9,M161:M166)</f>
        <v>0</v>
      </c>
      <c r="N168" s="3">
        <f>SUBTOTAL(9,N161:N166)</f>
        <v>16556140</v>
      </c>
      <c r="O168" s="3">
        <f>SUBTOTAL(9,O161:O166)</f>
        <v>320</v>
      </c>
      <c r="P168" s="3">
        <f>SUBTOTAL(9,P161:P166)</f>
        <v>0</v>
      </c>
      <c r="Q168" s="3">
        <f>SUBTOTAL(9,Q161:Q166)</f>
        <v>0</v>
      </c>
      <c r="R168" s="3">
        <f>SUBTOTAL(9,R161:R166)</f>
        <v>0</v>
      </c>
      <c r="S168" s="3">
        <f>SUBTOTAL(9,S161:S166)</f>
        <v>0</v>
      </c>
      <c r="T168" s="3">
        <f>SUBTOTAL(9,T161:T166)</f>
        <v>0</v>
      </c>
      <c r="U168" s="3">
        <f>SUBTOTAL(9,U161:U166)</f>
        <v>0</v>
      </c>
      <c r="V168" s="3">
        <f>SUBTOTAL(9,V161:V166)</f>
        <v>0</v>
      </c>
      <c r="W168" s="3">
        <f>SUBTOTAL(9,W161:W166)</f>
        <v>0</v>
      </c>
      <c r="X168" s="3">
        <f>SUBTOTAL(9,X161:X166)</f>
        <v>0</v>
      </c>
      <c r="Y168" s="3">
        <f>SUBTOTAL(9,Y161:Y166)</f>
        <v>0</v>
      </c>
      <c r="Z168" s="3">
        <f>SUBTOTAL(9,Z161:Z166)</f>
        <v>0</v>
      </c>
      <c r="AA168" s="3">
        <f>SUBTOTAL(9,AA161:AA166)</f>
        <v>0</v>
      </c>
      <c r="AB168" s="3">
        <f>SUBTOTAL(9,AB161:AB166)</f>
        <v>0</v>
      </c>
      <c r="AC168" s="3">
        <f>SUBTOTAL(9,AC161:AC166)</f>
        <v>0</v>
      </c>
      <c r="AD168" s="3">
        <f>SUBTOTAL(9,AD161:AD166)</f>
        <v>0</v>
      </c>
      <c r="AE168" s="3">
        <f>SUBTOTAL(9,AE161:AE166)</f>
        <v>0</v>
      </c>
      <c r="AF168" s="3">
        <f>SUBTOTAL(9,AF161:AF166)</f>
        <v>0</v>
      </c>
      <c r="AG168" s="3">
        <f>SUBTOTAL(9,AG161:AG166)</f>
        <v>0</v>
      </c>
      <c r="AH168" s="3">
        <f>SUBTOTAL(9,AH161:AH166)</f>
        <v>16556140</v>
      </c>
      <c r="AI168" s="3">
        <f>SUBTOTAL(9,AI161:AI166)</f>
        <v>320</v>
      </c>
    </row>
    <row r="169" spans="1:35" outlineLevel="4">
      <c r="A169" s="2" t="s">
        <v>261</v>
      </c>
      <c r="B169" s="2" t="s">
        <v>262</v>
      </c>
      <c r="C169" s="2" t="s">
        <v>25</v>
      </c>
      <c r="D169" s="2" t="s">
        <v>41</v>
      </c>
      <c r="E169" s="2" t="s">
        <v>52</v>
      </c>
      <c r="F169" s="2" t="s">
        <v>278</v>
      </c>
      <c r="G169" s="2" t="s">
        <v>279</v>
      </c>
      <c r="H169" s="2" t="s">
        <v>30</v>
      </c>
      <c r="I169" s="2" t="s">
        <v>280</v>
      </c>
      <c r="J169" s="3">
        <v>0</v>
      </c>
      <c r="K169" s="3">
        <v>0</v>
      </c>
      <c r="L169" s="3">
        <v>0</v>
      </c>
      <c r="M169" s="3">
        <v>0</v>
      </c>
      <c r="N169" s="3">
        <v>2093500</v>
      </c>
      <c r="O169" s="3">
        <v>50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2093500</v>
      </c>
      <c r="AI169" s="3">
        <v>50</v>
      </c>
    </row>
    <row r="170" spans="1:35" outlineLevel="3">
      <c r="E170" s="8" t="s">
        <v>1186</v>
      </c>
      <c r="J170" s="3">
        <f>SUBTOTAL(9,J169:J169)</f>
        <v>0</v>
      </c>
      <c r="K170" s="3">
        <f>SUBTOTAL(9,K169:K169)</f>
        <v>0</v>
      </c>
      <c r="L170" s="3">
        <f>SUBTOTAL(9,L169:L169)</f>
        <v>0</v>
      </c>
      <c r="M170" s="3">
        <f>SUBTOTAL(9,M169:M169)</f>
        <v>0</v>
      </c>
      <c r="N170" s="3">
        <f>SUBTOTAL(9,N169:N169)</f>
        <v>2093500</v>
      </c>
      <c r="O170" s="3">
        <f>SUBTOTAL(9,O169:O169)</f>
        <v>50</v>
      </c>
      <c r="P170" s="3">
        <f>SUBTOTAL(9,P169:P169)</f>
        <v>0</v>
      </c>
      <c r="Q170" s="3">
        <f>SUBTOTAL(9,Q169:Q169)</f>
        <v>0</v>
      </c>
      <c r="R170" s="3">
        <f>SUBTOTAL(9,R169:R169)</f>
        <v>0</v>
      </c>
      <c r="S170" s="3">
        <f>SUBTOTAL(9,S169:S169)</f>
        <v>0</v>
      </c>
      <c r="T170" s="3">
        <f>SUBTOTAL(9,T169:T169)</f>
        <v>0</v>
      </c>
      <c r="U170" s="3">
        <f>SUBTOTAL(9,U169:U169)</f>
        <v>0</v>
      </c>
      <c r="V170" s="3">
        <f>SUBTOTAL(9,V169:V169)</f>
        <v>0</v>
      </c>
      <c r="W170" s="3">
        <f>SUBTOTAL(9,W169:W169)</f>
        <v>0</v>
      </c>
      <c r="X170" s="3">
        <f>SUBTOTAL(9,X169:X169)</f>
        <v>0</v>
      </c>
      <c r="Y170" s="3">
        <f>SUBTOTAL(9,Y169:Y169)</f>
        <v>0</v>
      </c>
      <c r="Z170" s="3">
        <f>SUBTOTAL(9,Z169:Z169)</f>
        <v>0</v>
      </c>
      <c r="AA170" s="3">
        <f>SUBTOTAL(9,AA169:AA169)</f>
        <v>0</v>
      </c>
      <c r="AB170" s="3">
        <f>SUBTOTAL(9,AB169:AB169)</f>
        <v>0</v>
      </c>
      <c r="AC170" s="3">
        <f>SUBTOTAL(9,AC169:AC169)</f>
        <v>0</v>
      </c>
      <c r="AD170" s="3">
        <f>SUBTOTAL(9,AD169:AD169)</f>
        <v>0</v>
      </c>
      <c r="AE170" s="3">
        <f>SUBTOTAL(9,AE169:AE169)</f>
        <v>0</v>
      </c>
      <c r="AF170" s="3">
        <f>SUBTOTAL(9,AF169:AF169)</f>
        <v>0</v>
      </c>
      <c r="AG170" s="3">
        <f>SUBTOTAL(9,AG169:AG169)</f>
        <v>0</v>
      </c>
      <c r="AH170" s="3">
        <f>SUBTOTAL(9,AH169:AH169)</f>
        <v>2093500</v>
      </c>
      <c r="AI170" s="3">
        <f>SUBTOTAL(9,AI169:AI169)</f>
        <v>50</v>
      </c>
    </row>
    <row r="171" spans="1:35" outlineLevel="2">
      <c r="D171" s="8" t="s">
        <v>1180</v>
      </c>
      <c r="J171" s="3">
        <f>SUBTOTAL(9,J169:J169)</f>
        <v>0</v>
      </c>
      <c r="K171" s="3">
        <f>SUBTOTAL(9,K169:K169)</f>
        <v>0</v>
      </c>
      <c r="L171" s="3">
        <f>SUBTOTAL(9,L169:L169)</f>
        <v>0</v>
      </c>
      <c r="M171" s="3">
        <f>SUBTOTAL(9,M169:M169)</f>
        <v>0</v>
      </c>
      <c r="N171" s="3">
        <f>SUBTOTAL(9,N169:N169)</f>
        <v>2093500</v>
      </c>
      <c r="O171" s="3">
        <f>SUBTOTAL(9,O169:O169)</f>
        <v>50</v>
      </c>
      <c r="P171" s="3">
        <f>SUBTOTAL(9,P169:P169)</f>
        <v>0</v>
      </c>
      <c r="Q171" s="3">
        <f>SUBTOTAL(9,Q169:Q169)</f>
        <v>0</v>
      </c>
      <c r="R171" s="3">
        <f>SUBTOTAL(9,R169:R169)</f>
        <v>0</v>
      </c>
      <c r="S171" s="3">
        <f>SUBTOTAL(9,S169:S169)</f>
        <v>0</v>
      </c>
      <c r="T171" s="3">
        <f>SUBTOTAL(9,T169:T169)</f>
        <v>0</v>
      </c>
      <c r="U171" s="3">
        <f>SUBTOTAL(9,U169:U169)</f>
        <v>0</v>
      </c>
      <c r="V171" s="3">
        <f>SUBTOTAL(9,V169:V169)</f>
        <v>0</v>
      </c>
      <c r="W171" s="3">
        <f>SUBTOTAL(9,W169:W169)</f>
        <v>0</v>
      </c>
      <c r="X171" s="3">
        <f>SUBTOTAL(9,X169:X169)</f>
        <v>0</v>
      </c>
      <c r="Y171" s="3">
        <f>SUBTOTAL(9,Y169:Y169)</f>
        <v>0</v>
      </c>
      <c r="Z171" s="3">
        <f>SUBTOTAL(9,Z169:Z169)</f>
        <v>0</v>
      </c>
      <c r="AA171" s="3">
        <f>SUBTOTAL(9,AA169:AA169)</f>
        <v>0</v>
      </c>
      <c r="AB171" s="3">
        <f>SUBTOTAL(9,AB169:AB169)</f>
        <v>0</v>
      </c>
      <c r="AC171" s="3">
        <f>SUBTOTAL(9,AC169:AC169)</f>
        <v>0</v>
      </c>
      <c r="AD171" s="3">
        <f>SUBTOTAL(9,AD169:AD169)</f>
        <v>0</v>
      </c>
      <c r="AE171" s="3">
        <f>SUBTOTAL(9,AE169:AE169)</f>
        <v>0</v>
      </c>
      <c r="AF171" s="3">
        <f>SUBTOTAL(9,AF169:AF169)</f>
        <v>0</v>
      </c>
      <c r="AG171" s="3">
        <f>SUBTOTAL(9,AG169:AG169)</f>
        <v>0</v>
      </c>
      <c r="AH171" s="3">
        <f>SUBTOTAL(9,AH169:AH169)</f>
        <v>2093500</v>
      </c>
      <c r="AI171" s="3">
        <f>SUBTOTAL(9,AI169:AI169)</f>
        <v>50</v>
      </c>
    </row>
    <row r="172" spans="1:35" outlineLevel="1">
      <c r="A172" s="8" t="s">
        <v>1147</v>
      </c>
      <c r="J172" s="3">
        <f>SUBTOTAL(9,J161:J169)</f>
        <v>0</v>
      </c>
      <c r="K172" s="3">
        <f>SUBTOTAL(9,K161:K169)</f>
        <v>0</v>
      </c>
      <c r="L172" s="3">
        <f>SUBTOTAL(9,L161:L169)</f>
        <v>0</v>
      </c>
      <c r="M172" s="3">
        <f>SUBTOTAL(9,M161:M169)</f>
        <v>0</v>
      </c>
      <c r="N172" s="3">
        <f>SUBTOTAL(9,N161:N169)</f>
        <v>18649640</v>
      </c>
      <c r="O172" s="3">
        <f>SUBTOTAL(9,O161:O169)</f>
        <v>370</v>
      </c>
      <c r="P172" s="3">
        <f>SUBTOTAL(9,P161:P169)</f>
        <v>0</v>
      </c>
      <c r="Q172" s="3">
        <f>SUBTOTAL(9,Q161:Q169)</f>
        <v>0</v>
      </c>
      <c r="R172" s="3">
        <f>SUBTOTAL(9,R161:R169)</f>
        <v>0</v>
      </c>
      <c r="S172" s="3">
        <f>SUBTOTAL(9,S161:S169)</f>
        <v>0</v>
      </c>
      <c r="T172" s="3">
        <f>SUBTOTAL(9,T161:T169)</f>
        <v>0</v>
      </c>
      <c r="U172" s="3">
        <f>SUBTOTAL(9,U161:U169)</f>
        <v>0</v>
      </c>
      <c r="V172" s="3">
        <f>SUBTOTAL(9,V161:V169)</f>
        <v>0</v>
      </c>
      <c r="W172" s="3">
        <f>SUBTOTAL(9,W161:W169)</f>
        <v>0</v>
      </c>
      <c r="X172" s="3">
        <f>SUBTOTAL(9,X161:X169)</f>
        <v>0</v>
      </c>
      <c r="Y172" s="3">
        <f>SUBTOTAL(9,Y161:Y169)</f>
        <v>0</v>
      </c>
      <c r="Z172" s="3">
        <f>SUBTOTAL(9,Z161:Z169)</f>
        <v>0</v>
      </c>
      <c r="AA172" s="3">
        <f>SUBTOTAL(9,AA161:AA169)</f>
        <v>0</v>
      </c>
      <c r="AB172" s="3">
        <f>SUBTOTAL(9,AB161:AB169)</f>
        <v>0</v>
      </c>
      <c r="AC172" s="3">
        <f>SUBTOTAL(9,AC161:AC169)</f>
        <v>0</v>
      </c>
      <c r="AD172" s="3">
        <f>SUBTOTAL(9,AD161:AD169)</f>
        <v>0</v>
      </c>
      <c r="AE172" s="3">
        <f>SUBTOTAL(9,AE161:AE169)</f>
        <v>0</v>
      </c>
      <c r="AF172" s="3">
        <f>SUBTOTAL(9,AF161:AF169)</f>
        <v>0</v>
      </c>
      <c r="AG172" s="3">
        <f>SUBTOTAL(9,AG161:AG169)</f>
        <v>0</v>
      </c>
      <c r="AH172" s="3">
        <f>SUBTOTAL(9,AH161:AH169)</f>
        <v>18649640</v>
      </c>
      <c r="AI172" s="3">
        <f>SUBTOTAL(9,AI161:AI169)</f>
        <v>370</v>
      </c>
    </row>
    <row r="173" spans="1:35" outlineLevel="4">
      <c r="A173" s="2" t="s">
        <v>281</v>
      </c>
      <c r="B173" s="2" t="s">
        <v>282</v>
      </c>
      <c r="C173" s="2" t="s">
        <v>64</v>
      </c>
      <c r="D173" s="2" t="s">
        <v>26</v>
      </c>
      <c r="E173" s="2" t="s">
        <v>27</v>
      </c>
      <c r="F173" s="2" t="s">
        <v>283</v>
      </c>
      <c r="G173" s="2" t="s">
        <v>284</v>
      </c>
      <c r="H173" s="2" t="s">
        <v>30</v>
      </c>
      <c r="I173" s="2" t="s">
        <v>285</v>
      </c>
      <c r="J173" s="3">
        <v>0</v>
      </c>
      <c r="K173" s="3">
        <v>0</v>
      </c>
      <c r="L173" s="3">
        <v>0</v>
      </c>
      <c r="M173" s="3">
        <v>0</v>
      </c>
      <c r="N173" s="3">
        <v>2019199</v>
      </c>
      <c r="O173" s="3">
        <v>13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2019199</v>
      </c>
      <c r="AI173" s="3">
        <v>13</v>
      </c>
    </row>
    <row r="174" spans="1:35" outlineLevel="3">
      <c r="E174" s="8" t="s">
        <v>1182</v>
      </c>
      <c r="J174" s="3">
        <f>SUBTOTAL(9,J173:J173)</f>
        <v>0</v>
      </c>
      <c r="K174" s="3">
        <f>SUBTOTAL(9,K173:K173)</f>
        <v>0</v>
      </c>
      <c r="L174" s="3">
        <f>SUBTOTAL(9,L173:L173)</f>
        <v>0</v>
      </c>
      <c r="M174" s="3">
        <f>SUBTOTAL(9,M173:M173)</f>
        <v>0</v>
      </c>
      <c r="N174" s="3">
        <f>SUBTOTAL(9,N173:N173)</f>
        <v>2019199</v>
      </c>
      <c r="O174" s="3">
        <f>SUBTOTAL(9,O173:O173)</f>
        <v>13</v>
      </c>
      <c r="P174" s="3">
        <f>SUBTOTAL(9,P173:P173)</f>
        <v>0</v>
      </c>
      <c r="Q174" s="3">
        <f>SUBTOTAL(9,Q173:Q173)</f>
        <v>0</v>
      </c>
      <c r="R174" s="3">
        <f>SUBTOTAL(9,R173:R173)</f>
        <v>0</v>
      </c>
      <c r="S174" s="3">
        <f>SUBTOTAL(9,S173:S173)</f>
        <v>0</v>
      </c>
      <c r="T174" s="3">
        <f>SUBTOTAL(9,T173:T173)</f>
        <v>0</v>
      </c>
      <c r="U174" s="3">
        <f>SUBTOTAL(9,U173:U173)</f>
        <v>0</v>
      </c>
      <c r="V174" s="3">
        <f>SUBTOTAL(9,V173:V173)</f>
        <v>0</v>
      </c>
      <c r="W174" s="3">
        <f>SUBTOTAL(9,W173:W173)</f>
        <v>0</v>
      </c>
      <c r="X174" s="3">
        <f>SUBTOTAL(9,X173:X173)</f>
        <v>0</v>
      </c>
      <c r="Y174" s="3">
        <f>SUBTOTAL(9,Y173:Y173)</f>
        <v>0</v>
      </c>
      <c r="Z174" s="3">
        <f>SUBTOTAL(9,Z173:Z173)</f>
        <v>0</v>
      </c>
      <c r="AA174" s="3">
        <f>SUBTOTAL(9,AA173:AA173)</f>
        <v>0</v>
      </c>
      <c r="AB174" s="3">
        <f>SUBTOTAL(9,AB173:AB173)</f>
        <v>0</v>
      </c>
      <c r="AC174" s="3">
        <f>SUBTOTAL(9,AC173:AC173)</f>
        <v>0</v>
      </c>
      <c r="AD174" s="3">
        <f>SUBTOTAL(9,AD173:AD173)</f>
        <v>0</v>
      </c>
      <c r="AE174" s="3">
        <f>SUBTOTAL(9,AE173:AE173)</f>
        <v>0</v>
      </c>
      <c r="AF174" s="3">
        <f>SUBTOTAL(9,AF173:AF173)</f>
        <v>0</v>
      </c>
      <c r="AG174" s="3">
        <f>SUBTOTAL(9,AG173:AG173)</f>
        <v>0</v>
      </c>
      <c r="AH174" s="3">
        <f>SUBTOTAL(9,AH173:AH173)</f>
        <v>2019199</v>
      </c>
      <c r="AI174" s="3">
        <f>SUBTOTAL(9,AI173:AI173)</f>
        <v>13</v>
      </c>
    </row>
    <row r="175" spans="1:35" outlineLevel="4">
      <c r="A175" s="2" t="s">
        <v>281</v>
      </c>
      <c r="B175" s="2" t="s">
        <v>282</v>
      </c>
      <c r="C175" s="2" t="s">
        <v>64</v>
      </c>
      <c r="D175" s="2" t="s">
        <v>26</v>
      </c>
      <c r="E175" s="2" t="s">
        <v>37</v>
      </c>
      <c r="F175" s="2" t="s">
        <v>286</v>
      </c>
      <c r="G175" s="2" t="s">
        <v>287</v>
      </c>
      <c r="H175" s="2" t="s">
        <v>30</v>
      </c>
      <c r="I175" s="2" t="s">
        <v>288</v>
      </c>
      <c r="J175" s="3">
        <v>0</v>
      </c>
      <c r="K175" s="3">
        <v>0</v>
      </c>
      <c r="L175" s="3">
        <v>0</v>
      </c>
      <c r="M175" s="3">
        <v>0</v>
      </c>
      <c r="N175" s="3">
        <v>498120</v>
      </c>
      <c r="O175" s="3">
        <v>5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498120</v>
      </c>
      <c r="AI175" s="3">
        <v>5</v>
      </c>
    </row>
    <row r="176" spans="1:35" outlineLevel="3">
      <c r="E176" s="8" t="s">
        <v>1183</v>
      </c>
      <c r="J176" s="3">
        <f>SUBTOTAL(9,J175:J175)</f>
        <v>0</v>
      </c>
      <c r="K176" s="3">
        <f>SUBTOTAL(9,K175:K175)</f>
        <v>0</v>
      </c>
      <c r="L176" s="3">
        <f>SUBTOTAL(9,L175:L175)</f>
        <v>0</v>
      </c>
      <c r="M176" s="3">
        <f>SUBTOTAL(9,M175:M175)</f>
        <v>0</v>
      </c>
      <c r="N176" s="3">
        <f>SUBTOTAL(9,N175:N175)</f>
        <v>498120</v>
      </c>
      <c r="O176" s="3">
        <f>SUBTOTAL(9,O175:O175)</f>
        <v>5</v>
      </c>
      <c r="P176" s="3">
        <f>SUBTOTAL(9,P175:P175)</f>
        <v>0</v>
      </c>
      <c r="Q176" s="3">
        <f>SUBTOTAL(9,Q175:Q175)</f>
        <v>0</v>
      </c>
      <c r="R176" s="3">
        <f>SUBTOTAL(9,R175:R175)</f>
        <v>0</v>
      </c>
      <c r="S176" s="3">
        <f>SUBTOTAL(9,S175:S175)</f>
        <v>0</v>
      </c>
      <c r="T176" s="3">
        <f>SUBTOTAL(9,T175:T175)</f>
        <v>0</v>
      </c>
      <c r="U176" s="3">
        <f>SUBTOTAL(9,U175:U175)</f>
        <v>0</v>
      </c>
      <c r="V176" s="3">
        <f>SUBTOTAL(9,V175:V175)</f>
        <v>0</v>
      </c>
      <c r="W176" s="3">
        <f>SUBTOTAL(9,W175:W175)</f>
        <v>0</v>
      </c>
      <c r="X176" s="3">
        <f>SUBTOTAL(9,X175:X175)</f>
        <v>0</v>
      </c>
      <c r="Y176" s="3">
        <f>SUBTOTAL(9,Y175:Y175)</f>
        <v>0</v>
      </c>
      <c r="Z176" s="3">
        <f>SUBTOTAL(9,Z175:Z175)</f>
        <v>0</v>
      </c>
      <c r="AA176" s="3">
        <f>SUBTOTAL(9,AA175:AA175)</f>
        <v>0</v>
      </c>
      <c r="AB176" s="3">
        <f>SUBTOTAL(9,AB175:AB175)</f>
        <v>0</v>
      </c>
      <c r="AC176" s="3">
        <f>SUBTOTAL(9,AC175:AC175)</f>
        <v>0</v>
      </c>
      <c r="AD176" s="3">
        <f>SUBTOTAL(9,AD175:AD175)</f>
        <v>0</v>
      </c>
      <c r="AE176" s="3">
        <f>SUBTOTAL(9,AE175:AE175)</f>
        <v>0</v>
      </c>
      <c r="AF176" s="3">
        <f>SUBTOTAL(9,AF175:AF175)</f>
        <v>0</v>
      </c>
      <c r="AG176" s="3">
        <f>SUBTOTAL(9,AG175:AG175)</f>
        <v>0</v>
      </c>
      <c r="AH176" s="3">
        <f>SUBTOTAL(9,AH175:AH175)</f>
        <v>498120</v>
      </c>
      <c r="AI176" s="3">
        <f>SUBTOTAL(9,AI175:AI175)</f>
        <v>5</v>
      </c>
    </row>
    <row r="177" spans="1:35" outlineLevel="2">
      <c r="D177" s="8" t="s">
        <v>1179</v>
      </c>
      <c r="J177" s="3">
        <f>SUBTOTAL(9,J173:J175)</f>
        <v>0</v>
      </c>
      <c r="K177" s="3">
        <f>SUBTOTAL(9,K173:K175)</f>
        <v>0</v>
      </c>
      <c r="L177" s="3">
        <f>SUBTOTAL(9,L173:L175)</f>
        <v>0</v>
      </c>
      <c r="M177" s="3">
        <f>SUBTOTAL(9,M173:M175)</f>
        <v>0</v>
      </c>
      <c r="N177" s="3">
        <f>SUBTOTAL(9,N173:N175)</f>
        <v>2517319</v>
      </c>
      <c r="O177" s="3">
        <f>SUBTOTAL(9,O173:O175)</f>
        <v>18</v>
      </c>
      <c r="P177" s="3">
        <f>SUBTOTAL(9,P173:P175)</f>
        <v>0</v>
      </c>
      <c r="Q177" s="3">
        <f>SUBTOTAL(9,Q173:Q175)</f>
        <v>0</v>
      </c>
      <c r="R177" s="3">
        <f>SUBTOTAL(9,R173:R175)</f>
        <v>0</v>
      </c>
      <c r="S177" s="3">
        <f>SUBTOTAL(9,S173:S175)</f>
        <v>0</v>
      </c>
      <c r="T177" s="3">
        <f>SUBTOTAL(9,T173:T175)</f>
        <v>0</v>
      </c>
      <c r="U177" s="3">
        <f>SUBTOTAL(9,U173:U175)</f>
        <v>0</v>
      </c>
      <c r="V177" s="3">
        <f>SUBTOTAL(9,V173:V175)</f>
        <v>0</v>
      </c>
      <c r="W177" s="3">
        <f>SUBTOTAL(9,W173:W175)</f>
        <v>0</v>
      </c>
      <c r="X177" s="3">
        <f>SUBTOTAL(9,X173:X175)</f>
        <v>0</v>
      </c>
      <c r="Y177" s="3">
        <f>SUBTOTAL(9,Y173:Y175)</f>
        <v>0</v>
      </c>
      <c r="Z177" s="3">
        <f>SUBTOTAL(9,Z173:Z175)</f>
        <v>0</v>
      </c>
      <c r="AA177" s="3">
        <f>SUBTOTAL(9,AA173:AA175)</f>
        <v>0</v>
      </c>
      <c r="AB177" s="3">
        <f>SUBTOTAL(9,AB173:AB175)</f>
        <v>0</v>
      </c>
      <c r="AC177" s="3">
        <f>SUBTOTAL(9,AC173:AC175)</f>
        <v>0</v>
      </c>
      <c r="AD177" s="3">
        <f>SUBTOTAL(9,AD173:AD175)</f>
        <v>0</v>
      </c>
      <c r="AE177" s="3">
        <f>SUBTOTAL(9,AE173:AE175)</f>
        <v>0</v>
      </c>
      <c r="AF177" s="3">
        <f>SUBTOTAL(9,AF173:AF175)</f>
        <v>0</v>
      </c>
      <c r="AG177" s="3">
        <f>SUBTOTAL(9,AG173:AG175)</f>
        <v>0</v>
      </c>
      <c r="AH177" s="3">
        <f>SUBTOTAL(9,AH173:AH175)</f>
        <v>2517319</v>
      </c>
      <c r="AI177" s="3">
        <f>SUBTOTAL(9,AI173:AI175)</f>
        <v>18</v>
      </c>
    </row>
    <row r="178" spans="1:35" outlineLevel="4">
      <c r="A178" s="2" t="s">
        <v>281</v>
      </c>
      <c r="B178" s="2" t="s">
        <v>282</v>
      </c>
      <c r="C178" s="2" t="s">
        <v>64</v>
      </c>
      <c r="D178" s="2" t="s">
        <v>41</v>
      </c>
      <c r="E178" s="2" t="s">
        <v>42</v>
      </c>
      <c r="F178" s="2" t="s">
        <v>289</v>
      </c>
      <c r="G178" s="2" t="s">
        <v>290</v>
      </c>
      <c r="H178" s="2" t="s">
        <v>30</v>
      </c>
      <c r="I178" s="2" t="s">
        <v>291</v>
      </c>
      <c r="J178" s="3">
        <v>0</v>
      </c>
      <c r="K178" s="3">
        <v>0</v>
      </c>
      <c r="L178" s="3">
        <v>0</v>
      </c>
      <c r="M178" s="3">
        <v>0</v>
      </c>
      <c r="N178" s="3">
        <v>40000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40000</v>
      </c>
      <c r="AI178" s="3">
        <v>1</v>
      </c>
    </row>
    <row r="179" spans="1:35" outlineLevel="3">
      <c r="E179" s="8" t="s">
        <v>1184</v>
      </c>
      <c r="J179" s="3">
        <f>SUBTOTAL(9,J178:J178)</f>
        <v>0</v>
      </c>
      <c r="K179" s="3">
        <f>SUBTOTAL(9,K178:K178)</f>
        <v>0</v>
      </c>
      <c r="L179" s="3">
        <f>SUBTOTAL(9,L178:L178)</f>
        <v>0</v>
      </c>
      <c r="M179" s="3">
        <f>SUBTOTAL(9,M178:M178)</f>
        <v>0</v>
      </c>
      <c r="N179" s="3">
        <f>SUBTOTAL(9,N178:N178)</f>
        <v>40000</v>
      </c>
      <c r="O179" s="3">
        <f>SUBTOTAL(9,O178:O178)</f>
        <v>1</v>
      </c>
      <c r="P179" s="3">
        <f>SUBTOTAL(9,P178:P178)</f>
        <v>0</v>
      </c>
      <c r="Q179" s="3">
        <f>SUBTOTAL(9,Q178:Q178)</f>
        <v>0</v>
      </c>
      <c r="R179" s="3">
        <f>SUBTOTAL(9,R178:R178)</f>
        <v>0</v>
      </c>
      <c r="S179" s="3">
        <f>SUBTOTAL(9,S178:S178)</f>
        <v>0</v>
      </c>
      <c r="T179" s="3">
        <f>SUBTOTAL(9,T178:T178)</f>
        <v>0</v>
      </c>
      <c r="U179" s="3">
        <f>SUBTOTAL(9,U178:U178)</f>
        <v>0</v>
      </c>
      <c r="V179" s="3">
        <f>SUBTOTAL(9,V178:V178)</f>
        <v>0</v>
      </c>
      <c r="W179" s="3">
        <f>SUBTOTAL(9,W178:W178)</f>
        <v>0</v>
      </c>
      <c r="X179" s="3">
        <f>SUBTOTAL(9,X178:X178)</f>
        <v>0</v>
      </c>
      <c r="Y179" s="3">
        <f>SUBTOTAL(9,Y178:Y178)</f>
        <v>0</v>
      </c>
      <c r="Z179" s="3">
        <f>SUBTOTAL(9,Z178:Z178)</f>
        <v>0</v>
      </c>
      <c r="AA179" s="3">
        <f>SUBTOTAL(9,AA178:AA178)</f>
        <v>0</v>
      </c>
      <c r="AB179" s="3">
        <f>SUBTOTAL(9,AB178:AB178)</f>
        <v>0</v>
      </c>
      <c r="AC179" s="3">
        <f>SUBTOTAL(9,AC178:AC178)</f>
        <v>0</v>
      </c>
      <c r="AD179" s="3">
        <f>SUBTOTAL(9,AD178:AD178)</f>
        <v>0</v>
      </c>
      <c r="AE179" s="3">
        <f>SUBTOTAL(9,AE178:AE178)</f>
        <v>0</v>
      </c>
      <c r="AF179" s="3">
        <f>SUBTOTAL(9,AF178:AF178)</f>
        <v>0</v>
      </c>
      <c r="AG179" s="3">
        <f>SUBTOTAL(9,AG178:AG178)</f>
        <v>0</v>
      </c>
      <c r="AH179" s="3">
        <f>SUBTOTAL(9,AH178:AH178)</f>
        <v>40000</v>
      </c>
      <c r="AI179" s="3">
        <f>SUBTOTAL(9,AI178:AI178)</f>
        <v>1</v>
      </c>
    </row>
    <row r="180" spans="1:35" outlineLevel="2">
      <c r="D180" s="8" t="s">
        <v>1180</v>
      </c>
      <c r="J180" s="3">
        <f>SUBTOTAL(9,J178:J178)</f>
        <v>0</v>
      </c>
      <c r="K180" s="3">
        <f>SUBTOTAL(9,K178:K178)</f>
        <v>0</v>
      </c>
      <c r="L180" s="3">
        <f>SUBTOTAL(9,L178:L178)</f>
        <v>0</v>
      </c>
      <c r="M180" s="3">
        <f>SUBTOTAL(9,M178:M178)</f>
        <v>0</v>
      </c>
      <c r="N180" s="3">
        <f>SUBTOTAL(9,N178:N178)</f>
        <v>40000</v>
      </c>
      <c r="O180" s="3">
        <f>SUBTOTAL(9,O178:O178)</f>
        <v>1</v>
      </c>
      <c r="P180" s="3">
        <f>SUBTOTAL(9,P178:P178)</f>
        <v>0</v>
      </c>
      <c r="Q180" s="3">
        <f>SUBTOTAL(9,Q178:Q178)</f>
        <v>0</v>
      </c>
      <c r="R180" s="3">
        <f>SUBTOTAL(9,R178:R178)</f>
        <v>0</v>
      </c>
      <c r="S180" s="3">
        <f>SUBTOTAL(9,S178:S178)</f>
        <v>0</v>
      </c>
      <c r="T180" s="3">
        <f>SUBTOTAL(9,T178:T178)</f>
        <v>0</v>
      </c>
      <c r="U180" s="3">
        <f>SUBTOTAL(9,U178:U178)</f>
        <v>0</v>
      </c>
      <c r="V180" s="3">
        <f>SUBTOTAL(9,V178:V178)</f>
        <v>0</v>
      </c>
      <c r="W180" s="3">
        <f>SUBTOTAL(9,W178:W178)</f>
        <v>0</v>
      </c>
      <c r="X180" s="3">
        <f>SUBTOTAL(9,X178:X178)</f>
        <v>0</v>
      </c>
      <c r="Y180" s="3">
        <f>SUBTOTAL(9,Y178:Y178)</f>
        <v>0</v>
      </c>
      <c r="Z180" s="3">
        <f>SUBTOTAL(9,Z178:Z178)</f>
        <v>0</v>
      </c>
      <c r="AA180" s="3">
        <f>SUBTOTAL(9,AA178:AA178)</f>
        <v>0</v>
      </c>
      <c r="AB180" s="3">
        <f>SUBTOTAL(9,AB178:AB178)</f>
        <v>0</v>
      </c>
      <c r="AC180" s="3">
        <f>SUBTOTAL(9,AC178:AC178)</f>
        <v>0</v>
      </c>
      <c r="AD180" s="3">
        <f>SUBTOTAL(9,AD178:AD178)</f>
        <v>0</v>
      </c>
      <c r="AE180" s="3">
        <f>SUBTOTAL(9,AE178:AE178)</f>
        <v>0</v>
      </c>
      <c r="AF180" s="3">
        <f>SUBTOTAL(9,AF178:AF178)</f>
        <v>0</v>
      </c>
      <c r="AG180" s="3">
        <f>SUBTOTAL(9,AG178:AG178)</f>
        <v>0</v>
      </c>
      <c r="AH180" s="3">
        <f>SUBTOTAL(9,AH178:AH178)</f>
        <v>40000</v>
      </c>
      <c r="AI180" s="3">
        <f>SUBTOTAL(9,AI178:AI178)</f>
        <v>1</v>
      </c>
    </row>
    <row r="181" spans="1:35" outlineLevel="1">
      <c r="A181" s="8" t="s">
        <v>1148</v>
      </c>
      <c r="J181" s="3">
        <f>SUBTOTAL(9,J173:J178)</f>
        <v>0</v>
      </c>
      <c r="K181" s="3">
        <f>SUBTOTAL(9,K173:K178)</f>
        <v>0</v>
      </c>
      <c r="L181" s="3">
        <f>SUBTOTAL(9,L173:L178)</f>
        <v>0</v>
      </c>
      <c r="M181" s="3">
        <f>SUBTOTAL(9,M173:M178)</f>
        <v>0</v>
      </c>
      <c r="N181" s="3">
        <f>SUBTOTAL(9,N173:N178)</f>
        <v>2557319</v>
      </c>
      <c r="O181" s="3">
        <f>SUBTOTAL(9,O173:O178)</f>
        <v>19</v>
      </c>
      <c r="P181" s="3">
        <f>SUBTOTAL(9,P173:P178)</f>
        <v>0</v>
      </c>
      <c r="Q181" s="3">
        <f>SUBTOTAL(9,Q173:Q178)</f>
        <v>0</v>
      </c>
      <c r="R181" s="3">
        <f>SUBTOTAL(9,R173:R178)</f>
        <v>0</v>
      </c>
      <c r="S181" s="3">
        <f>SUBTOTAL(9,S173:S178)</f>
        <v>0</v>
      </c>
      <c r="T181" s="3">
        <f>SUBTOTAL(9,T173:T178)</f>
        <v>0</v>
      </c>
      <c r="U181" s="3">
        <f>SUBTOTAL(9,U173:U178)</f>
        <v>0</v>
      </c>
      <c r="V181" s="3">
        <f>SUBTOTAL(9,V173:V178)</f>
        <v>0</v>
      </c>
      <c r="W181" s="3">
        <f>SUBTOTAL(9,W173:W178)</f>
        <v>0</v>
      </c>
      <c r="X181" s="3">
        <f>SUBTOTAL(9,X173:X178)</f>
        <v>0</v>
      </c>
      <c r="Y181" s="3">
        <f>SUBTOTAL(9,Y173:Y178)</f>
        <v>0</v>
      </c>
      <c r="Z181" s="3">
        <f>SUBTOTAL(9,Z173:Z178)</f>
        <v>0</v>
      </c>
      <c r="AA181" s="3">
        <f>SUBTOTAL(9,AA173:AA178)</f>
        <v>0</v>
      </c>
      <c r="AB181" s="3">
        <f>SUBTOTAL(9,AB173:AB178)</f>
        <v>0</v>
      </c>
      <c r="AC181" s="3">
        <f>SUBTOTAL(9,AC173:AC178)</f>
        <v>0</v>
      </c>
      <c r="AD181" s="3">
        <f>SUBTOTAL(9,AD173:AD178)</f>
        <v>0</v>
      </c>
      <c r="AE181" s="3">
        <f>SUBTOTAL(9,AE173:AE178)</f>
        <v>0</v>
      </c>
      <c r="AF181" s="3">
        <f>SUBTOTAL(9,AF173:AF178)</f>
        <v>0</v>
      </c>
      <c r="AG181" s="3">
        <f>SUBTOTAL(9,AG173:AG178)</f>
        <v>0</v>
      </c>
      <c r="AH181" s="3">
        <f>SUBTOTAL(9,AH173:AH178)</f>
        <v>2557319</v>
      </c>
      <c r="AI181" s="3">
        <f>SUBTOTAL(9,AI173:AI178)</f>
        <v>19</v>
      </c>
    </row>
    <row r="182" spans="1:35" outlineLevel="4">
      <c r="A182" s="2" t="s">
        <v>292</v>
      </c>
      <c r="B182" s="2" t="s">
        <v>293</v>
      </c>
      <c r="C182" s="2" t="s">
        <v>118</v>
      </c>
      <c r="D182" s="2" t="s">
        <v>26</v>
      </c>
      <c r="E182" s="2" t="s">
        <v>27</v>
      </c>
      <c r="F182" s="2" t="s">
        <v>294</v>
      </c>
      <c r="G182" s="2" t="s">
        <v>295</v>
      </c>
      <c r="H182" s="2" t="s">
        <v>30</v>
      </c>
      <c r="I182" s="2" t="s">
        <v>296</v>
      </c>
      <c r="J182" s="3">
        <v>0</v>
      </c>
      <c r="K182" s="3">
        <v>0</v>
      </c>
      <c r="L182" s="3">
        <v>0</v>
      </c>
      <c r="M182" s="3">
        <v>0</v>
      </c>
      <c r="N182" s="3">
        <v>1702220</v>
      </c>
      <c r="O182" s="3">
        <v>20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1702220</v>
      </c>
      <c r="AI182" s="3">
        <v>20</v>
      </c>
    </row>
    <row r="183" spans="1:35" outlineLevel="4">
      <c r="A183" s="2" t="s">
        <v>292</v>
      </c>
      <c r="B183" s="2" t="s">
        <v>293</v>
      </c>
      <c r="C183" s="2" t="s">
        <v>118</v>
      </c>
      <c r="D183" s="2" t="s">
        <v>26</v>
      </c>
      <c r="E183" s="2" t="s">
        <v>27</v>
      </c>
      <c r="F183" s="2" t="s">
        <v>297</v>
      </c>
      <c r="G183" s="2" t="s">
        <v>298</v>
      </c>
      <c r="H183" s="2" t="s">
        <v>30</v>
      </c>
      <c r="I183" s="2" t="s">
        <v>299</v>
      </c>
      <c r="J183" s="3">
        <v>0</v>
      </c>
      <c r="K183" s="3">
        <v>0</v>
      </c>
      <c r="L183" s="3">
        <v>0</v>
      </c>
      <c r="M183" s="3">
        <v>0</v>
      </c>
      <c r="N183" s="3">
        <v>1643000</v>
      </c>
      <c r="O183" s="3">
        <v>20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1643000</v>
      </c>
      <c r="AI183" s="3">
        <v>20</v>
      </c>
    </row>
    <row r="184" spans="1:35" outlineLevel="4">
      <c r="A184" s="2" t="s">
        <v>292</v>
      </c>
      <c r="B184" s="2" t="s">
        <v>293</v>
      </c>
      <c r="C184" s="2" t="s">
        <v>118</v>
      </c>
      <c r="D184" s="2" t="s">
        <v>26</v>
      </c>
      <c r="E184" s="2" t="s">
        <v>27</v>
      </c>
      <c r="F184" s="2" t="s">
        <v>300</v>
      </c>
      <c r="G184" s="2" t="s">
        <v>301</v>
      </c>
      <c r="H184" s="2" t="s">
        <v>30</v>
      </c>
      <c r="I184" s="2" t="s">
        <v>302</v>
      </c>
      <c r="J184" s="3">
        <v>0</v>
      </c>
      <c r="K184" s="3">
        <v>0</v>
      </c>
      <c r="L184" s="3">
        <v>0</v>
      </c>
      <c r="M184" s="3">
        <v>0</v>
      </c>
      <c r="N184" s="3">
        <v>1702220</v>
      </c>
      <c r="O184" s="3">
        <v>20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1702220</v>
      </c>
      <c r="AI184" s="3">
        <v>20</v>
      </c>
    </row>
    <row r="185" spans="1:35" outlineLevel="4">
      <c r="A185" s="2" t="s">
        <v>292</v>
      </c>
      <c r="B185" s="2" t="s">
        <v>293</v>
      </c>
      <c r="C185" s="2" t="s">
        <v>118</v>
      </c>
      <c r="D185" s="2" t="s">
        <v>26</v>
      </c>
      <c r="E185" s="2" t="s">
        <v>27</v>
      </c>
      <c r="F185" s="2" t="s">
        <v>303</v>
      </c>
      <c r="G185" s="2" t="s">
        <v>304</v>
      </c>
      <c r="H185" s="2" t="s">
        <v>30</v>
      </c>
      <c r="I185" s="2" t="s">
        <v>305</v>
      </c>
      <c r="J185" s="3">
        <v>0</v>
      </c>
      <c r="K185" s="3">
        <v>0</v>
      </c>
      <c r="L185" s="3">
        <v>0</v>
      </c>
      <c r="M185" s="3">
        <v>0</v>
      </c>
      <c r="N185" s="3">
        <v>1672600</v>
      </c>
      <c r="O185" s="3">
        <v>20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1672600</v>
      </c>
      <c r="AI185" s="3">
        <v>20</v>
      </c>
    </row>
    <row r="186" spans="1:35" outlineLevel="4">
      <c r="A186" s="2" t="s">
        <v>292</v>
      </c>
      <c r="B186" s="2" t="s">
        <v>293</v>
      </c>
      <c r="C186" s="2" t="s">
        <v>118</v>
      </c>
      <c r="D186" s="2" t="s">
        <v>26</v>
      </c>
      <c r="E186" s="2" t="s">
        <v>27</v>
      </c>
      <c r="F186" s="2" t="s">
        <v>306</v>
      </c>
      <c r="G186" s="2" t="s">
        <v>307</v>
      </c>
      <c r="H186" s="2" t="s">
        <v>30</v>
      </c>
      <c r="I186" s="2" t="s">
        <v>308</v>
      </c>
      <c r="J186" s="3">
        <v>0</v>
      </c>
      <c r="K186" s="3">
        <v>0</v>
      </c>
      <c r="L186" s="3">
        <v>0</v>
      </c>
      <c r="M186" s="3">
        <v>0</v>
      </c>
      <c r="N186" s="3">
        <v>36468000</v>
      </c>
      <c r="O186" s="3">
        <v>450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36468000</v>
      </c>
      <c r="AI186" s="3">
        <v>450</v>
      </c>
    </row>
    <row r="187" spans="1:35" outlineLevel="3">
      <c r="E187" s="8" t="s">
        <v>1182</v>
      </c>
      <c r="J187" s="3">
        <f>SUBTOTAL(9,J182:J186)</f>
        <v>0</v>
      </c>
      <c r="K187" s="3">
        <f>SUBTOTAL(9,K182:K186)</f>
        <v>0</v>
      </c>
      <c r="L187" s="3">
        <f>SUBTOTAL(9,L182:L186)</f>
        <v>0</v>
      </c>
      <c r="M187" s="3">
        <f>SUBTOTAL(9,M182:M186)</f>
        <v>0</v>
      </c>
      <c r="N187" s="3">
        <f>SUBTOTAL(9,N182:N186)</f>
        <v>43188040</v>
      </c>
      <c r="O187" s="3">
        <f>SUBTOTAL(9,O182:O186)</f>
        <v>530</v>
      </c>
      <c r="P187" s="3">
        <f>SUBTOTAL(9,P182:P186)</f>
        <v>0</v>
      </c>
      <c r="Q187" s="3">
        <f>SUBTOTAL(9,Q182:Q186)</f>
        <v>0</v>
      </c>
      <c r="R187" s="3">
        <f>SUBTOTAL(9,R182:R186)</f>
        <v>0</v>
      </c>
      <c r="S187" s="3">
        <f>SUBTOTAL(9,S182:S186)</f>
        <v>0</v>
      </c>
      <c r="T187" s="3">
        <f>SUBTOTAL(9,T182:T186)</f>
        <v>0</v>
      </c>
      <c r="U187" s="3">
        <f>SUBTOTAL(9,U182:U186)</f>
        <v>0</v>
      </c>
      <c r="V187" s="3">
        <f>SUBTOTAL(9,V182:V186)</f>
        <v>0</v>
      </c>
      <c r="W187" s="3">
        <f>SUBTOTAL(9,W182:W186)</f>
        <v>0</v>
      </c>
      <c r="X187" s="3">
        <f>SUBTOTAL(9,X182:X186)</f>
        <v>0</v>
      </c>
      <c r="Y187" s="3">
        <f>SUBTOTAL(9,Y182:Y186)</f>
        <v>0</v>
      </c>
      <c r="Z187" s="3">
        <f>SUBTOTAL(9,Z182:Z186)</f>
        <v>0</v>
      </c>
      <c r="AA187" s="3">
        <f>SUBTOTAL(9,AA182:AA186)</f>
        <v>0</v>
      </c>
      <c r="AB187" s="3">
        <f>SUBTOTAL(9,AB182:AB186)</f>
        <v>0</v>
      </c>
      <c r="AC187" s="3">
        <f>SUBTOTAL(9,AC182:AC186)</f>
        <v>0</v>
      </c>
      <c r="AD187" s="3">
        <f>SUBTOTAL(9,AD182:AD186)</f>
        <v>0</v>
      </c>
      <c r="AE187" s="3">
        <f>SUBTOTAL(9,AE182:AE186)</f>
        <v>0</v>
      </c>
      <c r="AF187" s="3">
        <f>SUBTOTAL(9,AF182:AF186)</f>
        <v>0</v>
      </c>
      <c r="AG187" s="3">
        <f>SUBTOTAL(9,AG182:AG186)</f>
        <v>0</v>
      </c>
      <c r="AH187" s="3">
        <f>SUBTOTAL(9,AH182:AH186)</f>
        <v>43188040</v>
      </c>
      <c r="AI187" s="3">
        <f>SUBTOTAL(9,AI182:AI186)</f>
        <v>530</v>
      </c>
    </row>
    <row r="188" spans="1:35" outlineLevel="4">
      <c r="A188" s="2" t="s">
        <v>292</v>
      </c>
      <c r="B188" s="2" t="s">
        <v>293</v>
      </c>
      <c r="C188" s="2" t="s">
        <v>118</v>
      </c>
      <c r="D188" s="2" t="s">
        <v>26</v>
      </c>
      <c r="E188" s="2" t="s">
        <v>37</v>
      </c>
      <c r="F188" s="2" t="s">
        <v>309</v>
      </c>
      <c r="G188" s="2" t="s">
        <v>310</v>
      </c>
      <c r="H188" s="2" t="s">
        <v>30</v>
      </c>
      <c r="I188" s="2" t="s">
        <v>311</v>
      </c>
      <c r="J188" s="3">
        <v>0</v>
      </c>
      <c r="K188" s="3">
        <v>0</v>
      </c>
      <c r="L188" s="3">
        <v>0</v>
      </c>
      <c r="M188" s="3">
        <v>0</v>
      </c>
      <c r="N188" s="3">
        <v>63891960</v>
      </c>
      <c r="O188" s="3">
        <v>970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63891960</v>
      </c>
      <c r="AI188" s="3">
        <v>970</v>
      </c>
    </row>
    <row r="189" spans="1:35" outlineLevel="3">
      <c r="E189" s="8" t="s">
        <v>1183</v>
      </c>
      <c r="J189" s="3">
        <f>SUBTOTAL(9,J188:J188)</f>
        <v>0</v>
      </c>
      <c r="K189" s="3">
        <f>SUBTOTAL(9,K188:K188)</f>
        <v>0</v>
      </c>
      <c r="L189" s="3">
        <f>SUBTOTAL(9,L188:L188)</f>
        <v>0</v>
      </c>
      <c r="M189" s="3">
        <f>SUBTOTAL(9,M188:M188)</f>
        <v>0</v>
      </c>
      <c r="N189" s="3">
        <f>SUBTOTAL(9,N188:N188)</f>
        <v>63891960</v>
      </c>
      <c r="O189" s="3">
        <f>SUBTOTAL(9,O188:O188)</f>
        <v>970</v>
      </c>
      <c r="P189" s="3">
        <f>SUBTOTAL(9,P188:P188)</f>
        <v>0</v>
      </c>
      <c r="Q189" s="3">
        <f>SUBTOTAL(9,Q188:Q188)</f>
        <v>0</v>
      </c>
      <c r="R189" s="3">
        <f>SUBTOTAL(9,R188:R188)</f>
        <v>0</v>
      </c>
      <c r="S189" s="3">
        <f>SUBTOTAL(9,S188:S188)</f>
        <v>0</v>
      </c>
      <c r="T189" s="3">
        <f>SUBTOTAL(9,T188:T188)</f>
        <v>0</v>
      </c>
      <c r="U189" s="3">
        <f>SUBTOTAL(9,U188:U188)</f>
        <v>0</v>
      </c>
      <c r="V189" s="3">
        <f>SUBTOTAL(9,V188:V188)</f>
        <v>0</v>
      </c>
      <c r="W189" s="3">
        <f>SUBTOTAL(9,W188:W188)</f>
        <v>0</v>
      </c>
      <c r="X189" s="3">
        <f>SUBTOTAL(9,X188:X188)</f>
        <v>0</v>
      </c>
      <c r="Y189" s="3">
        <f>SUBTOTAL(9,Y188:Y188)</f>
        <v>0</v>
      </c>
      <c r="Z189" s="3">
        <f>SUBTOTAL(9,Z188:Z188)</f>
        <v>0</v>
      </c>
      <c r="AA189" s="3">
        <f>SUBTOTAL(9,AA188:AA188)</f>
        <v>0</v>
      </c>
      <c r="AB189" s="3">
        <f>SUBTOTAL(9,AB188:AB188)</f>
        <v>0</v>
      </c>
      <c r="AC189" s="3">
        <f>SUBTOTAL(9,AC188:AC188)</f>
        <v>0</v>
      </c>
      <c r="AD189" s="3">
        <f>SUBTOTAL(9,AD188:AD188)</f>
        <v>0</v>
      </c>
      <c r="AE189" s="3">
        <f>SUBTOTAL(9,AE188:AE188)</f>
        <v>0</v>
      </c>
      <c r="AF189" s="3">
        <f>SUBTOTAL(9,AF188:AF188)</f>
        <v>0</v>
      </c>
      <c r="AG189" s="3">
        <f>SUBTOTAL(9,AG188:AG188)</f>
        <v>0</v>
      </c>
      <c r="AH189" s="3">
        <f>SUBTOTAL(9,AH188:AH188)</f>
        <v>63891960</v>
      </c>
      <c r="AI189" s="3">
        <f>SUBTOTAL(9,AI188:AI188)</f>
        <v>970</v>
      </c>
    </row>
    <row r="190" spans="1:35" outlineLevel="2">
      <c r="D190" s="8" t="s">
        <v>1179</v>
      </c>
      <c r="J190" s="3">
        <f>SUBTOTAL(9,J182:J188)</f>
        <v>0</v>
      </c>
      <c r="K190" s="3">
        <f>SUBTOTAL(9,K182:K188)</f>
        <v>0</v>
      </c>
      <c r="L190" s="3">
        <f>SUBTOTAL(9,L182:L188)</f>
        <v>0</v>
      </c>
      <c r="M190" s="3">
        <f>SUBTOTAL(9,M182:M188)</f>
        <v>0</v>
      </c>
      <c r="N190" s="3">
        <f>SUBTOTAL(9,N182:N188)</f>
        <v>107080000</v>
      </c>
      <c r="O190" s="3">
        <f>SUBTOTAL(9,O182:O188)</f>
        <v>1500</v>
      </c>
      <c r="P190" s="3">
        <f>SUBTOTAL(9,P182:P188)</f>
        <v>0</v>
      </c>
      <c r="Q190" s="3">
        <f>SUBTOTAL(9,Q182:Q188)</f>
        <v>0</v>
      </c>
      <c r="R190" s="3">
        <f>SUBTOTAL(9,R182:R188)</f>
        <v>0</v>
      </c>
      <c r="S190" s="3">
        <f>SUBTOTAL(9,S182:S188)</f>
        <v>0</v>
      </c>
      <c r="T190" s="3">
        <f>SUBTOTAL(9,T182:T188)</f>
        <v>0</v>
      </c>
      <c r="U190" s="3">
        <f>SUBTOTAL(9,U182:U188)</f>
        <v>0</v>
      </c>
      <c r="V190" s="3">
        <f>SUBTOTAL(9,V182:V188)</f>
        <v>0</v>
      </c>
      <c r="W190" s="3">
        <f>SUBTOTAL(9,W182:W188)</f>
        <v>0</v>
      </c>
      <c r="X190" s="3">
        <f>SUBTOTAL(9,X182:X188)</f>
        <v>0</v>
      </c>
      <c r="Y190" s="3">
        <f>SUBTOTAL(9,Y182:Y188)</f>
        <v>0</v>
      </c>
      <c r="Z190" s="3">
        <f>SUBTOTAL(9,Z182:Z188)</f>
        <v>0</v>
      </c>
      <c r="AA190" s="3">
        <f>SUBTOTAL(9,AA182:AA188)</f>
        <v>0</v>
      </c>
      <c r="AB190" s="3">
        <f>SUBTOTAL(9,AB182:AB188)</f>
        <v>0</v>
      </c>
      <c r="AC190" s="3">
        <f>SUBTOTAL(9,AC182:AC188)</f>
        <v>0</v>
      </c>
      <c r="AD190" s="3">
        <f>SUBTOTAL(9,AD182:AD188)</f>
        <v>0</v>
      </c>
      <c r="AE190" s="3">
        <f>SUBTOTAL(9,AE182:AE188)</f>
        <v>0</v>
      </c>
      <c r="AF190" s="3">
        <f>SUBTOTAL(9,AF182:AF188)</f>
        <v>0</v>
      </c>
      <c r="AG190" s="3">
        <f>SUBTOTAL(9,AG182:AG188)</f>
        <v>0</v>
      </c>
      <c r="AH190" s="3">
        <f>SUBTOTAL(9,AH182:AH188)</f>
        <v>107080000</v>
      </c>
      <c r="AI190" s="3">
        <f>SUBTOTAL(9,AI182:AI188)</f>
        <v>1500</v>
      </c>
    </row>
    <row r="191" spans="1:35" outlineLevel="1">
      <c r="A191" s="8" t="s">
        <v>1149</v>
      </c>
      <c r="J191" s="3">
        <f>SUBTOTAL(9,J182:J188)</f>
        <v>0</v>
      </c>
      <c r="K191" s="3">
        <f>SUBTOTAL(9,K182:K188)</f>
        <v>0</v>
      </c>
      <c r="L191" s="3">
        <f>SUBTOTAL(9,L182:L188)</f>
        <v>0</v>
      </c>
      <c r="M191" s="3">
        <f>SUBTOTAL(9,M182:M188)</f>
        <v>0</v>
      </c>
      <c r="N191" s="3">
        <f>SUBTOTAL(9,N182:N188)</f>
        <v>107080000</v>
      </c>
      <c r="O191" s="3">
        <f>SUBTOTAL(9,O182:O188)</f>
        <v>1500</v>
      </c>
      <c r="P191" s="3">
        <f>SUBTOTAL(9,P182:P188)</f>
        <v>0</v>
      </c>
      <c r="Q191" s="3">
        <f>SUBTOTAL(9,Q182:Q188)</f>
        <v>0</v>
      </c>
      <c r="R191" s="3">
        <f>SUBTOTAL(9,R182:R188)</f>
        <v>0</v>
      </c>
      <c r="S191" s="3">
        <f>SUBTOTAL(9,S182:S188)</f>
        <v>0</v>
      </c>
      <c r="T191" s="3">
        <f>SUBTOTAL(9,T182:T188)</f>
        <v>0</v>
      </c>
      <c r="U191" s="3">
        <f>SUBTOTAL(9,U182:U188)</f>
        <v>0</v>
      </c>
      <c r="V191" s="3">
        <f>SUBTOTAL(9,V182:V188)</f>
        <v>0</v>
      </c>
      <c r="W191" s="3">
        <f>SUBTOTAL(9,W182:W188)</f>
        <v>0</v>
      </c>
      <c r="X191" s="3">
        <f>SUBTOTAL(9,X182:X188)</f>
        <v>0</v>
      </c>
      <c r="Y191" s="3">
        <f>SUBTOTAL(9,Y182:Y188)</f>
        <v>0</v>
      </c>
      <c r="Z191" s="3">
        <f>SUBTOTAL(9,Z182:Z188)</f>
        <v>0</v>
      </c>
      <c r="AA191" s="3">
        <f>SUBTOTAL(9,AA182:AA188)</f>
        <v>0</v>
      </c>
      <c r="AB191" s="3">
        <f>SUBTOTAL(9,AB182:AB188)</f>
        <v>0</v>
      </c>
      <c r="AC191" s="3">
        <f>SUBTOTAL(9,AC182:AC188)</f>
        <v>0</v>
      </c>
      <c r="AD191" s="3">
        <f>SUBTOTAL(9,AD182:AD188)</f>
        <v>0</v>
      </c>
      <c r="AE191" s="3">
        <f>SUBTOTAL(9,AE182:AE188)</f>
        <v>0</v>
      </c>
      <c r="AF191" s="3">
        <f>SUBTOTAL(9,AF182:AF188)</f>
        <v>0</v>
      </c>
      <c r="AG191" s="3">
        <f>SUBTOTAL(9,AG182:AG188)</f>
        <v>0</v>
      </c>
      <c r="AH191" s="3">
        <f>SUBTOTAL(9,AH182:AH188)</f>
        <v>107080000</v>
      </c>
      <c r="AI191" s="3">
        <f>SUBTOTAL(9,AI182:AI188)</f>
        <v>1500</v>
      </c>
    </row>
    <row r="192" spans="1:35" outlineLevel="4">
      <c r="A192" s="2" t="s">
        <v>312</v>
      </c>
      <c r="B192" s="2" t="s">
        <v>313</v>
      </c>
      <c r="C192" s="2" t="s">
        <v>64</v>
      </c>
      <c r="D192" s="2" t="s">
        <v>26</v>
      </c>
      <c r="E192" s="2" t="s">
        <v>37</v>
      </c>
      <c r="F192" s="2" t="s">
        <v>314</v>
      </c>
      <c r="G192" s="2" t="s">
        <v>315</v>
      </c>
      <c r="H192" s="2" t="s">
        <v>30</v>
      </c>
      <c r="I192" s="2" t="s">
        <v>316</v>
      </c>
      <c r="J192" s="3">
        <v>0</v>
      </c>
      <c r="K192" s="3">
        <v>0</v>
      </c>
      <c r="L192" s="3">
        <v>0</v>
      </c>
      <c r="M192" s="3">
        <v>0</v>
      </c>
      <c r="N192" s="3">
        <v>514880</v>
      </c>
      <c r="O192" s="3">
        <v>10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514880</v>
      </c>
      <c r="AI192" s="3">
        <v>10</v>
      </c>
    </row>
    <row r="193" spans="1:35" outlineLevel="4">
      <c r="A193" s="2" t="s">
        <v>312</v>
      </c>
      <c r="B193" s="2" t="s">
        <v>313</v>
      </c>
      <c r="C193" s="2" t="s">
        <v>25</v>
      </c>
      <c r="D193" s="2" t="s">
        <v>26</v>
      </c>
      <c r="E193" s="2" t="s">
        <v>37</v>
      </c>
      <c r="F193" s="2" t="s">
        <v>314</v>
      </c>
      <c r="G193" s="2" t="s">
        <v>315</v>
      </c>
      <c r="H193" s="2" t="s">
        <v>30</v>
      </c>
      <c r="I193" s="2" t="s">
        <v>316</v>
      </c>
      <c r="J193" s="3">
        <v>0</v>
      </c>
      <c r="K193" s="3">
        <v>0</v>
      </c>
      <c r="L193" s="3">
        <v>0</v>
      </c>
      <c r="M193" s="3">
        <v>0</v>
      </c>
      <c r="N193" s="3">
        <v>1824015</v>
      </c>
      <c r="O193" s="3">
        <v>35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1824015</v>
      </c>
      <c r="AI193" s="3">
        <v>35</v>
      </c>
    </row>
    <row r="194" spans="1:35" outlineLevel="3">
      <c r="E194" s="8" t="s">
        <v>1183</v>
      </c>
      <c r="J194" s="3">
        <f>SUBTOTAL(9,J192:J193)</f>
        <v>0</v>
      </c>
      <c r="K194" s="3">
        <f>SUBTOTAL(9,K192:K193)</f>
        <v>0</v>
      </c>
      <c r="L194" s="3">
        <f>SUBTOTAL(9,L192:L193)</f>
        <v>0</v>
      </c>
      <c r="M194" s="3">
        <f>SUBTOTAL(9,M192:M193)</f>
        <v>0</v>
      </c>
      <c r="N194" s="3">
        <f>SUBTOTAL(9,N192:N193)</f>
        <v>2338895</v>
      </c>
      <c r="O194" s="3">
        <f>SUBTOTAL(9,O192:O193)</f>
        <v>45</v>
      </c>
      <c r="P194" s="3">
        <f>SUBTOTAL(9,P192:P193)</f>
        <v>0</v>
      </c>
      <c r="Q194" s="3">
        <f>SUBTOTAL(9,Q192:Q193)</f>
        <v>0</v>
      </c>
      <c r="R194" s="3">
        <f>SUBTOTAL(9,R192:R193)</f>
        <v>0</v>
      </c>
      <c r="S194" s="3">
        <f>SUBTOTAL(9,S192:S193)</f>
        <v>0</v>
      </c>
      <c r="T194" s="3">
        <f>SUBTOTAL(9,T192:T193)</f>
        <v>0</v>
      </c>
      <c r="U194" s="3">
        <f>SUBTOTAL(9,U192:U193)</f>
        <v>0</v>
      </c>
      <c r="V194" s="3">
        <f>SUBTOTAL(9,V192:V193)</f>
        <v>0</v>
      </c>
      <c r="W194" s="3">
        <f>SUBTOTAL(9,W192:W193)</f>
        <v>0</v>
      </c>
      <c r="X194" s="3">
        <f>SUBTOTAL(9,X192:X193)</f>
        <v>0</v>
      </c>
      <c r="Y194" s="3">
        <f>SUBTOTAL(9,Y192:Y193)</f>
        <v>0</v>
      </c>
      <c r="Z194" s="3">
        <f>SUBTOTAL(9,Z192:Z193)</f>
        <v>0</v>
      </c>
      <c r="AA194" s="3">
        <f>SUBTOTAL(9,AA192:AA193)</f>
        <v>0</v>
      </c>
      <c r="AB194" s="3">
        <f>SUBTOTAL(9,AB192:AB193)</f>
        <v>0</v>
      </c>
      <c r="AC194" s="3">
        <f>SUBTOTAL(9,AC192:AC193)</f>
        <v>0</v>
      </c>
      <c r="AD194" s="3">
        <f>SUBTOTAL(9,AD192:AD193)</f>
        <v>0</v>
      </c>
      <c r="AE194" s="3">
        <f>SUBTOTAL(9,AE192:AE193)</f>
        <v>0</v>
      </c>
      <c r="AF194" s="3">
        <f>SUBTOTAL(9,AF192:AF193)</f>
        <v>0</v>
      </c>
      <c r="AG194" s="3">
        <f>SUBTOTAL(9,AG192:AG193)</f>
        <v>0</v>
      </c>
      <c r="AH194" s="3">
        <f>SUBTOTAL(9,AH192:AH193)</f>
        <v>2338895</v>
      </c>
      <c r="AI194" s="3">
        <f>SUBTOTAL(9,AI192:AI193)</f>
        <v>45</v>
      </c>
    </row>
    <row r="195" spans="1:35" outlineLevel="2">
      <c r="D195" s="8" t="s">
        <v>1179</v>
      </c>
      <c r="J195" s="3">
        <f>SUBTOTAL(9,J192:J193)</f>
        <v>0</v>
      </c>
      <c r="K195" s="3">
        <f>SUBTOTAL(9,K192:K193)</f>
        <v>0</v>
      </c>
      <c r="L195" s="3">
        <f>SUBTOTAL(9,L192:L193)</f>
        <v>0</v>
      </c>
      <c r="M195" s="3">
        <f>SUBTOTAL(9,M192:M193)</f>
        <v>0</v>
      </c>
      <c r="N195" s="3">
        <f>SUBTOTAL(9,N192:N193)</f>
        <v>2338895</v>
      </c>
      <c r="O195" s="3">
        <f>SUBTOTAL(9,O192:O193)</f>
        <v>45</v>
      </c>
      <c r="P195" s="3">
        <f>SUBTOTAL(9,P192:P193)</f>
        <v>0</v>
      </c>
      <c r="Q195" s="3">
        <f>SUBTOTAL(9,Q192:Q193)</f>
        <v>0</v>
      </c>
      <c r="R195" s="3">
        <f>SUBTOTAL(9,R192:R193)</f>
        <v>0</v>
      </c>
      <c r="S195" s="3">
        <f>SUBTOTAL(9,S192:S193)</f>
        <v>0</v>
      </c>
      <c r="T195" s="3">
        <f>SUBTOTAL(9,T192:T193)</f>
        <v>0</v>
      </c>
      <c r="U195" s="3">
        <f>SUBTOTAL(9,U192:U193)</f>
        <v>0</v>
      </c>
      <c r="V195" s="3">
        <f>SUBTOTAL(9,V192:V193)</f>
        <v>0</v>
      </c>
      <c r="W195" s="3">
        <f>SUBTOTAL(9,W192:W193)</f>
        <v>0</v>
      </c>
      <c r="X195" s="3">
        <f>SUBTOTAL(9,X192:X193)</f>
        <v>0</v>
      </c>
      <c r="Y195" s="3">
        <f>SUBTOTAL(9,Y192:Y193)</f>
        <v>0</v>
      </c>
      <c r="Z195" s="3">
        <f>SUBTOTAL(9,Z192:Z193)</f>
        <v>0</v>
      </c>
      <c r="AA195" s="3">
        <f>SUBTOTAL(9,AA192:AA193)</f>
        <v>0</v>
      </c>
      <c r="AB195" s="3">
        <f>SUBTOTAL(9,AB192:AB193)</f>
        <v>0</v>
      </c>
      <c r="AC195" s="3">
        <f>SUBTOTAL(9,AC192:AC193)</f>
        <v>0</v>
      </c>
      <c r="AD195" s="3">
        <f>SUBTOTAL(9,AD192:AD193)</f>
        <v>0</v>
      </c>
      <c r="AE195" s="3">
        <f>SUBTOTAL(9,AE192:AE193)</f>
        <v>0</v>
      </c>
      <c r="AF195" s="3">
        <f>SUBTOTAL(9,AF192:AF193)</f>
        <v>0</v>
      </c>
      <c r="AG195" s="3">
        <f>SUBTOTAL(9,AG192:AG193)</f>
        <v>0</v>
      </c>
      <c r="AH195" s="3">
        <f>SUBTOTAL(9,AH192:AH193)</f>
        <v>2338895</v>
      </c>
      <c r="AI195" s="3">
        <f>SUBTOTAL(9,AI192:AI193)</f>
        <v>45</v>
      </c>
    </row>
    <row r="196" spans="1:35" outlineLevel="1">
      <c r="A196" s="8" t="s">
        <v>1150</v>
      </c>
      <c r="J196" s="3">
        <f>SUBTOTAL(9,J192:J193)</f>
        <v>0</v>
      </c>
      <c r="K196" s="3">
        <f>SUBTOTAL(9,K192:K193)</f>
        <v>0</v>
      </c>
      <c r="L196" s="3">
        <f>SUBTOTAL(9,L192:L193)</f>
        <v>0</v>
      </c>
      <c r="M196" s="3">
        <f>SUBTOTAL(9,M192:M193)</f>
        <v>0</v>
      </c>
      <c r="N196" s="3">
        <f>SUBTOTAL(9,N192:N193)</f>
        <v>2338895</v>
      </c>
      <c r="O196" s="3">
        <f>SUBTOTAL(9,O192:O193)</f>
        <v>45</v>
      </c>
      <c r="P196" s="3">
        <f>SUBTOTAL(9,P192:P193)</f>
        <v>0</v>
      </c>
      <c r="Q196" s="3">
        <f>SUBTOTAL(9,Q192:Q193)</f>
        <v>0</v>
      </c>
      <c r="R196" s="3">
        <f>SUBTOTAL(9,R192:R193)</f>
        <v>0</v>
      </c>
      <c r="S196" s="3">
        <f>SUBTOTAL(9,S192:S193)</f>
        <v>0</v>
      </c>
      <c r="T196" s="3">
        <f>SUBTOTAL(9,T192:T193)</f>
        <v>0</v>
      </c>
      <c r="U196" s="3">
        <f>SUBTOTAL(9,U192:U193)</f>
        <v>0</v>
      </c>
      <c r="V196" s="3">
        <f>SUBTOTAL(9,V192:V193)</f>
        <v>0</v>
      </c>
      <c r="W196" s="3">
        <f>SUBTOTAL(9,W192:W193)</f>
        <v>0</v>
      </c>
      <c r="X196" s="3">
        <f>SUBTOTAL(9,X192:X193)</f>
        <v>0</v>
      </c>
      <c r="Y196" s="3">
        <f>SUBTOTAL(9,Y192:Y193)</f>
        <v>0</v>
      </c>
      <c r="Z196" s="3">
        <f>SUBTOTAL(9,Z192:Z193)</f>
        <v>0</v>
      </c>
      <c r="AA196" s="3">
        <f>SUBTOTAL(9,AA192:AA193)</f>
        <v>0</v>
      </c>
      <c r="AB196" s="3">
        <f>SUBTOTAL(9,AB192:AB193)</f>
        <v>0</v>
      </c>
      <c r="AC196" s="3">
        <f>SUBTOTAL(9,AC192:AC193)</f>
        <v>0</v>
      </c>
      <c r="AD196" s="3">
        <f>SUBTOTAL(9,AD192:AD193)</f>
        <v>0</v>
      </c>
      <c r="AE196" s="3">
        <f>SUBTOTAL(9,AE192:AE193)</f>
        <v>0</v>
      </c>
      <c r="AF196" s="3">
        <f>SUBTOTAL(9,AF192:AF193)</f>
        <v>0</v>
      </c>
      <c r="AG196" s="3">
        <f>SUBTOTAL(9,AG192:AG193)</f>
        <v>0</v>
      </c>
      <c r="AH196" s="3">
        <f>SUBTOTAL(9,AH192:AH193)</f>
        <v>2338895</v>
      </c>
      <c r="AI196" s="3">
        <f>SUBTOTAL(9,AI192:AI193)</f>
        <v>45</v>
      </c>
    </row>
    <row r="197" spans="1:35" outlineLevel="4">
      <c r="A197" s="2" t="s">
        <v>317</v>
      </c>
      <c r="B197" s="2" t="s">
        <v>318</v>
      </c>
      <c r="C197" s="2" t="s">
        <v>118</v>
      </c>
      <c r="D197" s="2" t="s">
        <v>26</v>
      </c>
      <c r="E197" s="2" t="s">
        <v>27</v>
      </c>
      <c r="F197" s="2" t="s">
        <v>319</v>
      </c>
      <c r="G197" s="2" t="s">
        <v>320</v>
      </c>
      <c r="H197" s="2" t="s">
        <v>30</v>
      </c>
      <c r="I197" s="2" t="s">
        <v>321</v>
      </c>
      <c r="J197" s="3">
        <v>0</v>
      </c>
      <c r="K197" s="3">
        <v>0</v>
      </c>
      <c r="L197" s="3">
        <v>0</v>
      </c>
      <c r="M197" s="3">
        <v>0</v>
      </c>
      <c r="N197" s="3">
        <v>6032925</v>
      </c>
      <c r="O197" s="3">
        <v>45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6032925</v>
      </c>
      <c r="AI197" s="3">
        <v>45</v>
      </c>
    </row>
    <row r="198" spans="1:35" outlineLevel="3">
      <c r="E198" s="8" t="s">
        <v>1182</v>
      </c>
      <c r="J198" s="3">
        <f>SUBTOTAL(9,J197:J197)</f>
        <v>0</v>
      </c>
      <c r="K198" s="3">
        <f>SUBTOTAL(9,K197:K197)</f>
        <v>0</v>
      </c>
      <c r="L198" s="3">
        <f>SUBTOTAL(9,L197:L197)</f>
        <v>0</v>
      </c>
      <c r="M198" s="3">
        <f>SUBTOTAL(9,M197:M197)</f>
        <v>0</v>
      </c>
      <c r="N198" s="3">
        <f>SUBTOTAL(9,N197:N197)</f>
        <v>6032925</v>
      </c>
      <c r="O198" s="3">
        <f>SUBTOTAL(9,O197:O197)</f>
        <v>45</v>
      </c>
      <c r="P198" s="3">
        <f>SUBTOTAL(9,P197:P197)</f>
        <v>0</v>
      </c>
      <c r="Q198" s="3">
        <f>SUBTOTAL(9,Q197:Q197)</f>
        <v>0</v>
      </c>
      <c r="R198" s="3">
        <f>SUBTOTAL(9,R197:R197)</f>
        <v>0</v>
      </c>
      <c r="S198" s="3">
        <f>SUBTOTAL(9,S197:S197)</f>
        <v>0</v>
      </c>
      <c r="T198" s="3">
        <f>SUBTOTAL(9,T197:T197)</f>
        <v>0</v>
      </c>
      <c r="U198" s="3">
        <f>SUBTOTAL(9,U197:U197)</f>
        <v>0</v>
      </c>
      <c r="V198" s="3">
        <f>SUBTOTAL(9,V197:V197)</f>
        <v>0</v>
      </c>
      <c r="W198" s="3">
        <f>SUBTOTAL(9,W197:W197)</f>
        <v>0</v>
      </c>
      <c r="X198" s="3">
        <f>SUBTOTAL(9,X197:X197)</f>
        <v>0</v>
      </c>
      <c r="Y198" s="3">
        <f>SUBTOTAL(9,Y197:Y197)</f>
        <v>0</v>
      </c>
      <c r="Z198" s="3">
        <f>SUBTOTAL(9,Z197:Z197)</f>
        <v>0</v>
      </c>
      <c r="AA198" s="3">
        <f>SUBTOTAL(9,AA197:AA197)</f>
        <v>0</v>
      </c>
      <c r="AB198" s="3">
        <f>SUBTOTAL(9,AB197:AB197)</f>
        <v>0</v>
      </c>
      <c r="AC198" s="3">
        <f>SUBTOTAL(9,AC197:AC197)</f>
        <v>0</v>
      </c>
      <c r="AD198" s="3">
        <f>SUBTOTAL(9,AD197:AD197)</f>
        <v>0</v>
      </c>
      <c r="AE198" s="3">
        <f>SUBTOTAL(9,AE197:AE197)</f>
        <v>0</v>
      </c>
      <c r="AF198" s="3">
        <f>SUBTOTAL(9,AF197:AF197)</f>
        <v>0</v>
      </c>
      <c r="AG198" s="3">
        <f>SUBTOTAL(9,AG197:AG197)</f>
        <v>0</v>
      </c>
      <c r="AH198" s="3">
        <f>SUBTOTAL(9,AH197:AH197)</f>
        <v>6032925</v>
      </c>
      <c r="AI198" s="3">
        <f>SUBTOTAL(9,AI197:AI197)</f>
        <v>45</v>
      </c>
    </row>
    <row r="199" spans="1:35" outlineLevel="2">
      <c r="D199" s="8" t="s">
        <v>1179</v>
      </c>
      <c r="J199" s="3">
        <f>SUBTOTAL(9,J197:J197)</f>
        <v>0</v>
      </c>
      <c r="K199" s="3">
        <f>SUBTOTAL(9,K197:K197)</f>
        <v>0</v>
      </c>
      <c r="L199" s="3">
        <f>SUBTOTAL(9,L197:L197)</f>
        <v>0</v>
      </c>
      <c r="M199" s="3">
        <f>SUBTOTAL(9,M197:M197)</f>
        <v>0</v>
      </c>
      <c r="N199" s="3">
        <f>SUBTOTAL(9,N197:N197)</f>
        <v>6032925</v>
      </c>
      <c r="O199" s="3">
        <f>SUBTOTAL(9,O197:O197)</f>
        <v>45</v>
      </c>
      <c r="P199" s="3">
        <f>SUBTOTAL(9,P197:P197)</f>
        <v>0</v>
      </c>
      <c r="Q199" s="3">
        <f>SUBTOTAL(9,Q197:Q197)</f>
        <v>0</v>
      </c>
      <c r="R199" s="3">
        <f>SUBTOTAL(9,R197:R197)</f>
        <v>0</v>
      </c>
      <c r="S199" s="3">
        <f>SUBTOTAL(9,S197:S197)</f>
        <v>0</v>
      </c>
      <c r="T199" s="3">
        <f>SUBTOTAL(9,T197:T197)</f>
        <v>0</v>
      </c>
      <c r="U199" s="3">
        <f>SUBTOTAL(9,U197:U197)</f>
        <v>0</v>
      </c>
      <c r="V199" s="3">
        <f>SUBTOTAL(9,V197:V197)</f>
        <v>0</v>
      </c>
      <c r="W199" s="3">
        <f>SUBTOTAL(9,W197:W197)</f>
        <v>0</v>
      </c>
      <c r="X199" s="3">
        <f>SUBTOTAL(9,X197:X197)</f>
        <v>0</v>
      </c>
      <c r="Y199" s="3">
        <f>SUBTOTAL(9,Y197:Y197)</f>
        <v>0</v>
      </c>
      <c r="Z199" s="3">
        <f>SUBTOTAL(9,Z197:Z197)</f>
        <v>0</v>
      </c>
      <c r="AA199" s="3">
        <f>SUBTOTAL(9,AA197:AA197)</f>
        <v>0</v>
      </c>
      <c r="AB199" s="3">
        <f>SUBTOTAL(9,AB197:AB197)</f>
        <v>0</v>
      </c>
      <c r="AC199" s="3">
        <f>SUBTOTAL(9,AC197:AC197)</f>
        <v>0</v>
      </c>
      <c r="AD199" s="3">
        <f>SUBTOTAL(9,AD197:AD197)</f>
        <v>0</v>
      </c>
      <c r="AE199" s="3">
        <f>SUBTOTAL(9,AE197:AE197)</f>
        <v>0</v>
      </c>
      <c r="AF199" s="3">
        <f>SUBTOTAL(9,AF197:AF197)</f>
        <v>0</v>
      </c>
      <c r="AG199" s="3">
        <f>SUBTOTAL(9,AG197:AG197)</f>
        <v>0</v>
      </c>
      <c r="AH199" s="3">
        <f>SUBTOTAL(9,AH197:AH197)</f>
        <v>6032925</v>
      </c>
      <c r="AI199" s="3">
        <f>SUBTOTAL(9,AI197:AI197)</f>
        <v>45</v>
      </c>
    </row>
    <row r="200" spans="1:35" outlineLevel="1">
      <c r="A200" s="8" t="s">
        <v>1151</v>
      </c>
      <c r="J200" s="3">
        <f>SUBTOTAL(9,J197:J197)</f>
        <v>0</v>
      </c>
      <c r="K200" s="3">
        <f>SUBTOTAL(9,K197:K197)</f>
        <v>0</v>
      </c>
      <c r="L200" s="3">
        <f>SUBTOTAL(9,L197:L197)</f>
        <v>0</v>
      </c>
      <c r="M200" s="3">
        <f>SUBTOTAL(9,M197:M197)</f>
        <v>0</v>
      </c>
      <c r="N200" s="3">
        <f>SUBTOTAL(9,N197:N197)</f>
        <v>6032925</v>
      </c>
      <c r="O200" s="3">
        <f>SUBTOTAL(9,O197:O197)</f>
        <v>45</v>
      </c>
      <c r="P200" s="3">
        <f>SUBTOTAL(9,P197:P197)</f>
        <v>0</v>
      </c>
      <c r="Q200" s="3">
        <f>SUBTOTAL(9,Q197:Q197)</f>
        <v>0</v>
      </c>
      <c r="R200" s="3">
        <f>SUBTOTAL(9,R197:R197)</f>
        <v>0</v>
      </c>
      <c r="S200" s="3">
        <f>SUBTOTAL(9,S197:S197)</f>
        <v>0</v>
      </c>
      <c r="T200" s="3">
        <f>SUBTOTAL(9,T197:T197)</f>
        <v>0</v>
      </c>
      <c r="U200" s="3">
        <f>SUBTOTAL(9,U197:U197)</f>
        <v>0</v>
      </c>
      <c r="V200" s="3">
        <f>SUBTOTAL(9,V197:V197)</f>
        <v>0</v>
      </c>
      <c r="W200" s="3">
        <f>SUBTOTAL(9,W197:W197)</f>
        <v>0</v>
      </c>
      <c r="X200" s="3">
        <f>SUBTOTAL(9,X197:X197)</f>
        <v>0</v>
      </c>
      <c r="Y200" s="3">
        <f>SUBTOTAL(9,Y197:Y197)</f>
        <v>0</v>
      </c>
      <c r="Z200" s="3">
        <f>SUBTOTAL(9,Z197:Z197)</f>
        <v>0</v>
      </c>
      <c r="AA200" s="3">
        <f>SUBTOTAL(9,AA197:AA197)</f>
        <v>0</v>
      </c>
      <c r="AB200" s="3">
        <f>SUBTOTAL(9,AB197:AB197)</f>
        <v>0</v>
      </c>
      <c r="AC200" s="3">
        <f>SUBTOTAL(9,AC197:AC197)</f>
        <v>0</v>
      </c>
      <c r="AD200" s="3">
        <f>SUBTOTAL(9,AD197:AD197)</f>
        <v>0</v>
      </c>
      <c r="AE200" s="3">
        <f>SUBTOTAL(9,AE197:AE197)</f>
        <v>0</v>
      </c>
      <c r="AF200" s="3">
        <f>SUBTOTAL(9,AF197:AF197)</f>
        <v>0</v>
      </c>
      <c r="AG200" s="3">
        <f>SUBTOTAL(9,AG197:AG197)</f>
        <v>0</v>
      </c>
      <c r="AH200" s="3">
        <f>SUBTOTAL(9,AH197:AH197)</f>
        <v>6032925</v>
      </c>
      <c r="AI200" s="3">
        <f>SUBTOTAL(9,AI197:AI197)</f>
        <v>45</v>
      </c>
    </row>
    <row r="201" spans="1:35" outlineLevel="4">
      <c r="A201" s="2" t="s">
        <v>322</v>
      </c>
      <c r="B201" s="2" t="s">
        <v>323</v>
      </c>
      <c r="C201" s="2" t="s">
        <v>118</v>
      </c>
      <c r="D201" s="2" t="s">
        <v>26</v>
      </c>
      <c r="E201" s="2" t="s">
        <v>27</v>
      </c>
      <c r="F201" s="2" t="s">
        <v>324</v>
      </c>
      <c r="G201" s="2" t="s">
        <v>325</v>
      </c>
      <c r="H201" s="2" t="s">
        <v>30</v>
      </c>
      <c r="I201" s="2" t="s">
        <v>326</v>
      </c>
      <c r="J201" s="3">
        <v>0</v>
      </c>
      <c r="K201" s="3">
        <v>0</v>
      </c>
      <c r="L201" s="3">
        <v>0</v>
      </c>
      <c r="M201" s="3">
        <v>0</v>
      </c>
      <c r="N201" s="3">
        <v>1108920</v>
      </c>
      <c r="O201" s="3">
        <v>20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1108920</v>
      </c>
      <c r="AI201" s="3">
        <v>20</v>
      </c>
    </row>
    <row r="202" spans="1:35" outlineLevel="3">
      <c r="E202" s="8" t="s">
        <v>1182</v>
      </c>
      <c r="J202" s="3">
        <f>SUBTOTAL(9,J201:J201)</f>
        <v>0</v>
      </c>
      <c r="K202" s="3">
        <f>SUBTOTAL(9,K201:K201)</f>
        <v>0</v>
      </c>
      <c r="L202" s="3">
        <f>SUBTOTAL(9,L201:L201)</f>
        <v>0</v>
      </c>
      <c r="M202" s="3">
        <f>SUBTOTAL(9,M201:M201)</f>
        <v>0</v>
      </c>
      <c r="N202" s="3">
        <f>SUBTOTAL(9,N201:N201)</f>
        <v>1108920</v>
      </c>
      <c r="O202" s="3">
        <f>SUBTOTAL(9,O201:O201)</f>
        <v>20</v>
      </c>
      <c r="P202" s="3">
        <f>SUBTOTAL(9,P201:P201)</f>
        <v>0</v>
      </c>
      <c r="Q202" s="3">
        <f>SUBTOTAL(9,Q201:Q201)</f>
        <v>0</v>
      </c>
      <c r="R202" s="3">
        <f>SUBTOTAL(9,R201:R201)</f>
        <v>0</v>
      </c>
      <c r="S202" s="3">
        <f>SUBTOTAL(9,S201:S201)</f>
        <v>0</v>
      </c>
      <c r="T202" s="3">
        <f>SUBTOTAL(9,T201:T201)</f>
        <v>0</v>
      </c>
      <c r="U202" s="3">
        <f>SUBTOTAL(9,U201:U201)</f>
        <v>0</v>
      </c>
      <c r="V202" s="3">
        <f>SUBTOTAL(9,V201:V201)</f>
        <v>0</v>
      </c>
      <c r="W202" s="3">
        <f>SUBTOTAL(9,W201:W201)</f>
        <v>0</v>
      </c>
      <c r="X202" s="3">
        <f>SUBTOTAL(9,X201:X201)</f>
        <v>0</v>
      </c>
      <c r="Y202" s="3">
        <f>SUBTOTAL(9,Y201:Y201)</f>
        <v>0</v>
      </c>
      <c r="Z202" s="3">
        <f>SUBTOTAL(9,Z201:Z201)</f>
        <v>0</v>
      </c>
      <c r="AA202" s="3">
        <f>SUBTOTAL(9,AA201:AA201)</f>
        <v>0</v>
      </c>
      <c r="AB202" s="3">
        <f>SUBTOTAL(9,AB201:AB201)</f>
        <v>0</v>
      </c>
      <c r="AC202" s="3">
        <f>SUBTOTAL(9,AC201:AC201)</f>
        <v>0</v>
      </c>
      <c r="AD202" s="3">
        <f>SUBTOTAL(9,AD201:AD201)</f>
        <v>0</v>
      </c>
      <c r="AE202" s="3">
        <f>SUBTOTAL(9,AE201:AE201)</f>
        <v>0</v>
      </c>
      <c r="AF202" s="3">
        <f>SUBTOTAL(9,AF201:AF201)</f>
        <v>0</v>
      </c>
      <c r="AG202" s="3">
        <f>SUBTOTAL(9,AG201:AG201)</f>
        <v>0</v>
      </c>
      <c r="AH202" s="3">
        <f>SUBTOTAL(9,AH201:AH201)</f>
        <v>1108920</v>
      </c>
      <c r="AI202" s="3">
        <f>SUBTOTAL(9,AI201:AI201)</f>
        <v>20</v>
      </c>
    </row>
    <row r="203" spans="1:35" outlineLevel="2">
      <c r="D203" s="8" t="s">
        <v>1179</v>
      </c>
      <c r="J203" s="3">
        <f>SUBTOTAL(9,J201:J201)</f>
        <v>0</v>
      </c>
      <c r="K203" s="3">
        <f>SUBTOTAL(9,K201:K201)</f>
        <v>0</v>
      </c>
      <c r="L203" s="3">
        <f>SUBTOTAL(9,L201:L201)</f>
        <v>0</v>
      </c>
      <c r="M203" s="3">
        <f>SUBTOTAL(9,M201:M201)</f>
        <v>0</v>
      </c>
      <c r="N203" s="3">
        <f>SUBTOTAL(9,N201:N201)</f>
        <v>1108920</v>
      </c>
      <c r="O203" s="3">
        <f>SUBTOTAL(9,O201:O201)</f>
        <v>20</v>
      </c>
      <c r="P203" s="3">
        <f>SUBTOTAL(9,P201:P201)</f>
        <v>0</v>
      </c>
      <c r="Q203" s="3">
        <f>SUBTOTAL(9,Q201:Q201)</f>
        <v>0</v>
      </c>
      <c r="R203" s="3">
        <f>SUBTOTAL(9,R201:R201)</f>
        <v>0</v>
      </c>
      <c r="S203" s="3">
        <f>SUBTOTAL(9,S201:S201)</f>
        <v>0</v>
      </c>
      <c r="T203" s="3">
        <f>SUBTOTAL(9,T201:T201)</f>
        <v>0</v>
      </c>
      <c r="U203" s="3">
        <f>SUBTOTAL(9,U201:U201)</f>
        <v>0</v>
      </c>
      <c r="V203" s="3">
        <f>SUBTOTAL(9,V201:V201)</f>
        <v>0</v>
      </c>
      <c r="W203" s="3">
        <f>SUBTOTAL(9,W201:W201)</f>
        <v>0</v>
      </c>
      <c r="X203" s="3">
        <f>SUBTOTAL(9,X201:X201)</f>
        <v>0</v>
      </c>
      <c r="Y203" s="3">
        <f>SUBTOTAL(9,Y201:Y201)</f>
        <v>0</v>
      </c>
      <c r="Z203" s="3">
        <f>SUBTOTAL(9,Z201:Z201)</f>
        <v>0</v>
      </c>
      <c r="AA203" s="3">
        <f>SUBTOTAL(9,AA201:AA201)</f>
        <v>0</v>
      </c>
      <c r="AB203" s="3">
        <f>SUBTOTAL(9,AB201:AB201)</f>
        <v>0</v>
      </c>
      <c r="AC203" s="3">
        <f>SUBTOTAL(9,AC201:AC201)</f>
        <v>0</v>
      </c>
      <c r="AD203" s="3">
        <f>SUBTOTAL(9,AD201:AD201)</f>
        <v>0</v>
      </c>
      <c r="AE203" s="3">
        <f>SUBTOTAL(9,AE201:AE201)</f>
        <v>0</v>
      </c>
      <c r="AF203" s="3">
        <f>SUBTOTAL(9,AF201:AF201)</f>
        <v>0</v>
      </c>
      <c r="AG203" s="3">
        <f>SUBTOTAL(9,AG201:AG201)</f>
        <v>0</v>
      </c>
      <c r="AH203" s="3">
        <f>SUBTOTAL(9,AH201:AH201)</f>
        <v>1108920</v>
      </c>
      <c r="AI203" s="3">
        <f>SUBTOTAL(9,AI201:AI201)</f>
        <v>20</v>
      </c>
    </row>
    <row r="204" spans="1:35" outlineLevel="1">
      <c r="A204" s="8" t="s">
        <v>1152</v>
      </c>
      <c r="J204" s="3">
        <f>SUBTOTAL(9,J201:J201)</f>
        <v>0</v>
      </c>
      <c r="K204" s="3">
        <f>SUBTOTAL(9,K201:K201)</f>
        <v>0</v>
      </c>
      <c r="L204" s="3">
        <f>SUBTOTAL(9,L201:L201)</f>
        <v>0</v>
      </c>
      <c r="M204" s="3">
        <f>SUBTOTAL(9,M201:M201)</f>
        <v>0</v>
      </c>
      <c r="N204" s="3">
        <f>SUBTOTAL(9,N201:N201)</f>
        <v>1108920</v>
      </c>
      <c r="O204" s="3">
        <f>SUBTOTAL(9,O201:O201)</f>
        <v>20</v>
      </c>
      <c r="P204" s="3">
        <f>SUBTOTAL(9,P201:P201)</f>
        <v>0</v>
      </c>
      <c r="Q204" s="3">
        <f>SUBTOTAL(9,Q201:Q201)</f>
        <v>0</v>
      </c>
      <c r="R204" s="3">
        <f>SUBTOTAL(9,R201:R201)</f>
        <v>0</v>
      </c>
      <c r="S204" s="3">
        <f>SUBTOTAL(9,S201:S201)</f>
        <v>0</v>
      </c>
      <c r="T204" s="3">
        <f>SUBTOTAL(9,T201:T201)</f>
        <v>0</v>
      </c>
      <c r="U204" s="3">
        <f>SUBTOTAL(9,U201:U201)</f>
        <v>0</v>
      </c>
      <c r="V204" s="3">
        <f>SUBTOTAL(9,V201:V201)</f>
        <v>0</v>
      </c>
      <c r="W204" s="3">
        <f>SUBTOTAL(9,W201:W201)</f>
        <v>0</v>
      </c>
      <c r="X204" s="3">
        <f>SUBTOTAL(9,X201:X201)</f>
        <v>0</v>
      </c>
      <c r="Y204" s="3">
        <f>SUBTOTAL(9,Y201:Y201)</f>
        <v>0</v>
      </c>
      <c r="Z204" s="3">
        <f>SUBTOTAL(9,Z201:Z201)</f>
        <v>0</v>
      </c>
      <c r="AA204" s="3">
        <f>SUBTOTAL(9,AA201:AA201)</f>
        <v>0</v>
      </c>
      <c r="AB204" s="3">
        <f>SUBTOTAL(9,AB201:AB201)</f>
        <v>0</v>
      </c>
      <c r="AC204" s="3">
        <f>SUBTOTAL(9,AC201:AC201)</f>
        <v>0</v>
      </c>
      <c r="AD204" s="3">
        <f>SUBTOTAL(9,AD201:AD201)</f>
        <v>0</v>
      </c>
      <c r="AE204" s="3">
        <f>SUBTOTAL(9,AE201:AE201)</f>
        <v>0</v>
      </c>
      <c r="AF204" s="3">
        <f>SUBTOTAL(9,AF201:AF201)</f>
        <v>0</v>
      </c>
      <c r="AG204" s="3">
        <f>SUBTOTAL(9,AG201:AG201)</f>
        <v>0</v>
      </c>
      <c r="AH204" s="3">
        <f>SUBTOTAL(9,AH201:AH201)</f>
        <v>1108920</v>
      </c>
      <c r="AI204" s="3">
        <f>SUBTOTAL(9,AI201:AI201)</f>
        <v>20</v>
      </c>
    </row>
    <row r="205" spans="1:35" outlineLevel="4">
      <c r="A205" s="2" t="s">
        <v>327</v>
      </c>
      <c r="B205" s="2" t="s">
        <v>328</v>
      </c>
      <c r="C205" s="2" t="s">
        <v>25</v>
      </c>
      <c r="D205" s="2" t="s">
        <v>26</v>
      </c>
      <c r="E205" s="2" t="s">
        <v>65</v>
      </c>
      <c r="F205" s="2" t="s">
        <v>329</v>
      </c>
      <c r="G205" s="2" t="s">
        <v>330</v>
      </c>
      <c r="H205" s="2" t="s">
        <v>30</v>
      </c>
      <c r="I205" s="2" t="s">
        <v>331</v>
      </c>
      <c r="J205" s="3">
        <v>0</v>
      </c>
      <c r="K205" s="3">
        <v>0</v>
      </c>
      <c r="L205" s="3">
        <v>0</v>
      </c>
      <c r="M205" s="3">
        <v>0</v>
      </c>
      <c r="N205" s="3">
        <v>1529775</v>
      </c>
      <c r="O205" s="3">
        <v>9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1529775</v>
      </c>
      <c r="AI205" s="3">
        <v>9</v>
      </c>
    </row>
    <row r="206" spans="1:35" outlineLevel="4">
      <c r="A206" s="2" t="s">
        <v>327</v>
      </c>
      <c r="B206" s="2" t="s">
        <v>328</v>
      </c>
      <c r="C206" s="2" t="s">
        <v>25</v>
      </c>
      <c r="D206" s="2" t="s">
        <v>26</v>
      </c>
      <c r="E206" s="2" t="s">
        <v>65</v>
      </c>
      <c r="F206" s="2" t="s">
        <v>332</v>
      </c>
      <c r="G206" s="2" t="s">
        <v>333</v>
      </c>
      <c r="H206" s="2" t="s">
        <v>30</v>
      </c>
      <c r="I206" s="2" t="s">
        <v>334</v>
      </c>
      <c r="J206" s="3">
        <v>0</v>
      </c>
      <c r="K206" s="3">
        <v>0</v>
      </c>
      <c r="L206" s="3">
        <v>0</v>
      </c>
      <c r="M206" s="3">
        <v>0</v>
      </c>
      <c r="N206" s="3">
        <v>540348</v>
      </c>
      <c r="O206" s="3">
        <v>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540348</v>
      </c>
      <c r="AI206" s="3">
        <v>4</v>
      </c>
    </row>
    <row r="207" spans="1:35" outlineLevel="4">
      <c r="A207" s="2" t="s">
        <v>327</v>
      </c>
      <c r="B207" s="2" t="s">
        <v>328</v>
      </c>
      <c r="C207" s="2" t="s">
        <v>25</v>
      </c>
      <c r="D207" s="2" t="s">
        <v>26</v>
      </c>
      <c r="E207" s="2" t="s">
        <v>65</v>
      </c>
      <c r="F207" s="2" t="s">
        <v>335</v>
      </c>
      <c r="G207" s="2" t="s">
        <v>336</v>
      </c>
      <c r="H207" s="2" t="s">
        <v>30</v>
      </c>
      <c r="I207" s="2" t="s">
        <v>337</v>
      </c>
      <c r="J207" s="3">
        <v>0</v>
      </c>
      <c r="K207" s="3">
        <v>0</v>
      </c>
      <c r="L207" s="3">
        <v>0</v>
      </c>
      <c r="M207" s="3">
        <v>0</v>
      </c>
      <c r="N207" s="3">
        <v>1936975</v>
      </c>
      <c r="O207" s="3">
        <v>10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1936975</v>
      </c>
      <c r="AI207" s="3">
        <v>10</v>
      </c>
    </row>
    <row r="208" spans="1:35" outlineLevel="4">
      <c r="A208" s="2" t="s">
        <v>327</v>
      </c>
      <c r="B208" s="2" t="s">
        <v>328</v>
      </c>
      <c r="C208" s="2" t="s">
        <v>25</v>
      </c>
      <c r="D208" s="2" t="s">
        <v>26</v>
      </c>
      <c r="E208" s="2" t="s">
        <v>65</v>
      </c>
      <c r="F208" s="2" t="s">
        <v>338</v>
      </c>
      <c r="G208" s="2" t="s">
        <v>339</v>
      </c>
      <c r="H208" s="2" t="s">
        <v>30</v>
      </c>
      <c r="I208" s="2" t="s">
        <v>340</v>
      </c>
      <c r="J208" s="3">
        <v>0</v>
      </c>
      <c r="K208" s="3">
        <v>0</v>
      </c>
      <c r="L208" s="3">
        <v>0</v>
      </c>
      <c r="M208" s="3">
        <v>0</v>
      </c>
      <c r="N208" s="3">
        <v>1672060</v>
      </c>
      <c r="O208" s="3">
        <v>10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1672060</v>
      </c>
      <c r="AI208" s="3">
        <v>10</v>
      </c>
    </row>
    <row r="209" spans="1:35" outlineLevel="4">
      <c r="A209" s="2" t="s">
        <v>327</v>
      </c>
      <c r="B209" s="2" t="s">
        <v>328</v>
      </c>
      <c r="C209" s="2" t="s">
        <v>25</v>
      </c>
      <c r="D209" s="2" t="s">
        <v>26</v>
      </c>
      <c r="E209" s="2" t="s">
        <v>65</v>
      </c>
      <c r="F209" s="2" t="s">
        <v>341</v>
      </c>
      <c r="G209" s="2" t="s">
        <v>342</v>
      </c>
      <c r="H209" s="2" t="s">
        <v>30</v>
      </c>
      <c r="I209" s="2" t="s">
        <v>343</v>
      </c>
      <c r="J209" s="3">
        <v>0</v>
      </c>
      <c r="K209" s="3">
        <v>0</v>
      </c>
      <c r="L209" s="3">
        <v>0</v>
      </c>
      <c r="M209" s="3">
        <v>0</v>
      </c>
      <c r="N209" s="3">
        <v>381742</v>
      </c>
      <c r="O209" s="3">
        <v>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381742</v>
      </c>
      <c r="AI209" s="3">
        <v>2</v>
      </c>
    </row>
    <row r="210" spans="1:35" outlineLevel="3">
      <c r="E210" s="8" t="s">
        <v>1187</v>
      </c>
      <c r="J210" s="3">
        <f>SUBTOTAL(9,J205:J209)</f>
        <v>0</v>
      </c>
      <c r="K210" s="3">
        <f>SUBTOTAL(9,K205:K209)</f>
        <v>0</v>
      </c>
      <c r="L210" s="3">
        <f>SUBTOTAL(9,L205:L209)</f>
        <v>0</v>
      </c>
      <c r="M210" s="3">
        <f>SUBTOTAL(9,M205:M209)</f>
        <v>0</v>
      </c>
      <c r="N210" s="3">
        <f>SUBTOTAL(9,N205:N209)</f>
        <v>6060900</v>
      </c>
      <c r="O210" s="3">
        <f>SUBTOTAL(9,O205:O209)</f>
        <v>35</v>
      </c>
      <c r="P210" s="3">
        <f>SUBTOTAL(9,P205:P209)</f>
        <v>0</v>
      </c>
      <c r="Q210" s="3">
        <f>SUBTOTAL(9,Q205:Q209)</f>
        <v>0</v>
      </c>
      <c r="R210" s="3">
        <f>SUBTOTAL(9,R205:R209)</f>
        <v>0</v>
      </c>
      <c r="S210" s="3">
        <f>SUBTOTAL(9,S205:S209)</f>
        <v>0</v>
      </c>
      <c r="T210" s="3">
        <f>SUBTOTAL(9,T205:T209)</f>
        <v>0</v>
      </c>
      <c r="U210" s="3">
        <f>SUBTOTAL(9,U205:U209)</f>
        <v>0</v>
      </c>
      <c r="V210" s="3">
        <f>SUBTOTAL(9,V205:V209)</f>
        <v>0</v>
      </c>
      <c r="W210" s="3">
        <f>SUBTOTAL(9,W205:W209)</f>
        <v>0</v>
      </c>
      <c r="X210" s="3">
        <f>SUBTOTAL(9,X205:X209)</f>
        <v>0</v>
      </c>
      <c r="Y210" s="3">
        <f>SUBTOTAL(9,Y205:Y209)</f>
        <v>0</v>
      </c>
      <c r="Z210" s="3">
        <f>SUBTOTAL(9,Z205:Z209)</f>
        <v>0</v>
      </c>
      <c r="AA210" s="3">
        <f>SUBTOTAL(9,AA205:AA209)</f>
        <v>0</v>
      </c>
      <c r="AB210" s="3">
        <f>SUBTOTAL(9,AB205:AB209)</f>
        <v>0</v>
      </c>
      <c r="AC210" s="3">
        <f>SUBTOTAL(9,AC205:AC209)</f>
        <v>0</v>
      </c>
      <c r="AD210" s="3">
        <f>SUBTOTAL(9,AD205:AD209)</f>
        <v>0</v>
      </c>
      <c r="AE210" s="3">
        <f>SUBTOTAL(9,AE205:AE209)</f>
        <v>0</v>
      </c>
      <c r="AF210" s="3">
        <f>SUBTOTAL(9,AF205:AF209)</f>
        <v>0</v>
      </c>
      <c r="AG210" s="3">
        <f>SUBTOTAL(9,AG205:AG209)</f>
        <v>0</v>
      </c>
      <c r="AH210" s="3">
        <f>SUBTOTAL(9,AH205:AH209)</f>
        <v>6060900</v>
      </c>
      <c r="AI210" s="3">
        <f>SUBTOTAL(9,AI205:AI209)</f>
        <v>35</v>
      </c>
    </row>
    <row r="211" spans="1:35" outlineLevel="4">
      <c r="A211" s="2" t="s">
        <v>327</v>
      </c>
      <c r="B211" s="2" t="s">
        <v>328</v>
      </c>
      <c r="C211" s="2" t="s">
        <v>25</v>
      </c>
      <c r="D211" s="2" t="s">
        <v>26</v>
      </c>
      <c r="E211" s="2" t="s">
        <v>37</v>
      </c>
      <c r="F211" s="2" t="s">
        <v>344</v>
      </c>
      <c r="G211" s="2" t="s">
        <v>345</v>
      </c>
      <c r="H211" s="2" t="s">
        <v>30</v>
      </c>
      <c r="I211" s="2" t="s">
        <v>346</v>
      </c>
      <c r="J211" s="3">
        <v>0</v>
      </c>
      <c r="K211" s="3">
        <v>0</v>
      </c>
      <c r="L211" s="3">
        <v>0</v>
      </c>
      <c r="M211" s="3">
        <v>0</v>
      </c>
      <c r="N211" s="3">
        <v>860580</v>
      </c>
      <c r="O211" s="3">
        <v>10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860580</v>
      </c>
      <c r="AI211" s="3">
        <v>10</v>
      </c>
    </row>
    <row r="212" spans="1:35" outlineLevel="4">
      <c r="A212" s="2" t="s">
        <v>327</v>
      </c>
      <c r="B212" s="2" t="s">
        <v>328</v>
      </c>
      <c r="C212" s="2" t="s">
        <v>25</v>
      </c>
      <c r="D212" s="2" t="s">
        <v>26</v>
      </c>
      <c r="E212" s="2" t="s">
        <v>37</v>
      </c>
      <c r="F212" s="2" t="s">
        <v>347</v>
      </c>
      <c r="G212" s="2" t="s">
        <v>348</v>
      </c>
      <c r="H212" s="2" t="s">
        <v>30</v>
      </c>
      <c r="I212" s="2" t="s">
        <v>349</v>
      </c>
      <c r="J212" s="3">
        <v>0</v>
      </c>
      <c r="K212" s="3">
        <v>0</v>
      </c>
      <c r="L212" s="3">
        <v>0</v>
      </c>
      <c r="M212" s="3">
        <v>0</v>
      </c>
      <c r="N212" s="3">
        <v>164363</v>
      </c>
      <c r="O212" s="3">
        <v>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164363</v>
      </c>
      <c r="AI212" s="3">
        <v>1</v>
      </c>
    </row>
    <row r="213" spans="1:35" outlineLevel="4">
      <c r="A213" s="2" t="s">
        <v>327</v>
      </c>
      <c r="B213" s="2" t="s">
        <v>328</v>
      </c>
      <c r="C213" s="2" t="s">
        <v>25</v>
      </c>
      <c r="D213" s="2" t="s">
        <v>26</v>
      </c>
      <c r="E213" s="2" t="s">
        <v>37</v>
      </c>
      <c r="F213" s="2" t="s">
        <v>350</v>
      </c>
      <c r="G213" s="2" t="s">
        <v>351</v>
      </c>
      <c r="H213" s="2" t="s">
        <v>30</v>
      </c>
      <c r="I213" s="2" t="s">
        <v>352</v>
      </c>
      <c r="J213" s="3">
        <v>0</v>
      </c>
      <c r="K213" s="3">
        <v>0</v>
      </c>
      <c r="L213" s="3">
        <v>0</v>
      </c>
      <c r="M213" s="3">
        <v>0</v>
      </c>
      <c r="N213" s="3">
        <v>165397</v>
      </c>
      <c r="O213" s="3">
        <v>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165397</v>
      </c>
      <c r="AI213" s="3">
        <v>1</v>
      </c>
    </row>
    <row r="214" spans="1:35" outlineLevel="4">
      <c r="A214" s="2" t="s">
        <v>327</v>
      </c>
      <c r="B214" s="2" t="s">
        <v>328</v>
      </c>
      <c r="C214" s="2" t="s">
        <v>25</v>
      </c>
      <c r="D214" s="2" t="s">
        <v>26</v>
      </c>
      <c r="E214" s="2" t="s">
        <v>37</v>
      </c>
      <c r="F214" s="2" t="s">
        <v>353</v>
      </c>
      <c r="G214" s="2" t="s">
        <v>354</v>
      </c>
      <c r="H214" s="2" t="s">
        <v>30</v>
      </c>
      <c r="I214" s="2" t="s">
        <v>355</v>
      </c>
      <c r="J214" s="3">
        <v>0</v>
      </c>
      <c r="K214" s="3">
        <v>0</v>
      </c>
      <c r="L214" s="3">
        <v>0</v>
      </c>
      <c r="M214" s="3">
        <v>0</v>
      </c>
      <c r="N214" s="3">
        <v>322820</v>
      </c>
      <c r="O214" s="3">
        <v>2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322820</v>
      </c>
      <c r="AI214" s="3">
        <v>2</v>
      </c>
    </row>
    <row r="215" spans="1:35" outlineLevel="4">
      <c r="A215" s="2" t="s">
        <v>327</v>
      </c>
      <c r="B215" s="2" t="s">
        <v>328</v>
      </c>
      <c r="C215" s="2" t="s">
        <v>25</v>
      </c>
      <c r="D215" s="2" t="s">
        <v>26</v>
      </c>
      <c r="E215" s="2" t="s">
        <v>37</v>
      </c>
      <c r="F215" s="2" t="s">
        <v>356</v>
      </c>
      <c r="G215" s="2" t="s">
        <v>357</v>
      </c>
      <c r="H215" s="2" t="s">
        <v>30</v>
      </c>
      <c r="I215" s="2" t="s">
        <v>358</v>
      </c>
      <c r="J215" s="3">
        <v>0</v>
      </c>
      <c r="K215" s="3">
        <v>0</v>
      </c>
      <c r="L215" s="3">
        <v>0</v>
      </c>
      <c r="M215" s="3">
        <v>0</v>
      </c>
      <c r="N215" s="3">
        <v>326660</v>
      </c>
      <c r="O215" s="3">
        <v>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326660</v>
      </c>
      <c r="AI215" s="3">
        <v>2</v>
      </c>
    </row>
    <row r="216" spans="1:35" outlineLevel="4">
      <c r="A216" s="2" t="s">
        <v>327</v>
      </c>
      <c r="B216" s="2" t="s">
        <v>328</v>
      </c>
      <c r="C216" s="2" t="s">
        <v>25</v>
      </c>
      <c r="D216" s="2" t="s">
        <v>26</v>
      </c>
      <c r="E216" s="2" t="s">
        <v>37</v>
      </c>
      <c r="F216" s="2" t="s">
        <v>359</v>
      </c>
      <c r="G216" s="2">
        <v>524065</v>
      </c>
      <c r="H216" s="2" t="s">
        <v>30</v>
      </c>
      <c r="I216" s="2" t="s">
        <v>360</v>
      </c>
      <c r="J216" s="3">
        <v>0</v>
      </c>
      <c r="K216" s="3">
        <v>0</v>
      </c>
      <c r="L216" s="3">
        <v>0</v>
      </c>
      <c r="M216" s="3">
        <v>0</v>
      </c>
      <c r="N216" s="3">
        <v>278296</v>
      </c>
      <c r="O216" s="3">
        <v>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278296</v>
      </c>
      <c r="AI216" s="3">
        <v>2</v>
      </c>
    </row>
    <row r="217" spans="1:35" outlineLevel="4">
      <c r="A217" s="2" t="s">
        <v>327</v>
      </c>
      <c r="B217" s="2" t="s">
        <v>328</v>
      </c>
      <c r="C217" s="2" t="s">
        <v>25</v>
      </c>
      <c r="D217" s="2" t="s">
        <v>26</v>
      </c>
      <c r="E217" s="2" t="s">
        <v>37</v>
      </c>
      <c r="F217" s="2" t="s">
        <v>361</v>
      </c>
      <c r="G217" s="2" t="s">
        <v>362</v>
      </c>
      <c r="H217" s="2" t="s">
        <v>30</v>
      </c>
      <c r="I217" s="2" t="s">
        <v>363</v>
      </c>
      <c r="J217" s="3">
        <v>0</v>
      </c>
      <c r="K217" s="3">
        <v>0</v>
      </c>
      <c r="L217" s="3">
        <v>0</v>
      </c>
      <c r="M217" s="3">
        <v>0</v>
      </c>
      <c r="N217" s="3">
        <v>289296</v>
      </c>
      <c r="O217" s="3">
        <v>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289296</v>
      </c>
      <c r="AI217" s="3">
        <v>3</v>
      </c>
    </row>
    <row r="218" spans="1:35" outlineLevel="4">
      <c r="A218" s="2" t="s">
        <v>327</v>
      </c>
      <c r="B218" s="2" t="s">
        <v>328</v>
      </c>
      <c r="C218" s="2" t="s">
        <v>25</v>
      </c>
      <c r="D218" s="2" t="s">
        <v>26</v>
      </c>
      <c r="E218" s="2" t="s">
        <v>37</v>
      </c>
      <c r="F218" s="2" t="s">
        <v>364</v>
      </c>
      <c r="G218" s="2" t="s">
        <v>365</v>
      </c>
      <c r="H218" s="2" t="s">
        <v>30</v>
      </c>
      <c r="I218" s="2" t="s">
        <v>366</v>
      </c>
      <c r="J218" s="3">
        <v>0</v>
      </c>
      <c r="K218" s="3">
        <v>0</v>
      </c>
      <c r="L218" s="3">
        <v>0</v>
      </c>
      <c r="M218" s="3">
        <v>0</v>
      </c>
      <c r="N218" s="3">
        <v>138852</v>
      </c>
      <c r="O218" s="3">
        <v>1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138852</v>
      </c>
      <c r="AI218" s="3">
        <v>1</v>
      </c>
    </row>
    <row r="219" spans="1:35" outlineLevel="3">
      <c r="E219" s="8" t="s">
        <v>1183</v>
      </c>
      <c r="J219" s="3">
        <f>SUBTOTAL(9,J211:J218)</f>
        <v>0</v>
      </c>
      <c r="K219" s="3">
        <f>SUBTOTAL(9,K211:K218)</f>
        <v>0</v>
      </c>
      <c r="L219" s="3">
        <f>SUBTOTAL(9,L211:L218)</f>
        <v>0</v>
      </c>
      <c r="M219" s="3">
        <f>SUBTOTAL(9,M211:M218)</f>
        <v>0</v>
      </c>
      <c r="N219" s="3">
        <f>SUBTOTAL(9,N211:N218)</f>
        <v>2546264</v>
      </c>
      <c r="O219" s="3">
        <f>SUBTOTAL(9,O211:O218)</f>
        <v>22</v>
      </c>
      <c r="P219" s="3">
        <f>SUBTOTAL(9,P211:P218)</f>
        <v>0</v>
      </c>
      <c r="Q219" s="3">
        <f>SUBTOTAL(9,Q211:Q218)</f>
        <v>0</v>
      </c>
      <c r="R219" s="3">
        <f>SUBTOTAL(9,R211:R218)</f>
        <v>0</v>
      </c>
      <c r="S219" s="3">
        <f>SUBTOTAL(9,S211:S218)</f>
        <v>0</v>
      </c>
      <c r="T219" s="3">
        <f>SUBTOTAL(9,T211:T218)</f>
        <v>0</v>
      </c>
      <c r="U219" s="3">
        <f>SUBTOTAL(9,U211:U218)</f>
        <v>0</v>
      </c>
      <c r="V219" s="3">
        <f>SUBTOTAL(9,V211:V218)</f>
        <v>0</v>
      </c>
      <c r="W219" s="3">
        <f>SUBTOTAL(9,W211:W218)</f>
        <v>0</v>
      </c>
      <c r="X219" s="3">
        <f>SUBTOTAL(9,X211:X218)</f>
        <v>0</v>
      </c>
      <c r="Y219" s="3">
        <f>SUBTOTAL(9,Y211:Y218)</f>
        <v>0</v>
      </c>
      <c r="Z219" s="3">
        <f>SUBTOTAL(9,Z211:Z218)</f>
        <v>0</v>
      </c>
      <c r="AA219" s="3">
        <f>SUBTOTAL(9,AA211:AA218)</f>
        <v>0</v>
      </c>
      <c r="AB219" s="3">
        <f>SUBTOTAL(9,AB211:AB218)</f>
        <v>0</v>
      </c>
      <c r="AC219" s="3">
        <f>SUBTOTAL(9,AC211:AC218)</f>
        <v>0</v>
      </c>
      <c r="AD219" s="3">
        <f>SUBTOTAL(9,AD211:AD218)</f>
        <v>0</v>
      </c>
      <c r="AE219" s="3">
        <f>SUBTOTAL(9,AE211:AE218)</f>
        <v>0</v>
      </c>
      <c r="AF219" s="3">
        <f>SUBTOTAL(9,AF211:AF218)</f>
        <v>0</v>
      </c>
      <c r="AG219" s="3">
        <f>SUBTOTAL(9,AG211:AG218)</f>
        <v>0</v>
      </c>
      <c r="AH219" s="3">
        <f>SUBTOTAL(9,AH211:AH218)</f>
        <v>2546264</v>
      </c>
      <c r="AI219" s="3">
        <f>SUBTOTAL(9,AI211:AI218)</f>
        <v>22</v>
      </c>
    </row>
    <row r="220" spans="1:35" outlineLevel="2">
      <c r="D220" s="8" t="s">
        <v>1179</v>
      </c>
      <c r="J220" s="3">
        <f>SUBTOTAL(9,J205:J218)</f>
        <v>0</v>
      </c>
      <c r="K220" s="3">
        <f>SUBTOTAL(9,K205:K218)</f>
        <v>0</v>
      </c>
      <c r="L220" s="3">
        <f>SUBTOTAL(9,L205:L218)</f>
        <v>0</v>
      </c>
      <c r="M220" s="3">
        <f>SUBTOTAL(9,M205:M218)</f>
        <v>0</v>
      </c>
      <c r="N220" s="3">
        <f>SUBTOTAL(9,N205:N218)</f>
        <v>8607164</v>
      </c>
      <c r="O220" s="3">
        <f>SUBTOTAL(9,O205:O218)</f>
        <v>57</v>
      </c>
      <c r="P220" s="3">
        <f>SUBTOTAL(9,P205:P218)</f>
        <v>0</v>
      </c>
      <c r="Q220" s="3">
        <f>SUBTOTAL(9,Q205:Q218)</f>
        <v>0</v>
      </c>
      <c r="R220" s="3">
        <f>SUBTOTAL(9,R205:R218)</f>
        <v>0</v>
      </c>
      <c r="S220" s="3">
        <f>SUBTOTAL(9,S205:S218)</f>
        <v>0</v>
      </c>
      <c r="T220" s="3">
        <f>SUBTOTAL(9,T205:T218)</f>
        <v>0</v>
      </c>
      <c r="U220" s="3">
        <f>SUBTOTAL(9,U205:U218)</f>
        <v>0</v>
      </c>
      <c r="V220" s="3">
        <f>SUBTOTAL(9,V205:V218)</f>
        <v>0</v>
      </c>
      <c r="W220" s="3">
        <f>SUBTOTAL(9,W205:W218)</f>
        <v>0</v>
      </c>
      <c r="X220" s="3">
        <f>SUBTOTAL(9,X205:X218)</f>
        <v>0</v>
      </c>
      <c r="Y220" s="3">
        <f>SUBTOTAL(9,Y205:Y218)</f>
        <v>0</v>
      </c>
      <c r="Z220" s="3">
        <f>SUBTOTAL(9,Z205:Z218)</f>
        <v>0</v>
      </c>
      <c r="AA220" s="3">
        <f>SUBTOTAL(9,AA205:AA218)</f>
        <v>0</v>
      </c>
      <c r="AB220" s="3">
        <f>SUBTOTAL(9,AB205:AB218)</f>
        <v>0</v>
      </c>
      <c r="AC220" s="3">
        <f>SUBTOTAL(9,AC205:AC218)</f>
        <v>0</v>
      </c>
      <c r="AD220" s="3">
        <f>SUBTOTAL(9,AD205:AD218)</f>
        <v>0</v>
      </c>
      <c r="AE220" s="3">
        <f>SUBTOTAL(9,AE205:AE218)</f>
        <v>0</v>
      </c>
      <c r="AF220" s="3">
        <f>SUBTOTAL(9,AF205:AF218)</f>
        <v>0</v>
      </c>
      <c r="AG220" s="3">
        <f>SUBTOTAL(9,AG205:AG218)</f>
        <v>0</v>
      </c>
      <c r="AH220" s="3">
        <f>SUBTOTAL(9,AH205:AH218)</f>
        <v>8607164</v>
      </c>
      <c r="AI220" s="3">
        <f>SUBTOTAL(9,AI205:AI218)</f>
        <v>57</v>
      </c>
    </row>
    <row r="221" spans="1:35" outlineLevel="4">
      <c r="A221" s="2" t="s">
        <v>327</v>
      </c>
      <c r="B221" s="2" t="s">
        <v>328</v>
      </c>
      <c r="C221" s="2" t="s">
        <v>25</v>
      </c>
      <c r="D221" s="2" t="s">
        <v>41</v>
      </c>
      <c r="E221" s="2" t="s">
        <v>42</v>
      </c>
      <c r="F221" s="2" t="s">
        <v>289</v>
      </c>
      <c r="G221" s="2" t="s">
        <v>290</v>
      </c>
      <c r="H221" s="2" t="s">
        <v>30</v>
      </c>
      <c r="I221" s="2" t="s">
        <v>291</v>
      </c>
      <c r="J221" s="3">
        <v>0</v>
      </c>
      <c r="K221" s="3">
        <v>0</v>
      </c>
      <c r="L221" s="3">
        <v>0</v>
      </c>
      <c r="M221" s="3">
        <v>0</v>
      </c>
      <c r="N221" s="3">
        <v>27500</v>
      </c>
      <c r="O221" s="3">
        <v>1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27500</v>
      </c>
      <c r="AI221" s="3">
        <v>1</v>
      </c>
    </row>
    <row r="222" spans="1:35" outlineLevel="3">
      <c r="E222" s="8" t="s">
        <v>1184</v>
      </c>
      <c r="J222" s="3">
        <f>SUBTOTAL(9,J221:J221)</f>
        <v>0</v>
      </c>
      <c r="K222" s="3">
        <f>SUBTOTAL(9,K221:K221)</f>
        <v>0</v>
      </c>
      <c r="L222" s="3">
        <f>SUBTOTAL(9,L221:L221)</f>
        <v>0</v>
      </c>
      <c r="M222" s="3">
        <f>SUBTOTAL(9,M221:M221)</f>
        <v>0</v>
      </c>
      <c r="N222" s="3">
        <f>SUBTOTAL(9,N221:N221)</f>
        <v>27500</v>
      </c>
      <c r="O222" s="3">
        <f>SUBTOTAL(9,O221:O221)</f>
        <v>1</v>
      </c>
      <c r="P222" s="3">
        <f>SUBTOTAL(9,P221:P221)</f>
        <v>0</v>
      </c>
      <c r="Q222" s="3">
        <f>SUBTOTAL(9,Q221:Q221)</f>
        <v>0</v>
      </c>
      <c r="R222" s="3">
        <f>SUBTOTAL(9,R221:R221)</f>
        <v>0</v>
      </c>
      <c r="S222" s="3">
        <f>SUBTOTAL(9,S221:S221)</f>
        <v>0</v>
      </c>
      <c r="T222" s="3">
        <f>SUBTOTAL(9,T221:T221)</f>
        <v>0</v>
      </c>
      <c r="U222" s="3">
        <f>SUBTOTAL(9,U221:U221)</f>
        <v>0</v>
      </c>
      <c r="V222" s="3">
        <f>SUBTOTAL(9,V221:V221)</f>
        <v>0</v>
      </c>
      <c r="W222" s="3">
        <f>SUBTOTAL(9,W221:W221)</f>
        <v>0</v>
      </c>
      <c r="X222" s="3">
        <f>SUBTOTAL(9,X221:X221)</f>
        <v>0</v>
      </c>
      <c r="Y222" s="3">
        <f>SUBTOTAL(9,Y221:Y221)</f>
        <v>0</v>
      </c>
      <c r="Z222" s="3">
        <f>SUBTOTAL(9,Z221:Z221)</f>
        <v>0</v>
      </c>
      <c r="AA222" s="3">
        <f>SUBTOTAL(9,AA221:AA221)</f>
        <v>0</v>
      </c>
      <c r="AB222" s="3">
        <f>SUBTOTAL(9,AB221:AB221)</f>
        <v>0</v>
      </c>
      <c r="AC222" s="3">
        <f>SUBTOTAL(9,AC221:AC221)</f>
        <v>0</v>
      </c>
      <c r="AD222" s="3">
        <f>SUBTOTAL(9,AD221:AD221)</f>
        <v>0</v>
      </c>
      <c r="AE222" s="3">
        <f>SUBTOTAL(9,AE221:AE221)</f>
        <v>0</v>
      </c>
      <c r="AF222" s="3">
        <f>SUBTOTAL(9,AF221:AF221)</f>
        <v>0</v>
      </c>
      <c r="AG222" s="3">
        <f>SUBTOTAL(9,AG221:AG221)</f>
        <v>0</v>
      </c>
      <c r="AH222" s="3">
        <f>SUBTOTAL(9,AH221:AH221)</f>
        <v>27500</v>
      </c>
      <c r="AI222" s="3">
        <f>SUBTOTAL(9,AI221:AI221)</f>
        <v>1</v>
      </c>
    </row>
    <row r="223" spans="1:35" outlineLevel="2">
      <c r="D223" s="8" t="s">
        <v>1180</v>
      </c>
      <c r="J223" s="3">
        <f>SUBTOTAL(9,J221:J221)</f>
        <v>0</v>
      </c>
      <c r="K223" s="3">
        <f>SUBTOTAL(9,K221:K221)</f>
        <v>0</v>
      </c>
      <c r="L223" s="3">
        <f>SUBTOTAL(9,L221:L221)</f>
        <v>0</v>
      </c>
      <c r="M223" s="3">
        <f>SUBTOTAL(9,M221:M221)</f>
        <v>0</v>
      </c>
      <c r="N223" s="3">
        <f>SUBTOTAL(9,N221:N221)</f>
        <v>27500</v>
      </c>
      <c r="O223" s="3">
        <f>SUBTOTAL(9,O221:O221)</f>
        <v>1</v>
      </c>
      <c r="P223" s="3">
        <f>SUBTOTAL(9,P221:P221)</f>
        <v>0</v>
      </c>
      <c r="Q223" s="3">
        <f>SUBTOTAL(9,Q221:Q221)</f>
        <v>0</v>
      </c>
      <c r="R223" s="3">
        <f>SUBTOTAL(9,R221:R221)</f>
        <v>0</v>
      </c>
      <c r="S223" s="3">
        <f>SUBTOTAL(9,S221:S221)</f>
        <v>0</v>
      </c>
      <c r="T223" s="3">
        <f>SUBTOTAL(9,T221:T221)</f>
        <v>0</v>
      </c>
      <c r="U223" s="3">
        <f>SUBTOTAL(9,U221:U221)</f>
        <v>0</v>
      </c>
      <c r="V223" s="3">
        <f>SUBTOTAL(9,V221:V221)</f>
        <v>0</v>
      </c>
      <c r="W223" s="3">
        <f>SUBTOTAL(9,W221:W221)</f>
        <v>0</v>
      </c>
      <c r="X223" s="3">
        <f>SUBTOTAL(9,X221:X221)</f>
        <v>0</v>
      </c>
      <c r="Y223" s="3">
        <f>SUBTOTAL(9,Y221:Y221)</f>
        <v>0</v>
      </c>
      <c r="Z223" s="3">
        <f>SUBTOTAL(9,Z221:Z221)</f>
        <v>0</v>
      </c>
      <c r="AA223" s="3">
        <f>SUBTOTAL(9,AA221:AA221)</f>
        <v>0</v>
      </c>
      <c r="AB223" s="3">
        <f>SUBTOTAL(9,AB221:AB221)</f>
        <v>0</v>
      </c>
      <c r="AC223" s="3">
        <f>SUBTOTAL(9,AC221:AC221)</f>
        <v>0</v>
      </c>
      <c r="AD223" s="3">
        <f>SUBTOTAL(9,AD221:AD221)</f>
        <v>0</v>
      </c>
      <c r="AE223" s="3">
        <f>SUBTOTAL(9,AE221:AE221)</f>
        <v>0</v>
      </c>
      <c r="AF223" s="3">
        <f>SUBTOTAL(9,AF221:AF221)</f>
        <v>0</v>
      </c>
      <c r="AG223" s="3">
        <f>SUBTOTAL(9,AG221:AG221)</f>
        <v>0</v>
      </c>
      <c r="AH223" s="3">
        <f>SUBTOTAL(9,AH221:AH221)</f>
        <v>27500</v>
      </c>
      <c r="AI223" s="3">
        <f>SUBTOTAL(9,AI221:AI221)</f>
        <v>1</v>
      </c>
    </row>
    <row r="224" spans="1:35" outlineLevel="1">
      <c r="A224" s="8" t="s">
        <v>1153</v>
      </c>
      <c r="J224" s="3">
        <f>SUBTOTAL(9,J205:J221)</f>
        <v>0</v>
      </c>
      <c r="K224" s="3">
        <f>SUBTOTAL(9,K205:K221)</f>
        <v>0</v>
      </c>
      <c r="L224" s="3">
        <f>SUBTOTAL(9,L205:L221)</f>
        <v>0</v>
      </c>
      <c r="M224" s="3">
        <f>SUBTOTAL(9,M205:M221)</f>
        <v>0</v>
      </c>
      <c r="N224" s="3">
        <f>SUBTOTAL(9,N205:N221)</f>
        <v>8634664</v>
      </c>
      <c r="O224" s="3">
        <f>SUBTOTAL(9,O205:O221)</f>
        <v>58</v>
      </c>
      <c r="P224" s="3">
        <f>SUBTOTAL(9,P205:P221)</f>
        <v>0</v>
      </c>
      <c r="Q224" s="3">
        <f>SUBTOTAL(9,Q205:Q221)</f>
        <v>0</v>
      </c>
      <c r="R224" s="3">
        <f>SUBTOTAL(9,R205:R221)</f>
        <v>0</v>
      </c>
      <c r="S224" s="3">
        <f>SUBTOTAL(9,S205:S221)</f>
        <v>0</v>
      </c>
      <c r="T224" s="3">
        <f>SUBTOTAL(9,T205:T221)</f>
        <v>0</v>
      </c>
      <c r="U224" s="3">
        <f>SUBTOTAL(9,U205:U221)</f>
        <v>0</v>
      </c>
      <c r="V224" s="3">
        <f>SUBTOTAL(9,V205:V221)</f>
        <v>0</v>
      </c>
      <c r="W224" s="3">
        <f>SUBTOTAL(9,W205:W221)</f>
        <v>0</v>
      </c>
      <c r="X224" s="3">
        <f>SUBTOTAL(9,X205:X221)</f>
        <v>0</v>
      </c>
      <c r="Y224" s="3">
        <f>SUBTOTAL(9,Y205:Y221)</f>
        <v>0</v>
      </c>
      <c r="Z224" s="3">
        <f>SUBTOTAL(9,Z205:Z221)</f>
        <v>0</v>
      </c>
      <c r="AA224" s="3">
        <f>SUBTOTAL(9,AA205:AA221)</f>
        <v>0</v>
      </c>
      <c r="AB224" s="3">
        <f>SUBTOTAL(9,AB205:AB221)</f>
        <v>0</v>
      </c>
      <c r="AC224" s="3">
        <f>SUBTOTAL(9,AC205:AC221)</f>
        <v>0</v>
      </c>
      <c r="AD224" s="3">
        <f>SUBTOTAL(9,AD205:AD221)</f>
        <v>0</v>
      </c>
      <c r="AE224" s="3">
        <f>SUBTOTAL(9,AE205:AE221)</f>
        <v>0</v>
      </c>
      <c r="AF224" s="3">
        <f>SUBTOTAL(9,AF205:AF221)</f>
        <v>0</v>
      </c>
      <c r="AG224" s="3">
        <f>SUBTOTAL(9,AG205:AG221)</f>
        <v>0</v>
      </c>
      <c r="AH224" s="3">
        <f>SUBTOTAL(9,AH205:AH221)</f>
        <v>8634664</v>
      </c>
      <c r="AI224" s="3">
        <f>SUBTOTAL(9,AI205:AI221)</f>
        <v>58</v>
      </c>
    </row>
    <row r="225" spans="1:35" outlineLevel="4">
      <c r="A225" s="2" t="s">
        <v>367</v>
      </c>
      <c r="B225" s="2" t="s">
        <v>368</v>
      </c>
      <c r="C225" s="2" t="s">
        <v>64</v>
      </c>
      <c r="D225" s="2" t="s">
        <v>26</v>
      </c>
      <c r="E225" s="2" t="s">
        <v>65</v>
      </c>
      <c r="F225" s="2" t="s">
        <v>369</v>
      </c>
      <c r="G225" s="2" t="s">
        <v>370</v>
      </c>
      <c r="H225" s="2" t="s">
        <v>30</v>
      </c>
      <c r="I225" s="2" t="s">
        <v>371</v>
      </c>
      <c r="J225" s="3">
        <v>0</v>
      </c>
      <c r="K225" s="3">
        <v>0</v>
      </c>
      <c r="L225" s="3">
        <v>0</v>
      </c>
      <c r="M225" s="3">
        <v>0</v>
      </c>
      <c r="N225" s="3">
        <v>1702380</v>
      </c>
      <c r="O225" s="3">
        <v>10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1702380</v>
      </c>
      <c r="AI225" s="3">
        <v>10</v>
      </c>
    </row>
    <row r="226" spans="1:35" outlineLevel="4">
      <c r="A226" s="2" t="s">
        <v>367</v>
      </c>
      <c r="B226" s="2" t="s">
        <v>368</v>
      </c>
      <c r="C226" s="2" t="s">
        <v>64</v>
      </c>
      <c r="D226" s="2" t="s">
        <v>26</v>
      </c>
      <c r="E226" s="2" t="s">
        <v>65</v>
      </c>
      <c r="F226" s="2" t="s">
        <v>372</v>
      </c>
      <c r="G226" s="2" t="s">
        <v>373</v>
      </c>
      <c r="H226" s="2" t="s">
        <v>30</v>
      </c>
      <c r="I226" s="2" t="s">
        <v>374</v>
      </c>
      <c r="J226" s="3">
        <v>0</v>
      </c>
      <c r="K226" s="3">
        <v>0</v>
      </c>
      <c r="L226" s="3">
        <v>0</v>
      </c>
      <c r="M226" s="3">
        <v>0</v>
      </c>
      <c r="N226" s="3">
        <v>1601080</v>
      </c>
      <c r="O226" s="3">
        <v>10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1601080</v>
      </c>
      <c r="AI226" s="3">
        <v>10</v>
      </c>
    </row>
    <row r="227" spans="1:35" outlineLevel="4">
      <c r="A227" s="2" t="s">
        <v>367</v>
      </c>
      <c r="B227" s="2" t="s">
        <v>368</v>
      </c>
      <c r="C227" s="2" t="s">
        <v>64</v>
      </c>
      <c r="D227" s="2" t="s">
        <v>26</v>
      </c>
      <c r="E227" s="2" t="s">
        <v>65</v>
      </c>
      <c r="F227" s="2" t="s">
        <v>375</v>
      </c>
      <c r="G227" s="2" t="s">
        <v>376</v>
      </c>
      <c r="H227" s="2" t="s">
        <v>30</v>
      </c>
      <c r="I227" s="2" t="s">
        <v>377</v>
      </c>
      <c r="J227" s="3">
        <v>0</v>
      </c>
      <c r="K227" s="3">
        <v>0</v>
      </c>
      <c r="L227" s="3">
        <v>0</v>
      </c>
      <c r="M227" s="3">
        <v>0</v>
      </c>
      <c r="N227" s="3">
        <v>692010</v>
      </c>
      <c r="O227" s="3">
        <v>5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692010</v>
      </c>
      <c r="AI227" s="3">
        <v>5</v>
      </c>
    </row>
    <row r="228" spans="1:35" outlineLevel="4">
      <c r="A228" s="2" t="s">
        <v>367</v>
      </c>
      <c r="B228" s="2" t="s">
        <v>368</v>
      </c>
      <c r="C228" s="2" t="s">
        <v>64</v>
      </c>
      <c r="D228" s="2" t="s">
        <v>26</v>
      </c>
      <c r="E228" s="2" t="s">
        <v>65</v>
      </c>
      <c r="F228" s="2" t="s">
        <v>378</v>
      </c>
      <c r="G228" s="2" t="s">
        <v>379</v>
      </c>
      <c r="H228" s="2" t="s">
        <v>30</v>
      </c>
      <c r="I228" s="2" t="s">
        <v>380</v>
      </c>
      <c r="J228" s="3">
        <v>0</v>
      </c>
      <c r="K228" s="3">
        <v>0</v>
      </c>
      <c r="L228" s="3">
        <v>0</v>
      </c>
      <c r="M228" s="3">
        <v>0</v>
      </c>
      <c r="N228" s="3">
        <v>1488280</v>
      </c>
      <c r="O228" s="3">
        <v>10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1488280</v>
      </c>
      <c r="AI228" s="3">
        <v>10</v>
      </c>
    </row>
    <row r="229" spans="1:35" outlineLevel="4">
      <c r="A229" s="2" t="s">
        <v>367</v>
      </c>
      <c r="B229" s="2" t="s">
        <v>368</v>
      </c>
      <c r="C229" s="2" t="s">
        <v>64</v>
      </c>
      <c r="D229" s="2" t="s">
        <v>26</v>
      </c>
      <c r="E229" s="2" t="s">
        <v>65</v>
      </c>
      <c r="F229" s="2" t="s">
        <v>381</v>
      </c>
      <c r="G229" s="2" t="s">
        <v>382</v>
      </c>
      <c r="H229" s="2" t="s">
        <v>30</v>
      </c>
      <c r="I229" s="2" t="s">
        <v>383</v>
      </c>
      <c r="J229" s="3">
        <v>0</v>
      </c>
      <c r="K229" s="3">
        <v>0</v>
      </c>
      <c r="L229" s="3">
        <v>0</v>
      </c>
      <c r="M229" s="3">
        <v>0</v>
      </c>
      <c r="N229" s="3">
        <v>717240</v>
      </c>
      <c r="O229" s="3">
        <v>5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717240</v>
      </c>
      <c r="AI229" s="3">
        <v>5</v>
      </c>
    </row>
    <row r="230" spans="1:35" outlineLevel="4">
      <c r="A230" s="2" t="s">
        <v>367</v>
      </c>
      <c r="B230" s="2" t="s">
        <v>368</v>
      </c>
      <c r="C230" s="2" t="s">
        <v>64</v>
      </c>
      <c r="D230" s="2" t="s">
        <v>26</v>
      </c>
      <c r="E230" s="2" t="s">
        <v>65</v>
      </c>
      <c r="F230" s="2" t="s">
        <v>384</v>
      </c>
      <c r="G230" s="2" t="s">
        <v>385</v>
      </c>
      <c r="H230" s="2" t="s">
        <v>30</v>
      </c>
      <c r="I230" s="2" t="s">
        <v>386</v>
      </c>
      <c r="J230" s="3">
        <v>0</v>
      </c>
      <c r="K230" s="3">
        <v>0</v>
      </c>
      <c r="L230" s="3">
        <v>0</v>
      </c>
      <c r="M230" s="3">
        <v>0</v>
      </c>
      <c r="N230" s="3">
        <v>695905</v>
      </c>
      <c r="O230" s="3">
        <v>5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695905</v>
      </c>
      <c r="AI230" s="3">
        <v>5</v>
      </c>
    </row>
    <row r="231" spans="1:35" outlineLevel="4">
      <c r="A231" s="2" t="s">
        <v>367</v>
      </c>
      <c r="B231" s="2" t="s">
        <v>368</v>
      </c>
      <c r="C231" s="2" t="s">
        <v>64</v>
      </c>
      <c r="D231" s="2" t="s">
        <v>26</v>
      </c>
      <c r="E231" s="2" t="s">
        <v>65</v>
      </c>
      <c r="F231" s="2" t="s">
        <v>387</v>
      </c>
      <c r="G231" s="2" t="s">
        <v>388</v>
      </c>
      <c r="H231" s="2" t="s">
        <v>30</v>
      </c>
      <c r="I231" s="2" t="s">
        <v>389</v>
      </c>
      <c r="J231" s="3">
        <v>0</v>
      </c>
      <c r="K231" s="3">
        <v>0</v>
      </c>
      <c r="L231" s="3">
        <v>0</v>
      </c>
      <c r="M231" s="3">
        <v>0</v>
      </c>
      <c r="N231" s="3">
        <v>686815</v>
      </c>
      <c r="O231" s="3">
        <v>5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686815</v>
      </c>
      <c r="AI231" s="3">
        <v>5</v>
      </c>
    </row>
    <row r="232" spans="1:35" outlineLevel="4">
      <c r="A232" s="2" t="s">
        <v>367</v>
      </c>
      <c r="B232" s="2" t="s">
        <v>368</v>
      </c>
      <c r="C232" s="2" t="s">
        <v>64</v>
      </c>
      <c r="D232" s="2" t="s">
        <v>26</v>
      </c>
      <c r="E232" s="2" t="s">
        <v>65</v>
      </c>
      <c r="F232" s="2" t="s">
        <v>390</v>
      </c>
      <c r="G232" s="2" t="s">
        <v>391</v>
      </c>
      <c r="H232" s="2" t="s">
        <v>30</v>
      </c>
      <c r="I232" s="2" t="s">
        <v>392</v>
      </c>
      <c r="J232" s="3">
        <v>0</v>
      </c>
      <c r="K232" s="3">
        <v>0</v>
      </c>
      <c r="L232" s="3">
        <v>0</v>
      </c>
      <c r="M232" s="3">
        <v>0</v>
      </c>
      <c r="N232" s="3">
        <v>667890</v>
      </c>
      <c r="O232" s="3">
        <v>5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667890</v>
      </c>
      <c r="AI232" s="3">
        <v>5</v>
      </c>
    </row>
    <row r="233" spans="1:35" outlineLevel="4">
      <c r="A233" s="2" t="s">
        <v>367</v>
      </c>
      <c r="B233" s="2" t="s">
        <v>368</v>
      </c>
      <c r="C233" s="2" t="s">
        <v>64</v>
      </c>
      <c r="D233" s="2" t="s">
        <v>26</v>
      </c>
      <c r="E233" s="2" t="s">
        <v>65</v>
      </c>
      <c r="F233" s="2" t="s">
        <v>393</v>
      </c>
      <c r="G233" s="2" t="s">
        <v>394</v>
      </c>
      <c r="H233" s="2" t="s">
        <v>30</v>
      </c>
      <c r="I233" s="2" t="s">
        <v>395</v>
      </c>
      <c r="J233" s="3">
        <v>0</v>
      </c>
      <c r="K233" s="3">
        <v>0</v>
      </c>
      <c r="L233" s="3">
        <v>0</v>
      </c>
      <c r="M233" s="3">
        <v>0</v>
      </c>
      <c r="N233" s="3">
        <v>797945</v>
      </c>
      <c r="O233" s="3">
        <v>5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797945</v>
      </c>
      <c r="AI233" s="3">
        <v>5</v>
      </c>
    </row>
    <row r="234" spans="1:35" outlineLevel="4">
      <c r="A234" s="2" t="s">
        <v>367</v>
      </c>
      <c r="B234" s="2" t="s">
        <v>368</v>
      </c>
      <c r="C234" s="2" t="s">
        <v>64</v>
      </c>
      <c r="D234" s="2" t="s">
        <v>26</v>
      </c>
      <c r="E234" s="2" t="s">
        <v>65</v>
      </c>
      <c r="F234" s="2" t="s">
        <v>396</v>
      </c>
      <c r="G234" s="2" t="s">
        <v>397</v>
      </c>
      <c r="H234" s="2" t="s">
        <v>30</v>
      </c>
      <c r="I234" s="2" t="s">
        <v>398</v>
      </c>
      <c r="J234" s="3">
        <v>0</v>
      </c>
      <c r="K234" s="3">
        <v>0</v>
      </c>
      <c r="L234" s="3">
        <v>0</v>
      </c>
      <c r="M234" s="3">
        <v>0</v>
      </c>
      <c r="N234" s="3">
        <v>718540</v>
      </c>
      <c r="O234" s="3">
        <v>5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718540</v>
      </c>
      <c r="AI234" s="3">
        <v>5</v>
      </c>
    </row>
    <row r="235" spans="1:35" outlineLevel="4">
      <c r="A235" s="2" t="s">
        <v>367</v>
      </c>
      <c r="B235" s="2" t="s">
        <v>368</v>
      </c>
      <c r="C235" s="2" t="s">
        <v>64</v>
      </c>
      <c r="D235" s="2" t="s">
        <v>26</v>
      </c>
      <c r="E235" s="2" t="s">
        <v>65</v>
      </c>
      <c r="F235" s="2" t="s">
        <v>399</v>
      </c>
      <c r="G235" s="2" t="s">
        <v>400</v>
      </c>
      <c r="H235" s="2" t="s">
        <v>30</v>
      </c>
      <c r="I235" s="2" t="s">
        <v>401</v>
      </c>
      <c r="J235" s="3">
        <v>0</v>
      </c>
      <c r="K235" s="3">
        <v>0</v>
      </c>
      <c r="L235" s="3">
        <v>0</v>
      </c>
      <c r="M235" s="3">
        <v>0</v>
      </c>
      <c r="N235" s="3">
        <v>835790</v>
      </c>
      <c r="O235" s="3">
        <v>5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835790</v>
      </c>
      <c r="AI235" s="3">
        <v>5</v>
      </c>
    </row>
    <row r="236" spans="1:35" outlineLevel="3">
      <c r="E236" s="8" t="s">
        <v>1187</v>
      </c>
      <c r="J236" s="3">
        <f>SUBTOTAL(9,J225:J235)</f>
        <v>0</v>
      </c>
      <c r="K236" s="3">
        <f>SUBTOTAL(9,K225:K235)</f>
        <v>0</v>
      </c>
      <c r="L236" s="3">
        <f>SUBTOTAL(9,L225:L235)</f>
        <v>0</v>
      </c>
      <c r="M236" s="3">
        <f>SUBTOTAL(9,M225:M235)</f>
        <v>0</v>
      </c>
      <c r="N236" s="3">
        <f>SUBTOTAL(9,N225:N235)</f>
        <v>10603875</v>
      </c>
      <c r="O236" s="3">
        <f>SUBTOTAL(9,O225:O235)</f>
        <v>70</v>
      </c>
      <c r="P236" s="3">
        <f>SUBTOTAL(9,P225:P235)</f>
        <v>0</v>
      </c>
      <c r="Q236" s="3">
        <f>SUBTOTAL(9,Q225:Q235)</f>
        <v>0</v>
      </c>
      <c r="R236" s="3">
        <f>SUBTOTAL(9,R225:R235)</f>
        <v>0</v>
      </c>
      <c r="S236" s="3">
        <f>SUBTOTAL(9,S225:S235)</f>
        <v>0</v>
      </c>
      <c r="T236" s="3">
        <f>SUBTOTAL(9,T225:T235)</f>
        <v>0</v>
      </c>
      <c r="U236" s="3">
        <f>SUBTOTAL(9,U225:U235)</f>
        <v>0</v>
      </c>
      <c r="V236" s="3">
        <f>SUBTOTAL(9,V225:V235)</f>
        <v>0</v>
      </c>
      <c r="W236" s="3">
        <f>SUBTOTAL(9,W225:W235)</f>
        <v>0</v>
      </c>
      <c r="X236" s="3">
        <f>SUBTOTAL(9,X225:X235)</f>
        <v>0</v>
      </c>
      <c r="Y236" s="3">
        <f>SUBTOTAL(9,Y225:Y235)</f>
        <v>0</v>
      </c>
      <c r="Z236" s="3">
        <f>SUBTOTAL(9,Z225:Z235)</f>
        <v>0</v>
      </c>
      <c r="AA236" s="3">
        <f>SUBTOTAL(9,AA225:AA235)</f>
        <v>0</v>
      </c>
      <c r="AB236" s="3">
        <f>SUBTOTAL(9,AB225:AB235)</f>
        <v>0</v>
      </c>
      <c r="AC236" s="3">
        <f>SUBTOTAL(9,AC225:AC235)</f>
        <v>0</v>
      </c>
      <c r="AD236" s="3">
        <f>SUBTOTAL(9,AD225:AD235)</f>
        <v>0</v>
      </c>
      <c r="AE236" s="3">
        <f>SUBTOTAL(9,AE225:AE235)</f>
        <v>0</v>
      </c>
      <c r="AF236" s="3">
        <f>SUBTOTAL(9,AF225:AF235)</f>
        <v>0</v>
      </c>
      <c r="AG236" s="3">
        <f>SUBTOTAL(9,AG225:AG235)</f>
        <v>0</v>
      </c>
      <c r="AH236" s="3">
        <f>SUBTOTAL(9,AH225:AH235)</f>
        <v>10603875</v>
      </c>
      <c r="AI236" s="3">
        <f>SUBTOTAL(9,AI225:AI235)</f>
        <v>70</v>
      </c>
    </row>
    <row r="237" spans="1:35" outlineLevel="4">
      <c r="A237" s="2" t="s">
        <v>367</v>
      </c>
      <c r="B237" s="2" t="s">
        <v>368</v>
      </c>
      <c r="C237" s="2" t="s">
        <v>64</v>
      </c>
      <c r="D237" s="2" t="s">
        <v>26</v>
      </c>
      <c r="E237" s="2" t="s">
        <v>27</v>
      </c>
      <c r="F237" s="2" t="s">
        <v>402</v>
      </c>
      <c r="G237" s="2" t="s">
        <v>403</v>
      </c>
      <c r="H237" s="2" t="s">
        <v>30</v>
      </c>
      <c r="I237" s="2" t="s">
        <v>404</v>
      </c>
      <c r="J237" s="3">
        <v>0</v>
      </c>
      <c r="K237" s="3">
        <v>0</v>
      </c>
      <c r="L237" s="3">
        <v>0</v>
      </c>
      <c r="M237" s="3">
        <v>0</v>
      </c>
      <c r="N237" s="3">
        <v>2394090</v>
      </c>
      <c r="O237" s="3">
        <v>15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2394090</v>
      </c>
      <c r="AI237" s="3">
        <v>15</v>
      </c>
    </row>
    <row r="238" spans="1:35" outlineLevel="4">
      <c r="A238" s="2" t="s">
        <v>367</v>
      </c>
      <c r="B238" s="2" t="s">
        <v>368</v>
      </c>
      <c r="C238" s="2" t="s">
        <v>64</v>
      </c>
      <c r="D238" s="2" t="s">
        <v>26</v>
      </c>
      <c r="E238" s="2" t="s">
        <v>27</v>
      </c>
      <c r="F238" s="2" t="s">
        <v>405</v>
      </c>
      <c r="G238" s="2" t="s">
        <v>406</v>
      </c>
      <c r="H238" s="2" t="s">
        <v>30</v>
      </c>
      <c r="I238" s="2" t="s">
        <v>407</v>
      </c>
      <c r="J238" s="3">
        <v>0</v>
      </c>
      <c r="K238" s="3">
        <v>0</v>
      </c>
      <c r="L238" s="3">
        <v>0</v>
      </c>
      <c r="M238" s="3">
        <v>0</v>
      </c>
      <c r="N238" s="3">
        <v>1992405</v>
      </c>
      <c r="O238" s="3">
        <v>15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1992405</v>
      </c>
      <c r="AI238" s="3">
        <v>15</v>
      </c>
    </row>
    <row r="239" spans="1:35" outlineLevel="3">
      <c r="E239" s="8" t="s">
        <v>1182</v>
      </c>
      <c r="J239" s="3">
        <f>SUBTOTAL(9,J237:J238)</f>
        <v>0</v>
      </c>
      <c r="K239" s="3">
        <f>SUBTOTAL(9,K237:K238)</f>
        <v>0</v>
      </c>
      <c r="L239" s="3">
        <f>SUBTOTAL(9,L237:L238)</f>
        <v>0</v>
      </c>
      <c r="M239" s="3">
        <f>SUBTOTAL(9,M237:M238)</f>
        <v>0</v>
      </c>
      <c r="N239" s="3">
        <f>SUBTOTAL(9,N237:N238)</f>
        <v>4386495</v>
      </c>
      <c r="O239" s="3">
        <f>SUBTOTAL(9,O237:O238)</f>
        <v>30</v>
      </c>
      <c r="P239" s="3">
        <f>SUBTOTAL(9,P237:P238)</f>
        <v>0</v>
      </c>
      <c r="Q239" s="3">
        <f>SUBTOTAL(9,Q237:Q238)</f>
        <v>0</v>
      </c>
      <c r="R239" s="3">
        <f>SUBTOTAL(9,R237:R238)</f>
        <v>0</v>
      </c>
      <c r="S239" s="3">
        <f>SUBTOTAL(9,S237:S238)</f>
        <v>0</v>
      </c>
      <c r="T239" s="3">
        <f>SUBTOTAL(9,T237:T238)</f>
        <v>0</v>
      </c>
      <c r="U239" s="3">
        <f>SUBTOTAL(9,U237:U238)</f>
        <v>0</v>
      </c>
      <c r="V239" s="3">
        <f>SUBTOTAL(9,V237:V238)</f>
        <v>0</v>
      </c>
      <c r="W239" s="3">
        <f>SUBTOTAL(9,W237:W238)</f>
        <v>0</v>
      </c>
      <c r="X239" s="3">
        <f>SUBTOTAL(9,X237:X238)</f>
        <v>0</v>
      </c>
      <c r="Y239" s="3">
        <f>SUBTOTAL(9,Y237:Y238)</f>
        <v>0</v>
      </c>
      <c r="Z239" s="3">
        <f>SUBTOTAL(9,Z237:Z238)</f>
        <v>0</v>
      </c>
      <c r="AA239" s="3">
        <f>SUBTOTAL(9,AA237:AA238)</f>
        <v>0</v>
      </c>
      <c r="AB239" s="3">
        <f>SUBTOTAL(9,AB237:AB238)</f>
        <v>0</v>
      </c>
      <c r="AC239" s="3">
        <f>SUBTOTAL(9,AC237:AC238)</f>
        <v>0</v>
      </c>
      <c r="AD239" s="3">
        <f>SUBTOTAL(9,AD237:AD238)</f>
        <v>0</v>
      </c>
      <c r="AE239" s="3">
        <f>SUBTOTAL(9,AE237:AE238)</f>
        <v>0</v>
      </c>
      <c r="AF239" s="3">
        <f>SUBTOTAL(9,AF237:AF238)</f>
        <v>0</v>
      </c>
      <c r="AG239" s="3">
        <f>SUBTOTAL(9,AG237:AG238)</f>
        <v>0</v>
      </c>
      <c r="AH239" s="3">
        <f>SUBTOTAL(9,AH237:AH238)</f>
        <v>4386495</v>
      </c>
      <c r="AI239" s="3">
        <f>SUBTOTAL(9,AI237:AI238)</f>
        <v>30</v>
      </c>
    </row>
    <row r="240" spans="1:35" outlineLevel="2">
      <c r="D240" s="8" t="s">
        <v>1179</v>
      </c>
      <c r="J240" s="3">
        <f>SUBTOTAL(9,J225:J238)</f>
        <v>0</v>
      </c>
      <c r="K240" s="3">
        <f>SUBTOTAL(9,K225:K238)</f>
        <v>0</v>
      </c>
      <c r="L240" s="3">
        <f>SUBTOTAL(9,L225:L238)</f>
        <v>0</v>
      </c>
      <c r="M240" s="3">
        <f>SUBTOTAL(9,M225:M238)</f>
        <v>0</v>
      </c>
      <c r="N240" s="3">
        <f>SUBTOTAL(9,N225:N238)</f>
        <v>14990370</v>
      </c>
      <c r="O240" s="3">
        <f>SUBTOTAL(9,O225:O238)</f>
        <v>100</v>
      </c>
      <c r="P240" s="3">
        <f>SUBTOTAL(9,P225:P238)</f>
        <v>0</v>
      </c>
      <c r="Q240" s="3">
        <f>SUBTOTAL(9,Q225:Q238)</f>
        <v>0</v>
      </c>
      <c r="R240" s="3">
        <f>SUBTOTAL(9,R225:R238)</f>
        <v>0</v>
      </c>
      <c r="S240" s="3">
        <f>SUBTOTAL(9,S225:S238)</f>
        <v>0</v>
      </c>
      <c r="T240" s="3">
        <f>SUBTOTAL(9,T225:T238)</f>
        <v>0</v>
      </c>
      <c r="U240" s="3">
        <f>SUBTOTAL(9,U225:U238)</f>
        <v>0</v>
      </c>
      <c r="V240" s="3">
        <f>SUBTOTAL(9,V225:V238)</f>
        <v>0</v>
      </c>
      <c r="W240" s="3">
        <f>SUBTOTAL(9,W225:W238)</f>
        <v>0</v>
      </c>
      <c r="X240" s="3">
        <f>SUBTOTAL(9,X225:X238)</f>
        <v>0</v>
      </c>
      <c r="Y240" s="3">
        <f>SUBTOTAL(9,Y225:Y238)</f>
        <v>0</v>
      </c>
      <c r="Z240" s="3">
        <f>SUBTOTAL(9,Z225:Z238)</f>
        <v>0</v>
      </c>
      <c r="AA240" s="3">
        <f>SUBTOTAL(9,AA225:AA238)</f>
        <v>0</v>
      </c>
      <c r="AB240" s="3">
        <f>SUBTOTAL(9,AB225:AB238)</f>
        <v>0</v>
      </c>
      <c r="AC240" s="3">
        <f>SUBTOTAL(9,AC225:AC238)</f>
        <v>0</v>
      </c>
      <c r="AD240" s="3">
        <f>SUBTOTAL(9,AD225:AD238)</f>
        <v>0</v>
      </c>
      <c r="AE240" s="3">
        <f>SUBTOTAL(9,AE225:AE238)</f>
        <v>0</v>
      </c>
      <c r="AF240" s="3">
        <f>SUBTOTAL(9,AF225:AF238)</f>
        <v>0</v>
      </c>
      <c r="AG240" s="3">
        <f>SUBTOTAL(9,AG225:AG238)</f>
        <v>0</v>
      </c>
      <c r="AH240" s="3">
        <f>SUBTOTAL(9,AH225:AH238)</f>
        <v>14990370</v>
      </c>
      <c r="AI240" s="3">
        <f>SUBTOTAL(9,AI225:AI238)</f>
        <v>100</v>
      </c>
    </row>
    <row r="241" spans="1:35" outlineLevel="1">
      <c r="A241" s="8" t="s">
        <v>1154</v>
      </c>
      <c r="J241" s="3">
        <f>SUBTOTAL(9,J225:J238)</f>
        <v>0</v>
      </c>
      <c r="K241" s="3">
        <f>SUBTOTAL(9,K225:K238)</f>
        <v>0</v>
      </c>
      <c r="L241" s="3">
        <f>SUBTOTAL(9,L225:L238)</f>
        <v>0</v>
      </c>
      <c r="M241" s="3">
        <f>SUBTOTAL(9,M225:M238)</f>
        <v>0</v>
      </c>
      <c r="N241" s="3">
        <f>SUBTOTAL(9,N225:N238)</f>
        <v>14990370</v>
      </c>
      <c r="O241" s="3">
        <f>SUBTOTAL(9,O225:O238)</f>
        <v>100</v>
      </c>
      <c r="P241" s="3">
        <f>SUBTOTAL(9,P225:P238)</f>
        <v>0</v>
      </c>
      <c r="Q241" s="3">
        <f>SUBTOTAL(9,Q225:Q238)</f>
        <v>0</v>
      </c>
      <c r="R241" s="3">
        <f>SUBTOTAL(9,R225:R238)</f>
        <v>0</v>
      </c>
      <c r="S241" s="3">
        <f>SUBTOTAL(9,S225:S238)</f>
        <v>0</v>
      </c>
      <c r="T241" s="3">
        <f>SUBTOTAL(9,T225:T238)</f>
        <v>0</v>
      </c>
      <c r="U241" s="3">
        <f>SUBTOTAL(9,U225:U238)</f>
        <v>0</v>
      </c>
      <c r="V241" s="3">
        <f>SUBTOTAL(9,V225:V238)</f>
        <v>0</v>
      </c>
      <c r="W241" s="3">
        <f>SUBTOTAL(9,W225:W238)</f>
        <v>0</v>
      </c>
      <c r="X241" s="3">
        <f>SUBTOTAL(9,X225:X238)</f>
        <v>0</v>
      </c>
      <c r="Y241" s="3">
        <f>SUBTOTAL(9,Y225:Y238)</f>
        <v>0</v>
      </c>
      <c r="Z241" s="3">
        <f>SUBTOTAL(9,Z225:Z238)</f>
        <v>0</v>
      </c>
      <c r="AA241" s="3">
        <f>SUBTOTAL(9,AA225:AA238)</f>
        <v>0</v>
      </c>
      <c r="AB241" s="3">
        <f>SUBTOTAL(9,AB225:AB238)</f>
        <v>0</v>
      </c>
      <c r="AC241" s="3">
        <f>SUBTOTAL(9,AC225:AC238)</f>
        <v>0</v>
      </c>
      <c r="AD241" s="3">
        <f>SUBTOTAL(9,AD225:AD238)</f>
        <v>0</v>
      </c>
      <c r="AE241" s="3">
        <f>SUBTOTAL(9,AE225:AE238)</f>
        <v>0</v>
      </c>
      <c r="AF241" s="3">
        <f>SUBTOTAL(9,AF225:AF238)</f>
        <v>0</v>
      </c>
      <c r="AG241" s="3">
        <f>SUBTOTAL(9,AG225:AG238)</f>
        <v>0</v>
      </c>
      <c r="AH241" s="3">
        <f>SUBTOTAL(9,AH225:AH238)</f>
        <v>14990370</v>
      </c>
      <c r="AI241" s="3">
        <f>SUBTOTAL(9,AI225:AI238)</f>
        <v>100</v>
      </c>
    </row>
    <row r="242" spans="1:35" outlineLevel="4">
      <c r="A242" s="2" t="s">
        <v>408</v>
      </c>
      <c r="B242" s="2" t="s">
        <v>409</v>
      </c>
      <c r="C242" s="2" t="s">
        <v>25</v>
      </c>
      <c r="D242" s="2" t="s">
        <v>26</v>
      </c>
      <c r="E242" s="2" t="s">
        <v>37</v>
      </c>
      <c r="F242" s="2" t="s">
        <v>410</v>
      </c>
      <c r="G242" s="2" t="s">
        <v>411</v>
      </c>
      <c r="H242" s="2" t="s">
        <v>30</v>
      </c>
      <c r="I242" s="2" t="s">
        <v>412</v>
      </c>
      <c r="J242" s="3">
        <v>0</v>
      </c>
      <c r="K242" s="3">
        <v>0</v>
      </c>
      <c r="L242" s="3">
        <v>0</v>
      </c>
      <c r="M242" s="3">
        <v>0</v>
      </c>
      <c r="N242" s="3">
        <v>1190150</v>
      </c>
      <c r="O242" s="3">
        <v>10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1190150</v>
      </c>
      <c r="AI242" s="3">
        <v>10</v>
      </c>
    </row>
    <row r="243" spans="1:35" outlineLevel="4">
      <c r="A243" s="2" t="s">
        <v>408</v>
      </c>
      <c r="B243" s="2" t="s">
        <v>409</v>
      </c>
      <c r="C243" s="2" t="s">
        <v>25</v>
      </c>
      <c r="D243" s="2" t="s">
        <v>26</v>
      </c>
      <c r="E243" s="2" t="s">
        <v>37</v>
      </c>
      <c r="F243" s="2" t="s">
        <v>413</v>
      </c>
      <c r="G243" s="2" t="s">
        <v>414</v>
      </c>
      <c r="H243" s="2" t="s">
        <v>30</v>
      </c>
      <c r="I243" s="2" t="s">
        <v>415</v>
      </c>
      <c r="J243" s="3">
        <v>0</v>
      </c>
      <c r="K243" s="3">
        <v>0</v>
      </c>
      <c r="L243" s="3">
        <v>0</v>
      </c>
      <c r="M243" s="3">
        <v>0</v>
      </c>
      <c r="N243" s="3">
        <v>1009970</v>
      </c>
      <c r="O243" s="3">
        <v>10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1009970</v>
      </c>
      <c r="AI243" s="3">
        <v>10</v>
      </c>
    </row>
    <row r="244" spans="1:35" outlineLevel="4">
      <c r="A244" s="2" t="s">
        <v>408</v>
      </c>
      <c r="B244" s="2" t="s">
        <v>409</v>
      </c>
      <c r="C244" s="2" t="s">
        <v>25</v>
      </c>
      <c r="D244" s="2" t="s">
        <v>26</v>
      </c>
      <c r="E244" s="2" t="s">
        <v>37</v>
      </c>
      <c r="F244" s="2" t="s">
        <v>416</v>
      </c>
      <c r="G244" s="2" t="s">
        <v>417</v>
      </c>
      <c r="H244" s="2" t="s">
        <v>30</v>
      </c>
      <c r="I244" s="2" t="s">
        <v>418</v>
      </c>
      <c r="J244" s="3">
        <v>0</v>
      </c>
      <c r="K244" s="3">
        <v>0</v>
      </c>
      <c r="L244" s="3">
        <v>0</v>
      </c>
      <c r="M244" s="3">
        <v>0</v>
      </c>
      <c r="N244" s="3">
        <v>530065</v>
      </c>
      <c r="O244" s="3">
        <v>5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530065</v>
      </c>
      <c r="AI244" s="3">
        <v>5</v>
      </c>
    </row>
    <row r="245" spans="1:35" outlineLevel="4">
      <c r="A245" s="2" t="s">
        <v>408</v>
      </c>
      <c r="B245" s="2" t="s">
        <v>409</v>
      </c>
      <c r="C245" s="2" t="s">
        <v>25</v>
      </c>
      <c r="D245" s="2" t="s">
        <v>26</v>
      </c>
      <c r="E245" s="2" t="s">
        <v>37</v>
      </c>
      <c r="F245" s="2" t="s">
        <v>419</v>
      </c>
      <c r="G245" s="2" t="s">
        <v>420</v>
      </c>
      <c r="H245" s="2" t="s">
        <v>30</v>
      </c>
      <c r="I245" s="2" t="s">
        <v>421</v>
      </c>
      <c r="J245" s="3">
        <v>0</v>
      </c>
      <c r="K245" s="3">
        <v>0</v>
      </c>
      <c r="L245" s="3">
        <v>0</v>
      </c>
      <c r="M245" s="3">
        <v>0</v>
      </c>
      <c r="N245" s="3">
        <v>1020870</v>
      </c>
      <c r="O245" s="3">
        <v>10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1020870</v>
      </c>
      <c r="AI245" s="3">
        <v>10</v>
      </c>
    </row>
    <row r="246" spans="1:35" outlineLevel="3">
      <c r="E246" s="8" t="s">
        <v>1183</v>
      </c>
      <c r="J246" s="3">
        <f>SUBTOTAL(9,J242:J245)</f>
        <v>0</v>
      </c>
      <c r="K246" s="3">
        <f>SUBTOTAL(9,K242:K245)</f>
        <v>0</v>
      </c>
      <c r="L246" s="3">
        <f>SUBTOTAL(9,L242:L245)</f>
        <v>0</v>
      </c>
      <c r="M246" s="3">
        <f>SUBTOTAL(9,M242:M245)</f>
        <v>0</v>
      </c>
      <c r="N246" s="3">
        <f>SUBTOTAL(9,N242:N245)</f>
        <v>3751055</v>
      </c>
      <c r="O246" s="3">
        <f>SUBTOTAL(9,O242:O245)</f>
        <v>35</v>
      </c>
      <c r="P246" s="3">
        <f>SUBTOTAL(9,P242:P245)</f>
        <v>0</v>
      </c>
      <c r="Q246" s="3">
        <f>SUBTOTAL(9,Q242:Q245)</f>
        <v>0</v>
      </c>
      <c r="R246" s="3">
        <f>SUBTOTAL(9,R242:R245)</f>
        <v>0</v>
      </c>
      <c r="S246" s="3">
        <f>SUBTOTAL(9,S242:S245)</f>
        <v>0</v>
      </c>
      <c r="T246" s="3">
        <f>SUBTOTAL(9,T242:T245)</f>
        <v>0</v>
      </c>
      <c r="U246" s="3">
        <f>SUBTOTAL(9,U242:U245)</f>
        <v>0</v>
      </c>
      <c r="V246" s="3">
        <f>SUBTOTAL(9,V242:V245)</f>
        <v>0</v>
      </c>
      <c r="W246" s="3">
        <f>SUBTOTAL(9,W242:W245)</f>
        <v>0</v>
      </c>
      <c r="X246" s="3">
        <f>SUBTOTAL(9,X242:X245)</f>
        <v>0</v>
      </c>
      <c r="Y246" s="3">
        <f>SUBTOTAL(9,Y242:Y245)</f>
        <v>0</v>
      </c>
      <c r="Z246" s="3">
        <f>SUBTOTAL(9,Z242:Z245)</f>
        <v>0</v>
      </c>
      <c r="AA246" s="3">
        <f>SUBTOTAL(9,AA242:AA245)</f>
        <v>0</v>
      </c>
      <c r="AB246" s="3">
        <f>SUBTOTAL(9,AB242:AB245)</f>
        <v>0</v>
      </c>
      <c r="AC246" s="3">
        <f>SUBTOTAL(9,AC242:AC245)</f>
        <v>0</v>
      </c>
      <c r="AD246" s="3">
        <f>SUBTOTAL(9,AD242:AD245)</f>
        <v>0</v>
      </c>
      <c r="AE246" s="3">
        <f>SUBTOTAL(9,AE242:AE245)</f>
        <v>0</v>
      </c>
      <c r="AF246" s="3">
        <f>SUBTOTAL(9,AF242:AF245)</f>
        <v>0</v>
      </c>
      <c r="AG246" s="3">
        <f>SUBTOTAL(9,AG242:AG245)</f>
        <v>0</v>
      </c>
      <c r="AH246" s="3">
        <f>SUBTOTAL(9,AH242:AH245)</f>
        <v>3751055</v>
      </c>
      <c r="AI246" s="3">
        <f>SUBTOTAL(9,AI242:AI245)</f>
        <v>35</v>
      </c>
    </row>
    <row r="247" spans="1:35" outlineLevel="2">
      <c r="D247" s="8" t="s">
        <v>1179</v>
      </c>
      <c r="J247" s="3">
        <f>SUBTOTAL(9,J242:J245)</f>
        <v>0</v>
      </c>
      <c r="K247" s="3">
        <f>SUBTOTAL(9,K242:K245)</f>
        <v>0</v>
      </c>
      <c r="L247" s="3">
        <f>SUBTOTAL(9,L242:L245)</f>
        <v>0</v>
      </c>
      <c r="M247" s="3">
        <f>SUBTOTAL(9,M242:M245)</f>
        <v>0</v>
      </c>
      <c r="N247" s="3">
        <f>SUBTOTAL(9,N242:N245)</f>
        <v>3751055</v>
      </c>
      <c r="O247" s="3">
        <f>SUBTOTAL(9,O242:O245)</f>
        <v>35</v>
      </c>
      <c r="P247" s="3">
        <f>SUBTOTAL(9,P242:P245)</f>
        <v>0</v>
      </c>
      <c r="Q247" s="3">
        <f>SUBTOTAL(9,Q242:Q245)</f>
        <v>0</v>
      </c>
      <c r="R247" s="3">
        <f>SUBTOTAL(9,R242:R245)</f>
        <v>0</v>
      </c>
      <c r="S247" s="3">
        <f>SUBTOTAL(9,S242:S245)</f>
        <v>0</v>
      </c>
      <c r="T247" s="3">
        <f>SUBTOTAL(9,T242:T245)</f>
        <v>0</v>
      </c>
      <c r="U247" s="3">
        <f>SUBTOTAL(9,U242:U245)</f>
        <v>0</v>
      </c>
      <c r="V247" s="3">
        <f>SUBTOTAL(9,V242:V245)</f>
        <v>0</v>
      </c>
      <c r="W247" s="3">
        <f>SUBTOTAL(9,W242:W245)</f>
        <v>0</v>
      </c>
      <c r="X247" s="3">
        <f>SUBTOTAL(9,X242:X245)</f>
        <v>0</v>
      </c>
      <c r="Y247" s="3">
        <f>SUBTOTAL(9,Y242:Y245)</f>
        <v>0</v>
      </c>
      <c r="Z247" s="3">
        <f>SUBTOTAL(9,Z242:Z245)</f>
        <v>0</v>
      </c>
      <c r="AA247" s="3">
        <f>SUBTOTAL(9,AA242:AA245)</f>
        <v>0</v>
      </c>
      <c r="AB247" s="3">
        <f>SUBTOTAL(9,AB242:AB245)</f>
        <v>0</v>
      </c>
      <c r="AC247" s="3">
        <f>SUBTOTAL(9,AC242:AC245)</f>
        <v>0</v>
      </c>
      <c r="AD247" s="3">
        <f>SUBTOTAL(9,AD242:AD245)</f>
        <v>0</v>
      </c>
      <c r="AE247" s="3">
        <f>SUBTOTAL(9,AE242:AE245)</f>
        <v>0</v>
      </c>
      <c r="AF247" s="3">
        <f>SUBTOTAL(9,AF242:AF245)</f>
        <v>0</v>
      </c>
      <c r="AG247" s="3">
        <f>SUBTOTAL(9,AG242:AG245)</f>
        <v>0</v>
      </c>
      <c r="AH247" s="3">
        <f>SUBTOTAL(9,AH242:AH245)</f>
        <v>3751055</v>
      </c>
      <c r="AI247" s="3">
        <f>SUBTOTAL(9,AI242:AI245)</f>
        <v>35</v>
      </c>
    </row>
    <row r="248" spans="1:35" outlineLevel="1">
      <c r="A248" s="8" t="s">
        <v>1155</v>
      </c>
      <c r="J248" s="3">
        <f>SUBTOTAL(9,J242:J245)</f>
        <v>0</v>
      </c>
      <c r="K248" s="3">
        <f>SUBTOTAL(9,K242:K245)</f>
        <v>0</v>
      </c>
      <c r="L248" s="3">
        <f>SUBTOTAL(9,L242:L245)</f>
        <v>0</v>
      </c>
      <c r="M248" s="3">
        <f>SUBTOTAL(9,M242:M245)</f>
        <v>0</v>
      </c>
      <c r="N248" s="3">
        <f>SUBTOTAL(9,N242:N245)</f>
        <v>3751055</v>
      </c>
      <c r="O248" s="3">
        <f>SUBTOTAL(9,O242:O245)</f>
        <v>35</v>
      </c>
      <c r="P248" s="3">
        <f>SUBTOTAL(9,P242:P245)</f>
        <v>0</v>
      </c>
      <c r="Q248" s="3">
        <f>SUBTOTAL(9,Q242:Q245)</f>
        <v>0</v>
      </c>
      <c r="R248" s="3">
        <f>SUBTOTAL(9,R242:R245)</f>
        <v>0</v>
      </c>
      <c r="S248" s="3">
        <f>SUBTOTAL(9,S242:S245)</f>
        <v>0</v>
      </c>
      <c r="T248" s="3">
        <f>SUBTOTAL(9,T242:T245)</f>
        <v>0</v>
      </c>
      <c r="U248" s="3">
        <f>SUBTOTAL(9,U242:U245)</f>
        <v>0</v>
      </c>
      <c r="V248" s="3">
        <f>SUBTOTAL(9,V242:V245)</f>
        <v>0</v>
      </c>
      <c r="W248" s="3">
        <f>SUBTOTAL(9,W242:W245)</f>
        <v>0</v>
      </c>
      <c r="X248" s="3">
        <f>SUBTOTAL(9,X242:X245)</f>
        <v>0</v>
      </c>
      <c r="Y248" s="3">
        <f>SUBTOTAL(9,Y242:Y245)</f>
        <v>0</v>
      </c>
      <c r="Z248" s="3">
        <f>SUBTOTAL(9,Z242:Z245)</f>
        <v>0</v>
      </c>
      <c r="AA248" s="3">
        <f>SUBTOTAL(9,AA242:AA245)</f>
        <v>0</v>
      </c>
      <c r="AB248" s="3">
        <f>SUBTOTAL(9,AB242:AB245)</f>
        <v>0</v>
      </c>
      <c r="AC248" s="3">
        <f>SUBTOTAL(9,AC242:AC245)</f>
        <v>0</v>
      </c>
      <c r="AD248" s="3">
        <f>SUBTOTAL(9,AD242:AD245)</f>
        <v>0</v>
      </c>
      <c r="AE248" s="3">
        <f>SUBTOTAL(9,AE242:AE245)</f>
        <v>0</v>
      </c>
      <c r="AF248" s="3">
        <f>SUBTOTAL(9,AF242:AF245)</f>
        <v>0</v>
      </c>
      <c r="AG248" s="3">
        <f>SUBTOTAL(9,AG242:AG245)</f>
        <v>0</v>
      </c>
      <c r="AH248" s="3">
        <f>SUBTOTAL(9,AH242:AH245)</f>
        <v>3751055</v>
      </c>
      <c r="AI248" s="3">
        <f>SUBTOTAL(9,AI242:AI245)</f>
        <v>35</v>
      </c>
    </row>
    <row r="249" spans="1:35" outlineLevel="4">
      <c r="A249" s="2" t="s">
        <v>422</v>
      </c>
      <c r="B249" s="2" t="s">
        <v>423</v>
      </c>
      <c r="C249" s="2" t="s">
        <v>25</v>
      </c>
      <c r="D249" s="2" t="s">
        <v>26</v>
      </c>
      <c r="E249" s="2" t="s">
        <v>37</v>
      </c>
      <c r="F249" s="2" t="s">
        <v>424</v>
      </c>
      <c r="G249" s="2" t="s">
        <v>425</v>
      </c>
      <c r="H249" s="2" t="s">
        <v>30</v>
      </c>
      <c r="I249" s="2" t="s">
        <v>426</v>
      </c>
      <c r="J249" s="3">
        <v>0</v>
      </c>
      <c r="K249" s="3">
        <v>0</v>
      </c>
      <c r="L249" s="3">
        <v>0</v>
      </c>
      <c r="M249" s="3">
        <v>0</v>
      </c>
      <c r="N249" s="3">
        <v>38679000</v>
      </c>
      <c r="O249" s="3">
        <v>600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38679000</v>
      </c>
      <c r="AI249" s="3">
        <v>600</v>
      </c>
    </row>
    <row r="250" spans="1:35" outlineLevel="4">
      <c r="A250" s="2" t="s">
        <v>422</v>
      </c>
      <c r="B250" s="2" t="s">
        <v>423</v>
      </c>
      <c r="C250" s="2" t="s">
        <v>25</v>
      </c>
      <c r="D250" s="2" t="s">
        <v>26</v>
      </c>
      <c r="E250" s="2" t="s">
        <v>37</v>
      </c>
      <c r="F250" s="2" t="s">
        <v>427</v>
      </c>
      <c r="G250" s="2" t="s">
        <v>428</v>
      </c>
      <c r="H250" s="2" t="s">
        <v>30</v>
      </c>
      <c r="I250" s="2" t="s">
        <v>429</v>
      </c>
      <c r="J250" s="3">
        <v>0</v>
      </c>
      <c r="K250" s="3">
        <v>0</v>
      </c>
      <c r="L250" s="3">
        <v>0</v>
      </c>
      <c r="M250" s="3">
        <v>0</v>
      </c>
      <c r="N250" s="3">
        <v>59781600</v>
      </c>
      <c r="O250" s="3">
        <v>800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59781600</v>
      </c>
      <c r="AI250" s="3">
        <v>800</v>
      </c>
    </row>
    <row r="251" spans="1:35" outlineLevel="4">
      <c r="A251" s="2" t="s">
        <v>422</v>
      </c>
      <c r="B251" s="2" t="s">
        <v>423</v>
      </c>
      <c r="C251" s="2" t="s">
        <v>25</v>
      </c>
      <c r="D251" s="2" t="s">
        <v>26</v>
      </c>
      <c r="E251" s="2" t="s">
        <v>37</v>
      </c>
      <c r="F251" s="2" t="s">
        <v>430</v>
      </c>
      <c r="G251" s="2" t="s">
        <v>431</v>
      </c>
      <c r="H251" s="2" t="s">
        <v>30</v>
      </c>
      <c r="I251" s="2" t="s">
        <v>432</v>
      </c>
      <c r="J251" s="3">
        <v>0</v>
      </c>
      <c r="K251" s="3">
        <v>0</v>
      </c>
      <c r="L251" s="3">
        <v>0</v>
      </c>
      <c r="M251" s="3">
        <v>0</v>
      </c>
      <c r="N251" s="3">
        <v>43013400</v>
      </c>
      <c r="O251" s="3">
        <v>600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43013400</v>
      </c>
      <c r="AI251" s="3">
        <v>600</v>
      </c>
    </row>
    <row r="252" spans="1:35" outlineLevel="3">
      <c r="E252" s="8" t="s">
        <v>1183</v>
      </c>
      <c r="J252" s="3">
        <f>SUBTOTAL(9,J249:J251)</f>
        <v>0</v>
      </c>
      <c r="K252" s="3">
        <f>SUBTOTAL(9,K249:K251)</f>
        <v>0</v>
      </c>
      <c r="L252" s="3">
        <f>SUBTOTAL(9,L249:L251)</f>
        <v>0</v>
      </c>
      <c r="M252" s="3">
        <f>SUBTOTAL(9,M249:M251)</f>
        <v>0</v>
      </c>
      <c r="N252" s="3">
        <f>SUBTOTAL(9,N249:N251)</f>
        <v>141474000</v>
      </c>
      <c r="O252" s="3">
        <f>SUBTOTAL(9,O249:O251)</f>
        <v>2000</v>
      </c>
      <c r="P252" s="3">
        <f>SUBTOTAL(9,P249:P251)</f>
        <v>0</v>
      </c>
      <c r="Q252" s="3">
        <f>SUBTOTAL(9,Q249:Q251)</f>
        <v>0</v>
      </c>
      <c r="R252" s="3">
        <f>SUBTOTAL(9,R249:R251)</f>
        <v>0</v>
      </c>
      <c r="S252" s="3">
        <f>SUBTOTAL(9,S249:S251)</f>
        <v>0</v>
      </c>
      <c r="T252" s="3">
        <f>SUBTOTAL(9,T249:T251)</f>
        <v>0</v>
      </c>
      <c r="U252" s="3">
        <f>SUBTOTAL(9,U249:U251)</f>
        <v>0</v>
      </c>
      <c r="V252" s="3">
        <f>SUBTOTAL(9,V249:V251)</f>
        <v>0</v>
      </c>
      <c r="W252" s="3">
        <f>SUBTOTAL(9,W249:W251)</f>
        <v>0</v>
      </c>
      <c r="X252" s="3">
        <f>SUBTOTAL(9,X249:X251)</f>
        <v>0</v>
      </c>
      <c r="Y252" s="3">
        <f>SUBTOTAL(9,Y249:Y251)</f>
        <v>0</v>
      </c>
      <c r="Z252" s="3">
        <f>SUBTOTAL(9,Z249:Z251)</f>
        <v>0</v>
      </c>
      <c r="AA252" s="3">
        <f>SUBTOTAL(9,AA249:AA251)</f>
        <v>0</v>
      </c>
      <c r="AB252" s="3">
        <f>SUBTOTAL(9,AB249:AB251)</f>
        <v>0</v>
      </c>
      <c r="AC252" s="3">
        <f>SUBTOTAL(9,AC249:AC251)</f>
        <v>0</v>
      </c>
      <c r="AD252" s="3">
        <f>SUBTOTAL(9,AD249:AD251)</f>
        <v>0</v>
      </c>
      <c r="AE252" s="3">
        <f>SUBTOTAL(9,AE249:AE251)</f>
        <v>0</v>
      </c>
      <c r="AF252" s="3">
        <f>SUBTOTAL(9,AF249:AF251)</f>
        <v>0</v>
      </c>
      <c r="AG252" s="3">
        <f>SUBTOTAL(9,AG249:AG251)</f>
        <v>0</v>
      </c>
      <c r="AH252" s="3">
        <f>SUBTOTAL(9,AH249:AH251)</f>
        <v>141474000</v>
      </c>
      <c r="AI252" s="3">
        <f>SUBTOTAL(9,AI249:AI251)</f>
        <v>2000</v>
      </c>
    </row>
    <row r="253" spans="1:35" outlineLevel="2">
      <c r="D253" s="8" t="s">
        <v>1179</v>
      </c>
      <c r="J253" s="3">
        <f>SUBTOTAL(9,J249:J251)</f>
        <v>0</v>
      </c>
      <c r="K253" s="3">
        <f>SUBTOTAL(9,K249:K251)</f>
        <v>0</v>
      </c>
      <c r="L253" s="3">
        <f>SUBTOTAL(9,L249:L251)</f>
        <v>0</v>
      </c>
      <c r="M253" s="3">
        <f>SUBTOTAL(9,M249:M251)</f>
        <v>0</v>
      </c>
      <c r="N253" s="3">
        <f>SUBTOTAL(9,N249:N251)</f>
        <v>141474000</v>
      </c>
      <c r="O253" s="3">
        <f>SUBTOTAL(9,O249:O251)</f>
        <v>2000</v>
      </c>
      <c r="P253" s="3">
        <f>SUBTOTAL(9,P249:P251)</f>
        <v>0</v>
      </c>
      <c r="Q253" s="3">
        <f>SUBTOTAL(9,Q249:Q251)</f>
        <v>0</v>
      </c>
      <c r="R253" s="3">
        <f>SUBTOTAL(9,R249:R251)</f>
        <v>0</v>
      </c>
      <c r="S253" s="3">
        <f>SUBTOTAL(9,S249:S251)</f>
        <v>0</v>
      </c>
      <c r="T253" s="3">
        <f>SUBTOTAL(9,T249:T251)</f>
        <v>0</v>
      </c>
      <c r="U253" s="3">
        <f>SUBTOTAL(9,U249:U251)</f>
        <v>0</v>
      </c>
      <c r="V253" s="3">
        <f>SUBTOTAL(9,V249:V251)</f>
        <v>0</v>
      </c>
      <c r="W253" s="3">
        <f>SUBTOTAL(9,W249:W251)</f>
        <v>0</v>
      </c>
      <c r="X253" s="3">
        <f>SUBTOTAL(9,X249:X251)</f>
        <v>0</v>
      </c>
      <c r="Y253" s="3">
        <f>SUBTOTAL(9,Y249:Y251)</f>
        <v>0</v>
      </c>
      <c r="Z253" s="3">
        <f>SUBTOTAL(9,Z249:Z251)</f>
        <v>0</v>
      </c>
      <c r="AA253" s="3">
        <f>SUBTOTAL(9,AA249:AA251)</f>
        <v>0</v>
      </c>
      <c r="AB253" s="3">
        <f>SUBTOTAL(9,AB249:AB251)</f>
        <v>0</v>
      </c>
      <c r="AC253" s="3">
        <f>SUBTOTAL(9,AC249:AC251)</f>
        <v>0</v>
      </c>
      <c r="AD253" s="3">
        <f>SUBTOTAL(9,AD249:AD251)</f>
        <v>0</v>
      </c>
      <c r="AE253" s="3">
        <f>SUBTOTAL(9,AE249:AE251)</f>
        <v>0</v>
      </c>
      <c r="AF253" s="3">
        <f>SUBTOTAL(9,AF249:AF251)</f>
        <v>0</v>
      </c>
      <c r="AG253" s="3">
        <f>SUBTOTAL(9,AG249:AG251)</f>
        <v>0</v>
      </c>
      <c r="AH253" s="3">
        <f>SUBTOTAL(9,AH249:AH251)</f>
        <v>141474000</v>
      </c>
      <c r="AI253" s="3">
        <f>SUBTOTAL(9,AI249:AI251)</f>
        <v>2000</v>
      </c>
    </row>
    <row r="254" spans="1:35" outlineLevel="4">
      <c r="A254" s="2" t="s">
        <v>422</v>
      </c>
      <c r="B254" s="2" t="s">
        <v>423</v>
      </c>
      <c r="C254" s="2" t="s">
        <v>25</v>
      </c>
      <c r="D254" s="2" t="s">
        <v>41</v>
      </c>
      <c r="E254" s="2" t="s">
        <v>140</v>
      </c>
      <c r="F254" s="2" t="s">
        <v>433</v>
      </c>
      <c r="G254" s="2" t="s">
        <v>434</v>
      </c>
      <c r="H254" s="2" t="s">
        <v>30</v>
      </c>
      <c r="I254" s="2" t="s">
        <v>435</v>
      </c>
      <c r="J254" s="3">
        <v>0</v>
      </c>
      <c r="K254" s="3">
        <v>0</v>
      </c>
      <c r="L254" s="3">
        <v>0</v>
      </c>
      <c r="M254" s="3">
        <v>0</v>
      </c>
      <c r="N254" s="3">
        <v>38345400</v>
      </c>
      <c r="O254" s="3">
        <v>600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38345400</v>
      </c>
      <c r="AI254" s="3">
        <v>600</v>
      </c>
    </row>
    <row r="255" spans="1:35" outlineLevel="3">
      <c r="E255" s="8" t="s">
        <v>1188</v>
      </c>
      <c r="J255" s="3">
        <f>SUBTOTAL(9,J254:J254)</f>
        <v>0</v>
      </c>
      <c r="K255" s="3">
        <f>SUBTOTAL(9,K254:K254)</f>
        <v>0</v>
      </c>
      <c r="L255" s="3">
        <f>SUBTOTAL(9,L254:L254)</f>
        <v>0</v>
      </c>
      <c r="M255" s="3">
        <f>SUBTOTAL(9,M254:M254)</f>
        <v>0</v>
      </c>
      <c r="N255" s="3">
        <f>SUBTOTAL(9,N254:N254)</f>
        <v>38345400</v>
      </c>
      <c r="O255" s="3">
        <f>SUBTOTAL(9,O254:O254)</f>
        <v>600</v>
      </c>
      <c r="P255" s="3">
        <f>SUBTOTAL(9,P254:P254)</f>
        <v>0</v>
      </c>
      <c r="Q255" s="3">
        <f>SUBTOTAL(9,Q254:Q254)</f>
        <v>0</v>
      </c>
      <c r="R255" s="3">
        <f>SUBTOTAL(9,R254:R254)</f>
        <v>0</v>
      </c>
      <c r="S255" s="3">
        <f>SUBTOTAL(9,S254:S254)</f>
        <v>0</v>
      </c>
      <c r="T255" s="3">
        <f>SUBTOTAL(9,T254:T254)</f>
        <v>0</v>
      </c>
      <c r="U255" s="3">
        <f>SUBTOTAL(9,U254:U254)</f>
        <v>0</v>
      </c>
      <c r="V255" s="3">
        <f>SUBTOTAL(9,V254:V254)</f>
        <v>0</v>
      </c>
      <c r="W255" s="3">
        <f>SUBTOTAL(9,W254:W254)</f>
        <v>0</v>
      </c>
      <c r="X255" s="3">
        <f>SUBTOTAL(9,X254:X254)</f>
        <v>0</v>
      </c>
      <c r="Y255" s="3">
        <f>SUBTOTAL(9,Y254:Y254)</f>
        <v>0</v>
      </c>
      <c r="Z255" s="3">
        <f>SUBTOTAL(9,Z254:Z254)</f>
        <v>0</v>
      </c>
      <c r="AA255" s="3">
        <f>SUBTOTAL(9,AA254:AA254)</f>
        <v>0</v>
      </c>
      <c r="AB255" s="3">
        <f>SUBTOTAL(9,AB254:AB254)</f>
        <v>0</v>
      </c>
      <c r="AC255" s="3">
        <f>SUBTOTAL(9,AC254:AC254)</f>
        <v>0</v>
      </c>
      <c r="AD255" s="3">
        <f>SUBTOTAL(9,AD254:AD254)</f>
        <v>0</v>
      </c>
      <c r="AE255" s="3">
        <f>SUBTOTAL(9,AE254:AE254)</f>
        <v>0</v>
      </c>
      <c r="AF255" s="3">
        <f>SUBTOTAL(9,AF254:AF254)</f>
        <v>0</v>
      </c>
      <c r="AG255" s="3">
        <f>SUBTOTAL(9,AG254:AG254)</f>
        <v>0</v>
      </c>
      <c r="AH255" s="3">
        <f>SUBTOTAL(9,AH254:AH254)</f>
        <v>38345400</v>
      </c>
      <c r="AI255" s="3">
        <f>SUBTOTAL(9,AI254:AI254)</f>
        <v>600</v>
      </c>
    </row>
    <row r="256" spans="1:35" outlineLevel="2">
      <c r="D256" s="8" t="s">
        <v>1180</v>
      </c>
      <c r="J256" s="3">
        <f>SUBTOTAL(9,J254:J254)</f>
        <v>0</v>
      </c>
      <c r="K256" s="3">
        <f>SUBTOTAL(9,K254:K254)</f>
        <v>0</v>
      </c>
      <c r="L256" s="3">
        <f>SUBTOTAL(9,L254:L254)</f>
        <v>0</v>
      </c>
      <c r="M256" s="3">
        <f>SUBTOTAL(9,M254:M254)</f>
        <v>0</v>
      </c>
      <c r="N256" s="3">
        <f>SUBTOTAL(9,N254:N254)</f>
        <v>38345400</v>
      </c>
      <c r="O256" s="3">
        <f>SUBTOTAL(9,O254:O254)</f>
        <v>600</v>
      </c>
      <c r="P256" s="3">
        <f>SUBTOTAL(9,P254:P254)</f>
        <v>0</v>
      </c>
      <c r="Q256" s="3">
        <f>SUBTOTAL(9,Q254:Q254)</f>
        <v>0</v>
      </c>
      <c r="R256" s="3">
        <f>SUBTOTAL(9,R254:R254)</f>
        <v>0</v>
      </c>
      <c r="S256" s="3">
        <f>SUBTOTAL(9,S254:S254)</f>
        <v>0</v>
      </c>
      <c r="T256" s="3">
        <f>SUBTOTAL(9,T254:T254)</f>
        <v>0</v>
      </c>
      <c r="U256" s="3">
        <f>SUBTOTAL(9,U254:U254)</f>
        <v>0</v>
      </c>
      <c r="V256" s="3">
        <f>SUBTOTAL(9,V254:V254)</f>
        <v>0</v>
      </c>
      <c r="W256" s="3">
        <f>SUBTOTAL(9,W254:W254)</f>
        <v>0</v>
      </c>
      <c r="X256" s="3">
        <f>SUBTOTAL(9,X254:X254)</f>
        <v>0</v>
      </c>
      <c r="Y256" s="3">
        <f>SUBTOTAL(9,Y254:Y254)</f>
        <v>0</v>
      </c>
      <c r="Z256" s="3">
        <f>SUBTOTAL(9,Z254:Z254)</f>
        <v>0</v>
      </c>
      <c r="AA256" s="3">
        <f>SUBTOTAL(9,AA254:AA254)</f>
        <v>0</v>
      </c>
      <c r="AB256" s="3">
        <f>SUBTOTAL(9,AB254:AB254)</f>
        <v>0</v>
      </c>
      <c r="AC256" s="3">
        <f>SUBTOTAL(9,AC254:AC254)</f>
        <v>0</v>
      </c>
      <c r="AD256" s="3">
        <f>SUBTOTAL(9,AD254:AD254)</f>
        <v>0</v>
      </c>
      <c r="AE256" s="3">
        <f>SUBTOTAL(9,AE254:AE254)</f>
        <v>0</v>
      </c>
      <c r="AF256" s="3">
        <f>SUBTOTAL(9,AF254:AF254)</f>
        <v>0</v>
      </c>
      <c r="AG256" s="3">
        <f>SUBTOTAL(9,AG254:AG254)</f>
        <v>0</v>
      </c>
      <c r="AH256" s="3">
        <f>SUBTOTAL(9,AH254:AH254)</f>
        <v>38345400</v>
      </c>
      <c r="AI256" s="3">
        <f>SUBTOTAL(9,AI254:AI254)</f>
        <v>600</v>
      </c>
    </row>
    <row r="257" spans="1:35" outlineLevel="1">
      <c r="A257" s="8" t="s">
        <v>1156</v>
      </c>
      <c r="J257" s="3">
        <f>SUBTOTAL(9,J249:J254)</f>
        <v>0</v>
      </c>
      <c r="K257" s="3">
        <f>SUBTOTAL(9,K249:K254)</f>
        <v>0</v>
      </c>
      <c r="L257" s="3">
        <f>SUBTOTAL(9,L249:L254)</f>
        <v>0</v>
      </c>
      <c r="M257" s="3">
        <f>SUBTOTAL(9,M249:M254)</f>
        <v>0</v>
      </c>
      <c r="N257" s="3">
        <f>SUBTOTAL(9,N249:N254)</f>
        <v>179819400</v>
      </c>
      <c r="O257" s="3">
        <f>SUBTOTAL(9,O249:O254)</f>
        <v>2600</v>
      </c>
      <c r="P257" s="3">
        <f>SUBTOTAL(9,P249:P254)</f>
        <v>0</v>
      </c>
      <c r="Q257" s="3">
        <f>SUBTOTAL(9,Q249:Q254)</f>
        <v>0</v>
      </c>
      <c r="R257" s="3">
        <f>SUBTOTAL(9,R249:R254)</f>
        <v>0</v>
      </c>
      <c r="S257" s="3">
        <f>SUBTOTAL(9,S249:S254)</f>
        <v>0</v>
      </c>
      <c r="T257" s="3">
        <f>SUBTOTAL(9,T249:T254)</f>
        <v>0</v>
      </c>
      <c r="U257" s="3">
        <f>SUBTOTAL(9,U249:U254)</f>
        <v>0</v>
      </c>
      <c r="V257" s="3">
        <f>SUBTOTAL(9,V249:V254)</f>
        <v>0</v>
      </c>
      <c r="W257" s="3">
        <f>SUBTOTAL(9,W249:W254)</f>
        <v>0</v>
      </c>
      <c r="X257" s="3">
        <f>SUBTOTAL(9,X249:X254)</f>
        <v>0</v>
      </c>
      <c r="Y257" s="3">
        <f>SUBTOTAL(9,Y249:Y254)</f>
        <v>0</v>
      </c>
      <c r="Z257" s="3">
        <f>SUBTOTAL(9,Z249:Z254)</f>
        <v>0</v>
      </c>
      <c r="AA257" s="3">
        <f>SUBTOTAL(9,AA249:AA254)</f>
        <v>0</v>
      </c>
      <c r="AB257" s="3">
        <f>SUBTOTAL(9,AB249:AB254)</f>
        <v>0</v>
      </c>
      <c r="AC257" s="3">
        <f>SUBTOTAL(9,AC249:AC254)</f>
        <v>0</v>
      </c>
      <c r="AD257" s="3">
        <f>SUBTOTAL(9,AD249:AD254)</f>
        <v>0</v>
      </c>
      <c r="AE257" s="3">
        <f>SUBTOTAL(9,AE249:AE254)</f>
        <v>0</v>
      </c>
      <c r="AF257" s="3">
        <f>SUBTOTAL(9,AF249:AF254)</f>
        <v>0</v>
      </c>
      <c r="AG257" s="3">
        <f>SUBTOTAL(9,AG249:AG254)</f>
        <v>0</v>
      </c>
      <c r="AH257" s="3">
        <f>SUBTOTAL(9,AH249:AH254)</f>
        <v>179819400</v>
      </c>
      <c r="AI257" s="3">
        <f>SUBTOTAL(9,AI249:AI254)</f>
        <v>2600</v>
      </c>
    </row>
    <row r="258" spans="1:35" outlineLevel="4">
      <c r="A258" s="2" t="s">
        <v>436</v>
      </c>
      <c r="B258" s="2" t="s">
        <v>437</v>
      </c>
      <c r="C258" s="2" t="s">
        <v>25</v>
      </c>
      <c r="D258" s="2" t="s">
        <v>26</v>
      </c>
      <c r="E258" s="2" t="s">
        <v>65</v>
      </c>
      <c r="F258" s="2" t="s">
        <v>164</v>
      </c>
      <c r="G258" s="2" t="s">
        <v>165</v>
      </c>
      <c r="H258" s="2" t="s">
        <v>30</v>
      </c>
      <c r="I258" s="2" t="s">
        <v>166</v>
      </c>
      <c r="J258" s="3">
        <v>0</v>
      </c>
      <c r="K258" s="3">
        <v>0</v>
      </c>
      <c r="L258" s="3">
        <v>0</v>
      </c>
      <c r="M258" s="3">
        <v>0</v>
      </c>
      <c r="N258" s="3">
        <v>17460250</v>
      </c>
      <c r="O258" s="3">
        <v>250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17460250</v>
      </c>
      <c r="AI258" s="3">
        <v>250</v>
      </c>
    </row>
    <row r="259" spans="1:35" outlineLevel="3">
      <c r="E259" s="8" t="s">
        <v>1187</v>
      </c>
      <c r="J259" s="3">
        <f>SUBTOTAL(9,J258:J258)</f>
        <v>0</v>
      </c>
      <c r="K259" s="3">
        <f>SUBTOTAL(9,K258:K258)</f>
        <v>0</v>
      </c>
      <c r="L259" s="3">
        <f>SUBTOTAL(9,L258:L258)</f>
        <v>0</v>
      </c>
      <c r="M259" s="3">
        <f>SUBTOTAL(9,M258:M258)</f>
        <v>0</v>
      </c>
      <c r="N259" s="3">
        <f>SUBTOTAL(9,N258:N258)</f>
        <v>17460250</v>
      </c>
      <c r="O259" s="3">
        <f>SUBTOTAL(9,O258:O258)</f>
        <v>250</v>
      </c>
      <c r="P259" s="3">
        <f>SUBTOTAL(9,P258:P258)</f>
        <v>0</v>
      </c>
      <c r="Q259" s="3">
        <f>SUBTOTAL(9,Q258:Q258)</f>
        <v>0</v>
      </c>
      <c r="R259" s="3">
        <f>SUBTOTAL(9,R258:R258)</f>
        <v>0</v>
      </c>
      <c r="S259" s="3">
        <f>SUBTOTAL(9,S258:S258)</f>
        <v>0</v>
      </c>
      <c r="T259" s="3">
        <f>SUBTOTAL(9,T258:T258)</f>
        <v>0</v>
      </c>
      <c r="U259" s="3">
        <f>SUBTOTAL(9,U258:U258)</f>
        <v>0</v>
      </c>
      <c r="V259" s="3">
        <f>SUBTOTAL(9,V258:V258)</f>
        <v>0</v>
      </c>
      <c r="W259" s="3">
        <f>SUBTOTAL(9,W258:W258)</f>
        <v>0</v>
      </c>
      <c r="X259" s="3">
        <f>SUBTOTAL(9,X258:X258)</f>
        <v>0</v>
      </c>
      <c r="Y259" s="3">
        <f>SUBTOTAL(9,Y258:Y258)</f>
        <v>0</v>
      </c>
      <c r="Z259" s="3">
        <f>SUBTOTAL(9,Z258:Z258)</f>
        <v>0</v>
      </c>
      <c r="AA259" s="3">
        <f>SUBTOTAL(9,AA258:AA258)</f>
        <v>0</v>
      </c>
      <c r="AB259" s="3">
        <f>SUBTOTAL(9,AB258:AB258)</f>
        <v>0</v>
      </c>
      <c r="AC259" s="3">
        <f>SUBTOTAL(9,AC258:AC258)</f>
        <v>0</v>
      </c>
      <c r="AD259" s="3">
        <f>SUBTOTAL(9,AD258:AD258)</f>
        <v>0</v>
      </c>
      <c r="AE259" s="3">
        <f>SUBTOTAL(9,AE258:AE258)</f>
        <v>0</v>
      </c>
      <c r="AF259" s="3">
        <f>SUBTOTAL(9,AF258:AF258)</f>
        <v>0</v>
      </c>
      <c r="AG259" s="3">
        <f>SUBTOTAL(9,AG258:AG258)</f>
        <v>0</v>
      </c>
      <c r="AH259" s="3">
        <f>SUBTOTAL(9,AH258:AH258)</f>
        <v>17460250</v>
      </c>
      <c r="AI259" s="3">
        <f>SUBTOTAL(9,AI258:AI258)</f>
        <v>250</v>
      </c>
    </row>
    <row r="260" spans="1:35" outlineLevel="4">
      <c r="A260" s="2" t="s">
        <v>436</v>
      </c>
      <c r="B260" s="2" t="s">
        <v>437</v>
      </c>
      <c r="C260" s="2" t="s">
        <v>25</v>
      </c>
      <c r="D260" s="2" t="s">
        <v>26</v>
      </c>
      <c r="E260" s="2" t="s">
        <v>27</v>
      </c>
      <c r="F260" s="2" t="s">
        <v>438</v>
      </c>
      <c r="G260" s="2" t="s">
        <v>439</v>
      </c>
      <c r="H260" s="2" t="s">
        <v>30</v>
      </c>
      <c r="I260" s="2" t="s">
        <v>440</v>
      </c>
      <c r="J260" s="3">
        <v>0</v>
      </c>
      <c r="K260" s="3">
        <v>0</v>
      </c>
      <c r="L260" s="3">
        <v>0</v>
      </c>
      <c r="M260" s="3">
        <v>0</v>
      </c>
      <c r="N260" s="3">
        <v>1904140</v>
      </c>
      <c r="O260" s="3">
        <v>20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1904140</v>
      </c>
      <c r="AI260" s="3">
        <v>20</v>
      </c>
    </row>
    <row r="261" spans="1:35" outlineLevel="3">
      <c r="E261" s="8" t="s">
        <v>1182</v>
      </c>
      <c r="J261" s="3">
        <f>SUBTOTAL(9,J260:J260)</f>
        <v>0</v>
      </c>
      <c r="K261" s="3">
        <f>SUBTOTAL(9,K260:K260)</f>
        <v>0</v>
      </c>
      <c r="L261" s="3">
        <f>SUBTOTAL(9,L260:L260)</f>
        <v>0</v>
      </c>
      <c r="M261" s="3">
        <f>SUBTOTAL(9,M260:M260)</f>
        <v>0</v>
      </c>
      <c r="N261" s="3">
        <f>SUBTOTAL(9,N260:N260)</f>
        <v>1904140</v>
      </c>
      <c r="O261" s="3">
        <f>SUBTOTAL(9,O260:O260)</f>
        <v>20</v>
      </c>
      <c r="P261" s="3">
        <f>SUBTOTAL(9,P260:P260)</f>
        <v>0</v>
      </c>
      <c r="Q261" s="3">
        <f>SUBTOTAL(9,Q260:Q260)</f>
        <v>0</v>
      </c>
      <c r="R261" s="3">
        <f>SUBTOTAL(9,R260:R260)</f>
        <v>0</v>
      </c>
      <c r="S261" s="3">
        <f>SUBTOTAL(9,S260:S260)</f>
        <v>0</v>
      </c>
      <c r="T261" s="3">
        <f>SUBTOTAL(9,T260:T260)</f>
        <v>0</v>
      </c>
      <c r="U261" s="3">
        <f>SUBTOTAL(9,U260:U260)</f>
        <v>0</v>
      </c>
      <c r="V261" s="3">
        <f>SUBTOTAL(9,V260:V260)</f>
        <v>0</v>
      </c>
      <c r="W261" s="3">
        <f>SUBTOTAL(9,W260:W260)</f>
        <v>0</v>
      </c>
      <c r="X261" s="3">
        <f>SUBTOTAL(9,X260:X260)</f>
        <v>0</v>
      </c>
      <c r="Y261" s="3">
        <f>SUBTOTAL(9,Y260:Y260)</f>
        <v>0</v>
      </c>
      <c r="Z261" s="3">
        <f>SUBTOTAL(9,Z260:Z260)</f>
        <v>0</v>
      </c>
      <c r="AA261" s="3">
        <f>SUBTOTAL(9,AA260:AA260)</f>
        <v>0</v>
      </c>
      <c r="AB261" s="3">
        <f>SUBTOTAL(9,AB260:AB260)</f>
        <v>0</v>
      </c>
      <c r="AC261" s="3">
        <f>SUBTOTAL(9,AC260:AC260)</f>
        <v>0</v>
      </c>
      <c r="AD261" s="3">
        <f>SUBTOTAL(9,AD260:AD260)</f>
        <v>0</v>
      </c>
      <c r="AE261" s="3">
        <f>SUBTOTAL(9,AE260:AE260)</f>
        <v>0</v>
      </c>
      <c r="AF261" s="3">
        <f>SUBTOTAL(9,AF260:AF260)</f>
        <v>0</v>
      </c>
      <c r="AG261" s="3">
        <f>SUBTOTAL(9,AG260:AG260)</f>
        <v>0</v>
      </c>
      <c r="AH261" s="3">
        <f>SUBTOTAL(9,AH260:AH260)</f>
        <v>1904140</v>
      </c>
      <c r="AI261" s="3">
        <f>SUBTOTAL(9,AI260:AI260)</f>
        <v>20</v>
      </c>
    </row>
    <row r="262" spans="1:35" outlineLevel="2">
      <c r="D262" s="8" t="s">
        <v>1179</v>
      </c>
      <c r="J262" s="3">
        <f>SUBTOTAL(9,J258:J260)</f>
        <v>0</v>
      </c>
      <c r="K262" s="3">
        <f>SUBTOTAL(9,K258:K260)</f>
        <v>0</v>
      </c>
      <c r="L262" s="3">
        <f>SUBTOTAL(9,L258:L260)</f>
        <v>0</v>
      </c>
      <c r="M262" s="3">
        <f>SUBTOTAL(9,M258:M260)</f>
        <v>0</v>
      </c>
      <c r="N262" s="3">
        <f>SUBTOTAL(9,N258:N260)</f>
        <v>19364390</v>
      </c>
      <c r="O262" s="3">
        <f>SUBTOTAL(9,O258:O260)</f>
        <v>270</v>
      </c>
      <c r="P262" s="3">
        <f>SUBTOTAL(9,P258:P260)</f>
        <v>0</v>
      </c>
      <c r="Q262" s="3">
        <f>SUBTOTAL(9,Q258:Q260)</f>
        <v>0</v>
      </c>
      <c r="R262" s="3">
        <f>SUBTOTAL(9,R258:R260)</f>
        <v>0</v>
      </c>
      <c r="S262" s="3">
        <f>SUBTOTAL(9,S258:S260)</f>
        <v>0</v>
      </c>
      <c r="T262" s="3">
        <f>SUBTOTAL(9,T258:T260)</f>
        <v>0</v>
      </c>
      <c r="U262" s="3">
        <f>SUBTOTAL(9,U258:U260)</f>
        <v>0</v>
      </c>
      <c r="V262" s="3">
        <f>SUBTOTAL(9,V258:V260)</f>
        <v>0</v>
      </c>
      <c r="W262" s="3">
        <f>SUBTOTAL(9,W258:W260)</f>
        <v>0</v>
      </c>
      <c r="X262" s="3">
        <f>SUBTOTAL(9,X258:X260)</f>
        <v>0</v>
      </c>
      <c r="Y262" s="3">
        <f>SUBTOTAL(9,Y258:Y260)</f>
        <v>0</v>
      </c>
      <c r="Z262" s="3">
        <f>SUBTOTAL(9,Z258:Z260)</f>
        <v>0</v>
      </c>
      <c r="AA262" s="3">
        <f>SUBTOTAL(9,AA258:AA260)</f>
        <v>0</v>
      </c>
      <c r="AB262" s="3">
        <f>SUBTOTAL(9,AB258:AB260)</f>
        <v>0</v>
      </c>
      <c r="AC262" s="3">
        <f>SUBTOTAL(9,AC258:AC260)</f>
        <v>0</v>
      </c>
      <c r="AD262" s="3">
        <f>SUBTOTAL(9,AD258:AD260)</f>
        <v>0</v>
      </c>
      <c r="AE262" s="3">
        <f>SUBTOTAL(9,AE258:AE260)</f>
        <v>0</v>
      </c>
      <c r="AF262" s="3">
        <f>SUBTOTAL(9,AF258:AF260)</f>
        <v>0</v>
      </c>
      <c r="AG262" s="3">
        <f>SUBTOTAL(9,AG258:AG260)</f>
        <v>0</v>
      </c>
      <c r="AH262" s="3">
        <f>SUBTOTAL(9,AH258:AH260)</f>
        <v>19364390</v>
      </c>
      <c r="AI262" s="3">
        <f>SUBTOTAL(9,AI258:AI260)</f>
        <v>270</v>
      </c>
    </row>
    <row r="263" spans="1:35" outlineLevel="4">
      <c r="A263" s="2" t="s">
        <v>436</v>
      </c>
      <c r="B263" s="2" t="s">
        <v>437</v>
      </c>
      <c r="C263" s="2" t="s">
        <v>25</v>
      </c>
      <c r="D263" s="2" t="s">
        <v>41</v>
      </c>
      <c r="E263" s="2" t="s">
        <v>441</v>
      </c>
      <c r="F263" s="2" t="s">
        <v>442</v>
      </c>
      <c r="G263" s="2" t="s">
        <v>443</v>
      </c>
      <c r="H263" s="2" t="s">
        <v>30</v>
      </c>
      <c r="I263" s="2" t="s">
        <v>444</v>
      </c>
      <c r="J263" s="3">
        <v>0</v>
      </c>
      <c r="K263" s="3">
        <v>0</v>
      </c>
      <c r="L263" s="3">
        <v>0</v>
      </c>
      <c r="M263" s="3">
        <v>0</v>
      </c>
      <c r="N263" s="3">
        <v>3721440</v>
      </c>
      <c r="O263" s="3">
        <v>80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3721440</v>
      </c>
      <c r="AI263" s="3">
        <v>80</v>
      </c>
    </row>
    <row r="264" spans="1:35" outlineLevel="3">
      <c r="E264" s="8" t="s">
        <v>1189</v>
      </c>
      <c r="J264" s="3">
        <f>SUBTOTAL(9,J263:J263)</f>
        <v>0</v>
      </c>
      <c r="K264" s="3">
        <f>SUBTOTAL(9,K263:K263)</f>
        <v>0</v>
      </c>
      <c r="L264" s="3">
        <f>SUBTOTAL(9,L263:L263)</f>
        <v>0</v>
      </c>
      <c r="M264" s="3">
        <f>SUBTOTAL(9,M263:M263)</f>
        <v>0</v>
      </c>
      <c r="N264" s="3">
        <f>SUBTOTAL(9,N263:N263)</f>
        <v>3721440</v>
      </c>
      <c r="O264" s="3">
        <f>SUBTOTAL(9,O263:O263)</f>
        <v>80</v>
      </c>
      <c r="P264" s="3">
        <f>SUBTOTAL(9,P263:P263)</f>
        <v>0</v>
      </c>
      <c r="Q264" s="3">
        <f>SUBTOTAL(9,Q263:Q263)</f>
        <v>0</v>
      </c>
      <c r="R264" s="3">
        <f>SUBTOTAL(9,R263:R263)</f>
        <v>0</v>
      </c>
      <c r="S264" s="3">
        <f>SUBTOTAL(9,S263:S263)</f>
        <v>0</v>
      </c>
      <c r="T264" s="3">
        <f>SUBTOTAL(9,T263:T263)</f>
        <v>0</v>
      </c>
      <c r="U264" s="3">
        <f>SUBTOTAL(9,U263:U263)</f>
        <v>0</v>
      </c>
      <c r="V264" s="3">
        <f>SUBTOTAL(9,V263:V263)</f>
        <v>0</v>
      </c>
      <c r="W264" s="3">
        <f>SUBTOTAL(9,W263:W263)</f>
        <v>0</v>
      </c>
      <c r="X264" s="3">
        <f>SUBTOTAL(9,X263:X263)</f>
        <v>0</v>
      </c>
      <c r="Y264" s="3">
        <f>SUBTOTAL(9,Y263:Y263)</f>
        <v>0</v>
      </c>
      <c r="Z264" s="3">
        <f>SUBTOTAL(9,Z263:Z263)</f>
        <v>0</v>
      </c>
      <c r="AA264" s="3">
        <f>SUBTOTAL(9,AA263:AA263)</f>
        <v>0</v>
      </c>
      <c r="AB264" s="3">
        <f>SUBTOTAL(9,AB263:AB263)</f>
        <v>0</v>
      </c>
      <c r="AC264" s="3">
        <f>SUBTOTAL(9,AC263:AC263)</f>
        <v>0</v>
      </c>
      <c r="AD264" s="3">
        <f>SUBTOTAL(9,AD263:AD263)</f>
        <v>0</v>
      </c>
      <c r="AE264" s="3">
        <f>SUBTOTAL(9,AE263:AE263)</f>
        <v>0</v>
      </c>
      <c r="AF264" s="3">
        <f>SUBTOTAL(9,AF263:AF263)</f>
        <v>0</v>
      </c>
      <c r="AG264" s="3">
        <f>SUBTOTAL(9,AG263:AG263)</f>
        <v>0</v>
      </c>
      <c r="AH264" s="3">
        <f>SUBTOTAL(9,AH263:AH263)</f>
        <v>3721440</v>
      </c>
      <c r="AI264" s="3">
        <f>SUBTOTAL(9,AI263:AI263)</f>
        <v>80</v>
      </c>
    </row>
    <row r="265" spans="1:35" outlineLevel="2">
      <c r="D265" s="8" t="s">
        <v>1180</v>
      </c>
      <c r="J265" s="3">
        <f>SUBTOTAL(9,J263:J263)</f>
        <v>0</v>
      </c>
      <c r="K265" s="3">
        <f>SUBTOTAL(9,K263:K263)</f>
        <v>0</v>
      </c>
      <c r="L265" s="3">
        <f>SUBTOTAL(9,L263:L263)</f>
        <v>0</v>
      </c>
      <c r="M265" s="3">
        <f>SUBTOTAL(9,M263:M263)</f>
        <v>0</v>
      </c>
      <c r="N265" s="3">
        <f>SUBTOTAL(9,N263:N263)</f>
        <v>3721440</v>
      </c>
      <c r="O265" s="3">
        <f>SUBTOTAL(9,O263:O263)</f>
        <v>80</v>
      </c>
      <c r="P265" s="3">
        <f>SUBTOTAL(9,P263:P263)</f>
        <v>0</v>
      </c>
      <c r="Q265" s="3">
        <f>SUBTOTAL(9,Q263:Q263)</f>
        <v>0</v>
      </c>
      <c r="R265" s="3">
        <f>SUBTOTAL(9,R263:R263)</f>
        <v>0</v>
      </c>
      <c r="S265" s="3">
        <f>SUBTOTAL(9,S263:S263)</f>
        <v>0</v>
      </c>
      <c r="T265" s="3">
        <f>SUBTOTAL(9,T263:T263)</f>
        <v>0</v>
      </c>
      <c r="U265" s="3">
        <f>SUBTOTAL(9,U263:U263)</f>
        <v>0</v>
      </c>
      <c r="V265" s="3">
        <f>SUBTOTAL(9,V263:V263)</f>
        <v>0</v>
      </c>
      <c r="W265" s="3">
        <f>SUBTOTAL(9,W263:W263)</f>
        <v>0</v>
      </c>
      <c r="X265" s="3">
        <f>SUBTOTAL(9,X263:X263)</f>
        <v>0</v>
      </c>
      <c r="Y265" s="3">
        <f>SUBTOTAL(9,Y263:Y263)</f>
        <v>0</v>
      </c>
      <c r="Z265" s="3">
        <f>SUBTOTAL(9,Z263:Z263)</f>
        <v>0</v>
      </c>
      <c r="AA265" s="3">
        <f>SUBTOTAL(9,AA263:AA263)</f>
        <v>0</v>
      </c>
      <c r="AB265" s="3">
        <f>SUBTOTAL(9,AB263:AB263)</f>
        <v>0</v>
      </c>
      <c r="AC265" s="3">
        <f>SUBTOTAL(9,AC263:AC263)</f>
        <v>0</v>
      </c>
      <c r="AD265" s="3">
        <f>SUBTOTAL(9,AD263:AD263)</f>
        <v>0</v>
      </c>
      <c r="AE265" s="3">
        <f>SUBTOTAL(9,AE263:AE263)</f>
        <v>0</v>
      </c>
      <c r="AF265" s="3">
        <f>SUBTOTAL(9,AF263:AF263)</f>
        <v>0</v>
      </c>
      <c r="AG265" s="3">
        <f>SUBTOTAL(9,AG263:AG263)</f>
        <v>0</v>
      </c>
      <c r="AH265" s="3">
        <f>SUBTOTAL(9,AH263:AH263)</f>
        <v>3721440</v>
      </c>
      <c r="AI265" s="3">
        <f>SUBTOTAL(9,AI263:AI263)</f>
        <v>80</v>
      </c>
    </row>
    <row r="266" spans="1:35" outlineLevel="1">
      <c r="A266" s="8" t="s">
        <v>1157</v>
      </c>
      <c r="J266" s="3">
        <f>SUBTOTAL(9,J258:J263)</f>
        <v>0</v>
      </c>
      <c r="K266" s="3">
        <f>SUBTOTAL(9,K258:K263)</f>
        <v>0</v>
      </c>
      <c r="L266" s="3">
        <f>SUBTOTAL(9,L258:L263)</f>
        <v>0</v>
      </c>
      <c r="M266" s="3">
        <f>SUBTOTAL(9,M258:M263)</f>
        <v>0</v>
      </c>
      <c r="N266" s="3">
        <f>SUBTOTAL(9,N258:N263)</f>
        <v>23085830</v>
      </c>
      <c r="O266" s="3">
        <f>SUBTOTAL(9,O258:O263)</f>
        <v>350</v>
      </c>
      <c r="P266" s="3">
        <f>SUBTOTAL(9,P258:P263)</f>
        <v>0</v>
      </c>
      <c r="Q266" s="3">
        <f>SUBTOTAL(9,Q258:Q263)</f>
        <v>0</v>
      </c>
      <c r="R266" s="3">
        <f>SUBTOTAL(9,R258:R263)</f>
        <v>0</v>
      </c>
      <c r="S266" s="3">
        <f>SUBTOTAL(9,S258:S263)</f>
        <v>0</v>
      </c>
      <c r="T266" s="3">
        <f>SUBTOTAL(9,T258:T263)</f>
        <v>0</v>
      </c>
      <c r="U266" s="3">
        <f>SUBTOTAL(9,U258:U263)</f>
        <v>0</v>
      </c>
      <c r="V266" s="3">
        <f>SUBTOTAL(9,V258:V263)</f>
        <v>0</v>
      </c>
      <c r="W266" s="3">
        <f>SUBTOTAL(9,W258:W263)</f>
        <v>0</v>
      </c>
      <c r="X266" s="3">
        <f>SUBTOTAL(9,X258:X263)</f>
        <v>0</v>
      </c>
      <c r="Y266" s="3">
        <f>SUBTOTAL(9,Y258:Y263)</f>
        <v>0</v>
      </c>
      <c r="Z266" s="3">
        <f>SUBTOTAL(9,Z258:Z263)</f>
        <v>0</v>
      </c>
      <c r="AA266" s="3">
        <f>SUBTOTAL(9,AA258:AA263)</f>
        <v>0</v>
      </c>
      <c r="AB266" s="3">
        <f>SUBTOTAL(9,AB258:AB263)</f>
        <v>0</v>
      </c>
      <c r="AC266" s="3">
        <f>SUBTOTAL(9,AC258:AC263)</f>
        <v>0</v>
      </c>
      <c r="AD266" s="3">
        <f>SUBTOTAL(9,AD258:AD263)</f>
        <v>0</v>
      </c>
      <c r="AE266" s="3">
        <f>SUBTOTAL(9,AE258:AE263)</f>
        <v>0</v>
      </c>
      <c r="AF266" s="3">
        <f>SUBTOTAL(9,AF258:AF263)</f>
        <v>0</v>
      </c>
      <c r="AG266" s="3">
        <f>SUBTOTAL(9,AG258:AG263)</f>
        <v>0</v>
      </c>
      <c r="AH266" s="3">
        <f>SUBTOTAL(9,AH258:AH263)</f>
        <v>23085830</v>
      </c>
      <c r="AI266" s="3">
        <f>SUBTOTAL(9,AI258:AI263)</f>
        <v>350</v>
      </c>
    </row>
    <row r="267" spans="1:35" outlineLevel="4">
      <c r="A267" s="2" t="s">
        <v>445</v>
      </c>
      <c r="B267" s="2" t="s">
        <v>446</v>
      </c>
      <c r="C267" s="2" t="s">
        <v>64</v>
      </c>
      <c r="D267" s="2" t="s">
        <v>26</v>
      </c>
      <c r="E267" s="2" t="s">
        <v>65</v>
      </c>
      <c r="F267" s="2" t="s">
        <v>447</v>
      </c>
      <c r="G267" s="2" t="s">
        <v>448</v>
      </c>
      <c r="H267" s="2" t="s">
        <v>30</v>
      </c>
      <c r="I267" s="2" t="s">
        <v>449</v>
      </c>
      <c r="J267" s="3">
        <v>0</v>
      </c>
      <c r="K267" s="3">
        <v>0</v>
      </c>
      <c r="L267" s="3">
        <v>0</v>
      </c>
      <c r="M267" s="3">
        <v>0</v>
      </c>
      <c r="N267" s="3">
        <v>259036</v>
      </c>
      <c r="O267" s="3">
        <v>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259036</v>
      </c>
      <c r="AI267" s="3">
        <v>2</v>
      </c>
    </row>
    <row r="268" spans="1:35" outlineLevel="3">
      <c r="E268" s="8" t="s">
        <v>1187</v>
      </c>
      <c r="J268" s="3">
        <f>SUBTOTAL(9,J267:J267)</f>
        <v>0</v>
      </c>
      <c r="K268" s="3">
        <f>SUBTOTAL(9,K267:K267)</f>
        <v>0</v>
      </c>
      <c r="L268" s="3">
        <f>SUBTOTAL(9,L267:L267)</f>
        <v>0</v>
      </c>
      <c r="M268" s="3">
        <f>SUBTOTAL(9,M267:M267)</f>
        <v>0</v>
      </c>
      <c r="N268" s="3">
        <f>SUBTOTAL(9,N267:N267)</f>
        <v>259036</v>
      </c>
      <c r="O268" s="3">
        <f>SUBTOTAL(9,O267:O267)</f>
        <v>2</v>
      </c>
      <c r="P268" s="3">
        <f>SUBTOTAL(9,P267:P267)</f>
        <v>0</v>
      </c>
      <c r="Q268" s="3">
        <f>SUBTOTAL(9,Q267:Q267)</f>
        <v>0</v>
      </c>
      <c r="R268" s="3">
        <f>SUBTOTAL(9,R267:R267)</f>
        <v>0</v>
      </c>
      <c r="S268" s="3">
        <f>SUBTOTAL(9,S267:S267)</f>
        <v>0</v>
      </c>
      <c r="T268" s="3">
        <f>SUBTOTAL(9,T267:T267)</f>
        <v>0</v>
      </c>
      <c r="U268" s="3">
        <f>SUBTOTAL(9,U267:U267)</f>
        <v>0</v>
      </c>
      <c r="V268" s="3">
        <f>SUBTOTAL(9,V267:V267)</f>
        <v>0</v>
      </c>
      <c r="W268" s="3">
        <f>SUBTOTAL(9,W267:W267)</f>
        <v>0</v>
      </c>
      <c r="X268" s="3">
        <f>SUBTOTAL(9,X267:X267)</f>
        <v>0</v>
      </c>
      <c r="Y268" s="3">
        <f>SUBTOTAL(9,Y267:Y267)</f>
        <v>0</v>
      </c>
      <c r="Z268" s="3">
        <f>SUBTOTAL(9,Z267:Z267)</f>
        <v>0</v>
      </c>
      <c r="AA268" s="3">
        <f>SUBTOTAL(9,AA267:AA267)</f>
        <v>0</v>
      </c>
      <c r="AB268" s="3">
        <f>SUBTOTAL(9,AB267:AB267)</f>
        <v>0</v>
      </c>
      <c r="AC268" s="3">
        <f>SUBTOTAL(9,AC267:AC267)</f>
        <v>0</v>
      </c>
      <c r="AD268" s="3">
        <f>SUBTOTAL(9,AD267:AD267)</f>
        <v>0</v>
      </c>
      <c r="AE268" s="3">
        <f>SUBTOTAL(9,AE267:AE267)</f>
        <v>0</v>
      </c>
      <c r="AF268" s="3">
        <f>SUBTOTAL(9,AF267:AF267)</f>
        <v>0</v>
      </c>
      <c r="AG268" s="3">
        <f>SUBTOTAL(9,AG267:AG267)</f>
        <v>0</v>
      </c>
      <c r="AH268" s="3">
        <f>SUBTOTAL(9,AH267:AH267)</f>
        <v>259036</v>
      </c>
      <c r="AI268" s="3">
        <f>SUBTOTAL(9,AI267:AI267)</f>
        <v>2</v>
      </c>
    </row>
    <row r="269" spans="1:35" outlineLevel="2">
      <c r="D269" s="8" t="s">
        <v>1179</v>
      </c>
      <c r="J269" s="3">
        <f>SUBTOTAL(9,J267:J267)</f>
        <v>0</v>
      </c>
      <c r="K269" s="3">
        <f>SUBTOTAL(9,K267:K267)</f>
        <v>0</v>
      </c>
      <c r="L269" s="3">
        <f>SUBTOTAL(9,L267:L267)</f>
        <v>0</v>
      </c>
      <c r="M269" s="3">
        <f>SUBTOTAL(9,M267:M267)</f>
        <v>0</v>
      </c>
      <c r="N269" s="3">
        <f>SUBTOTAL(9,N267:N267)</f>
        <v>259036</v>
      </c>
      <c r="O269" s="3">
        <f>SUBTOTAL(9,O267:O267)</f>
        <v>2</v>
      </c>
      <c r="P269" s="3">
        <f>SUBTOTAL(9,P267:P267)</f>
        <v>0</v>
      </c>
      <c r="Q269" s="3">
        <f>SUBTOTAL(9,Q267:Q267)</f>
        <v>0</v>
      </c>
      <c r="R269" s="3">
        <f>SUBTOTAL(9,R267:R267)</f>
        <v>0</v>
      </c>
      <c r="S269" s="3">
        <f>SUBTOTAL(9,S267:S267)</f>
        <v>0</v>
      </c>
      <c r="T269" s="3">
        <f>SUBTOTAL(9,T267:T267)</f>
        <v>0</v>
      </c>
      <c r="U269" s="3">
        <f>SUBTOTAL(9,U267:U267)</f>
        <v>0</v>
      </c>
      <c r="V269" s="3">
        <f>SUBTOTAL(9,V267:V267)</f>
        <v>0</v>
      </c>
      <c r="W269" s="3">
        <f>SUBTOTAL(9,W267:W267)</f>
        <v>0</v>
      </c>
      <c r="X269" s="3">
        <f>SUBTOTAL(9,X267:X267)</f>
        <v>0</v>
      </c>
      <c r="Y269" s="3">
        <f>SUBTOTAL(9,Y267:Y267)</f>
        <v>0</v>
      </c>
      <c r="Z269" s="3">
        <f>SUBTOTAL(9,Z267:Z267)</f>
        <v>0</v>
      </c>
      <c r="AA269" s="3">
        <f>SUBTOTAL(9,AA267:AA267)</f>
        <v>0</v>
      </c>
      <c r="AB269" s="3">
        <f>SUBTOTAL(9,AB267:AB267)</f>
        <v>0</v>
      </c>
      <c r="AC269" s="3">
        <f>SUBTOTAL(9,AC267:AC267)</f>
        <v>0</v>
      </c>
      <c r="AD269" s="3">
        <f>SUBTOTAL(9,AD267:AD267)</f>
        <v>0</v>
      </c>
      <c r="AE269" s="3">
        <f>SUBTOTAL(9,AE267:AE267)</f>
        <v>0</v>
      </c>
      <c r="AF269" s="3">
        <f>SUBTOTAL(9,AF267:AF267)</f>
        <v>0</v>
      </c>
      <c r="AG269" s="3">
        <f>SUBTOTAL(9,AG267:AG267)</f>
        <v>0</v>
      </c>
      <c r="AH269" s="3">
        <f>SUBTOTAL(9,AH267:AH267)</f>
        <v>259036</v>
      </c>
      <c r="AI269" s="3">
        <f>SUBTOTAL(9,AI267:AI267)</f>
        <v>2</v>
      </c>
    </row>
    <row r="270" spans="1:35" outlineLevel="4">
      <c r="A270" s="2" t="s">
        <v>445</v>
      </c>
      <c r="B270" s="2" t="s">
        <v>446</v>
      </c>
      <c r="C270" s="2" t="s">
        <v>64</v>
      </c>
      <c r="D270" s="2" t="s">
        <v>41</v>
      </c>
      <c r="E270" s="2" t="s">
        <v>42</v>
      </c>
      <c r="F270" s="2" t="s">
        <v>289</v>
      </c>
      <c r="G270" s="2" t="s">
        <v>290</v>
      </c>
      <c r="H270" s="2" t="s">
        <v>30</v>
      </c>
      <c r="I270" s="2" t="s">
        <v>291</v>
      </c>
      <c r="J270" s="3">
        <v>0</v>
      </c>
      <c r="K270" s="3">
        <v>0</v>
      </c>
      <c r="L270" s="3">
        <v>0</v>
      </c>
      <c r="M270" s="3">
        <v>0</v>
      </c>
      <c r="N270" s="3">
        <v>34000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34000</v>
      </c>
      <c r="AI270" s="3">
        <v>1</v>
      </c>
    </row>
    <row r="271" spans="1:35" outlineLevel="3">
      <c r="E271" s="8" t="s">
        <v>1184</v>
      </c>
      <c r="J271" s="3">
        <f>SUBTOTAL(9,J270:J270)</f>
        <v>0</v>
      </c>
      <c r="K271" s="3">
        <f>SUBTOTAL(9,K270:K270)</f>
        <v>0</v>
      </c>
      <c r="L271" s="3">
        <f>SUBTOTAL(9,L270:L270)</f>
        <v>0</v>
      </c>
      <c r="M271" s="3">
        <f>SUBTOTAL(9,M270:M270)</f>
        <v>0</v>
      </c>
      <c r="N271" s="3">
        <f>SUBTOTAL(9,N270:N270)</f>
        <v>34000</v>
      </c>
      <c r="O271" s="3">
        <f>SUBTOTAL(9,O270:O270)</f>
        <v>1</v>
      </c>
      <c r="P271" s="3">
        <f>SUBTOTAL(9,P270:P270)</f>
        <v>0</v>
      </c>
      <c r="Q271" s="3">
        <f>SUBTOTAL(9,Q270:Q270)</f>
        <v>0</v>
      </c>
      <c r="R271" s="3">
        <f>SUBTOTAL(9,R270:R270)</f>
        <v>0</v>
      </c>
      <c r="S271" s="3">
        <f>SUBTOTAL(9,S270:S270)</f>
        <v>0</v>
      </c>
      <c r="T271" s="3">
        <f>SUBTOTAL(9,T270:T270)</f>
        <v>0</v>
      </c>
      <c r="U271" s="3">
        <f>SUBTOTAL(9,U270:U270)</f>
        <v>0</v>
      </c>
      <c r="V271" s="3">
        <f>SUBTOTAL(9,V270:V270)</f>
        <v>0</v>
      </c>
      <c r="W271" s="3">
        <f>SUBTOTAL(9,W270:W270)</f>
        <v>0</v>
      </c>
      <c r="X271" s="3">
        <f>SUBTOTAL(9,X270:X270)</f>
        <v>0</v>
      </c>
      <c r="Y271" s="3">
        <f>SUBTOTAL(9,Y270:Y270)</f>
        <v>0</v>
      </c>
      <c r="Z271" s="3">
        <f>SUBTOTAL(9,Z270:Z270)</f>
        <v>0</v>
      </c>
      <c r="AA271" s="3">
        <f>SUBTOTAL(9,AA270:AA270)</f>
        <v>0</v>
      </c>
      <c r="AB271" s="3">
        <f>SUBTOTAL(9,AB270:AB270)</f>
        <v>0</v>
      </c>
      <c r="AC271" s="3">
        <f>SUBTOTAL(9,AC270:AC270)</f>
        <v>0</v>
      </c>
      <c r="AD271" s="3">
        <f>SUBTOTAL(9,AD270:AD270)</f>
        <v>0</v>
      </c>
      <c r="AE271" s="3">
        <f>SUBTOTAL(9,AE270:AE270)</f>
        <v>0</v>
      </c>
      <c r="AF271" s="3">
        <f>SUBTOTAL(9,AF270:AF270)</f>
        <v>0</v>
      </c>
      <c r="AG271" s="3">
        <f>SUBTOTAL(9,AG270:AG270)</f>
        <v>0</v>
      </c>
      <c r="AH271" s="3">
        <f>SUBTOTAL(9,AH270:AH270)</f>
        <v>34000</v>
      </c>
      <c r="AI271" s="3">
        <f>SUBTOTAL(9,AI270:AI270)</f>
        <v>1</v>
      </c>
    </row>
    <row r="272" spans="1:35" outlineLevel="2">
      <c r="D272" s="8" t="s">
        <v>1180</v>
      </c>
      <c r="J272" s="3">
        <f>SUBTOTAL(9,J270:J270)</f>
        <v>0</v>
      </c>
      <c r="K272" s="3">
        <f>SUBTOTAL(9,K270:K270)</f>
        <v>0</v>
      </c>
      <c r="L272" s="3">
        <f>SUBTOTAL(9,L270:L270)</f>
        <v>0</v>
      </c>
      <c r="M272" s="3">
        <f>SUBTOTAL(9,M270:M270)</f>
        <v>0</v>
      </c>
      <c r="N272" s="3">
        <f>SUBTOTAL(9,N270:N270)</f>
        <v>34000</v>
      </c>
      <c r="O272" s="3">
        <f>SUBTOTAL(9,O270:O270)</f>
        <v>1</v>
      </c>
      <c r="P272" s="3">
        <f>SUBTOTAL(9,P270:P270)</f>
        <v>0</v>
      </c>
      <c r="Q272" s="3">
        <f>SUBTOTAL(9,Q270:Q270)</f>
        <v>0</v>
      </c>
      <c r="R272" s="3">
        <f>SUBTOTAL(9,R270:R270)</f>
        <v>0</v>
      </c>
      <c r="S272" s="3">
        <f>SUBTOTAL(9,S270:S270)</f>
        <v>0</v>
      </c>
      <c r="T272" s="3">
        <f>SUBTOTAL(9,T270:T270)</f>
        <v>0</v>
      </c>
      <c r="U272" s="3">
        <f>SUBTOTAL(9,U270:U270)</f>
        <v>0</v>
      </c>
      <c r="V272" s="3">
        <f>SUBTOTAL(9,V270:V270)</f>
        <v>0</v>
      </c>
      <c r="W272" s="3">
        <f>SUBTOTAL(9,W270:W270)</f>
        <v>0</v>
      </c>
      <c r="X272" s="3">
        <f>SUBTOTAL(9,X270:X270)</f>
        <v>0</v>
      </c>
      <c r="Y272" s="3">
        <f>SUBTOTAL(9,Y270:Y270)</f>
        <v>0</v>
      </c>
      <c r="Z272" s="3">
        <f>SUBTOTAL(9,Z270:Z270)</f>
        <v>0</v>
      </c>
      <c r="AA272" s="3">
        <f>SUBTOTAL(9,AA270:AA270)</f>
        <v>0</v>
      </c>
      <c r="AB272" s="3">
        <f>SUBTOTAL(9,AB270:AB270)</f>
        <v>0</v>
      </c>
      <c r="AC272" s="3">
        <f>SUBTOTAL(9,AC270:AC270)</f>
        <v>0</v>
      </c>
      <c r="AD272" s="3">
        <f>SUBTOTAL(9,AD270:AD270)</f>
        <v>0</v>
      </c>
      <c r="AE272" s="3">
        <f>SUBTOTAL(9,AE270:AE270)</f>
        <v>0</v>
      </c>
      <c r="AF272" s="3">
        <f>SUBTOTAL(9,AF270:AF270)</f>
        <v>0</v>
      </c>
      <c r="AG272" s="3">
        <f>SUBTOTAL(9,AG270:AG270)</f>
        <v>0</v>
      </c>
      <c r="AH272" s="3">
        <f>SUBTOTAL(9,AH270:AH270)</f>
        <v>34000</v>
      </c>
      <c r="AI272" s="3">
        <f>SUBTOTAL(9,AI270:AI270)</f>
        <v>1</v>
      </c>
    </row>
    <row r="273" spans="1:35" outlineLevel="1">
      <c r="A273" s="8" t="s">
        <v>1158</v>
      </c>
      <c r="J273" s="3">
        <f>SUBTOTAL(9,J267:J270)</f>
        <v>0</v>
      </c>
      <c r="K273" s="3">
        <f>SUBTOTAL(9,K267:K270)</f>
        <v>0</v>
      </c>
      <c r="L273" s="3">
        <f>SUBTOTAL(9,L267:L270)</f>
        <v>0</v>
      </c>
      <c r="M273" s="3">
        <f>SUBTOTAL(9,M267:M270)</f>
        <v>0</v>
      </c>
      <c r="N273" s="3">
        <f>SUBTOTAL(9,N267:N270)</f>
        <v>293036</v>
      </c>
      <c r="O273" s="3">
        <f>SUBTOTAL(9,O267:O270)</f>
        <v>3</v>
      </c>
      <c r="P273" s="3">
        <f>SUBTOTAL(9,P267:P270)</f>
        <v>0</v>
      </c>
      <c r="Q273" s="3">
        <f>SUBTOTAL(9,Q267:Q270)</f>
        <v>0</v>
      </c>
      <c r="R273" s="3">
        <f>SUBTOTAL(9,R267:R270)</f>
        <v>0</v>
      </c>
      <c r="S273" s="3">
        <f>SUBTOTAL(9,S267:S270)</f>
        <v>0</v>
      </c>
      <c r="T273" s="3">
        <f>SUBTOTAL(9,T267:T270)</f>
        <v>0</v>
      </c>
      <c r="U273" s="3">
        <f>SUBTOTAL(9,U267:U270)</f>
        <v>0</v>
      </c>
      <c r="V273" s="3">
        <f>SUBTOTAL(9,V267:V270)</f>
        <v>0</v>
      </c>
      <c r="W273" s="3">
        <f>SUBTOTAL(9,W267:W270)</f>
        <v>0</v>
      </c>
      <c r="X273" s="3">
        <f>SUBTOTAL(9,X267:X270)</f>
        <v>0</v>
      </c>
      <c r="Y273" s="3">
        <f>SUBTOTAL(9,Y267:Y270)</f>
        <v>0</v>
      </c>
      <c r="Z273" s="3">
        <f>SUBTOTAL(9,Z267:Z270)</f>
        <v>0</v>
      </c>
      <c r="AA273" s="3">
        <f>SUBTOTAL(9,AA267:AA270)</f>
        <v>0</v>
      </c>
      <c r="AB273" s="3">
        <f>SUBTOTAL(9,AB267:AB270)</f>
        <v>0</v>
      </c>
      <c r="AC273" s="3">
        <f>SUBTOTAL(9,AC267:AC270)</f>
        <v>0</v>
      </c>
      <c r="AD273" s="3">
        <f>SUBTOTAL(9,AD267:AD270)</f>
        <v>0</v>
      </c>
      <c r="AE273" s="3">
        <f>SUBTOTAL(9,AE267:AE270)</f>
        <v>0</v>
      </c>
      <c r="AF273" s="3">
        <f>SUBTOTAL(9,AF267:AF270)</f>
        <v>0</v>
      </c>
      <c r="AG273" s="3">
        <f>SUBTOTAL(9,AG267:AG270)</f>
        <v>0</v>
      </c>
      <c r="AH273" s="3">
        <f>SUBTOTAL(9,AH267:AH270)</f>
        <v>293036</v>
      </c>
      <c r="AI273" s="3">
        <f>SUBTOTAL(9,AI267:AI270)</f>
        <v>3</v>
      </c>
    </row>
    <row r="274" spans="1:35" outlineLevel="4">
      <c r="A274" s="2" t="s">
        <v>450</v>
      </c>
      <c r="B274" s="2" t="s">
        <v>451</v>
      </c>
      <c r="C274" s="2" t="s">
        <v>25</v>
      </c>
      <c r="D274" s="2" t="s">
        <v>26</v>
      </c>
      <c r="E274" s="2" t="s">
        <v>27</v>
      </c>
      <c r="F274" s="2" t="s">
        <v>452</v>
      </c>
      <c r="G274" s="2" t="s">
        <v>453</v>
      </c>
      <c r="H274" s="2" t="s">
        <v>30</v>
      </c>
      <c r="I274" s="2" t="s">
        <v>454</v>
      </c>
      <c r="J274" s="3">
        <v>0</v>
      </c>
      <c r="K274" s="3">
        <v>0</v>
      </c>
      <c r="L274" s="3">
        <v>0</v>
      </c>
      <c r="M274" s="3">
        <v>0</v>
      </c>
      <c r="N274" s="3">
        <v>26496800</v>
      </c>
      <c r="O274" s="3">
        <v>400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26496800</v>
      </c>
      <c r="AI274" s="3">
        <v>400</v>
      </c>
    </row>
    <row r="275" spans="1:35" outlineLevel="3">
      <c r="E275" s="8" t="s">
        <v>1182</v>
      </c>
      <c r="J275" s="3">
        <f>SUBTOTAL(9,J274:J274)</f>
        <v>0</v>
      </c>
      <c r="K275" s="3">
        <f>SUBTOTAL(9,K274:K274)</f>
        <v>0</v>
      </c>
      <c r="L275" s="3">
        <f>SUBTOTAL(9,L274:L274)</f>
        <v>0</v>
      </c>
      <c r="M275" s="3">
        <f>SUBTOTAL(9,M274:M274)</f>
        <v>0</v>
      </c>
      <c r="N275" s="3">
        <f>SUBTOTAL(9,N274:N274)</f>
        <v>26496800</v>
      </c>
      <c r="O275" s="3">
        <f>SUBTOTAL(9,O274:O274)</f>
        <v>400</v>
      </c>
      <c r="P275" s="3">
        <f>SUBTOTAL(9,P274:P274)</f>
        <v>0</v>
      </c>
      <c r="Q275" s="3">
        <f>SUBTOTAL(9,Q274:Q274)</f>
        <v>0</v>
      </c>
      <c r="R275" s="3">
        <f>SUBTOTAL(9,R274:R274)</f>
        <v>0</v>
      </c>
      <c r="S275" s="3">
        <f>SUBTOTAL(9,S274:S274)</f>
        <v>0</v>
      </c>
      <c r="T275" s="3">
        <f>SUBTOTAL(9,T274:T274)</f>
        <v>0</v>
      </c>
      <c r="U275" s="3">
        <f>SUBTOTAL(9,U274:U274)</f>
        <v>0</v>
      </c>
      <c r="V275" s="3">
        <f>SUBTOTAL(9,V274:V274)</f>
        <v>0</v>
      </c>
      <c r="W275" s="3">
        <f>SUBTOTAL(9,W274:W274)</f>
        <v>0</v>
      </c>
      <c r="X275" s="3">
        <f>SUBTOTAL(9,X274:X274)</f>
        <v>0</v>
      </c>
      <c r="Y275" s="3">
        <f>SUBTOTAL(9,Y274:Y274)</f>
        <v>0</v>
      </c>
      <c r="Z275" s="3">
        <f>SUBTOTAL(9,Z274:Z274)</f>
        <v>0</v>
      </c>
      <c r="AA275" s="3">
        <f>SUBTOTAL(9,AA274:AA274)</f>
        <v>0</v>
      </c>
      <c r="AB275" s="3">
        <f>SUBTOTAL(9,AB274:AB274)</f>
        <v>0</v>
      </c>
      <c r="AC275" s="3">
        <f>SUBTOTAL(9,AC274:AC274)</f>
        <v>0</v>
      </c>
      <c r="AD275" s="3">
        <f>SUBTOTAL(9,AD274:AD274)</f>
        <v>0</v>
      </c>
      <c r="AE275" s="3">
        <f>SUBTOTAL(9,AE274:AE274)</f>
        <v>0</v>
      </c>
      <c r="AF275" s="3">
        <f>SUBTOTAL(9,AF274:AF274)</f>
        <v>0</v>
      </c>
      <c r="AG275" s="3">
        <f>SUBTOTAL(9,AG274:AG274)</f>
        <v>0</v>
      </c>
      <c r="AH275" s="3">
        <f>SUBTOTAL(9,AH274:AH274)</f>
        <v>26496800</v>
      </c>
      <c r="AI275" s="3">
        <f>SUBTOTAL(9,AI274:AI274)</f>
        <v>400</v>
      </c>
    </row>
    <row r="276" spans="1:35" outlineLevel="4">
      <c r="A276" s="2" t="s">
        <v>450</v>
      </c>
      <c r="B276" s="2" t="s">
        <v>451</v>
      </c>
      <c r="C276" s="2" t="s">
        <v>25</v>
      </c>
      <c r="D276" s="2" t="s">
        <v>26</v>
      </c>
      <c r="E276" s="2" t="s">
        <v>37</v>
      </c>
      <c r="F276" s="2" t="s">
        <v>455</v>
      </c>
      <c r="G276" s="2" t="s">
        <v>456</v>
      </c>
      <c r="H276" s="2" t="s">
        <v>30</v>
      </c>
      <c r="I276" s="2" t="s">
        <v>457</v>
      </c>
      <c r="J276" s="3">
        <v>0</v>
      </c>
      <c r="K276" s="3">
        <v>0</v>
      </c>
      <c r="L276" s="3">
        <v>0</v>
      </c>
      <c r="M276" s="3">
        <v>0</v>
      </c>
      <c r="N276" s="3">
        <v>26891200</v>
      </c>
      <c r="O276" s="3">
        <v>400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26891200</v>
      </c>
      <c r="AI276" s="3">
        <v>400</v>
      </c>
    </row>
    <row r="277" spans="1:35" outlineLevel="3">
      <c r="E277" s="8" t="s">
        <v>1183</v>
      </c>
      <c r="J277" s="3">
        <f>SUBTOTAL(9,J276:J276)</f>
        <v>0</v>
      </c>
      <c r="K277" s="3">
        <f>SUBTOTAL(9,K276:K276)</f>
        <v>0</v>
      </c>
      <c r="L277" s="3">
        <f>SUBTOTAL(9,L276:L276)</f>
        <v>0</v>
      </c>
      <c r="M277" s="3">
        <f>SUBTOTAL(9,M276:M276)</f>
        <v>0</v>
      </c>
      <c r="N277" s="3">
        <f>SUBTOTAL(9,N276:N276)</f>
        <v>26891200</v>
      </c>
      <c r="O277" s="3">
        <f>SUBTOTAL(9,O276:O276)</f>
        <v>400</v>
      </c>
      <c r="P277" s="3">
        <f>SUBTOTAL(9,P276:P276)</f>
        <v>0</v>
      </c>
      <c r="Q277" s="3">
        <f>SUBTOTAL(9,Q276:Q276)</f>
        <v>0</v>
      </c>
      <c r="R277" s="3">
        <f>SUBTOTAL(9,R276:R276)</f>
        <v>0</v>
      </c>
      <c r="S277" s="3">
        <f>SUBTOTAL(9,S276:S276)</f>
        <v>0</v>
      </c>
      <c r="T277" s="3">
        <f>SUBTOTAL(9,T276:T276)</f>
        <v>0</v>
      </c>
      <c r="U277" s="3">
        <f>SUBTOTAL(9,U276:U276)</f>
        <v>0</v>
      </c>
      <c r="V277" s="3">
        <f>SUBTOTAL(9,V276:V276)</f>
        <v>0</v>
      </c>
      <c r="W277" s="3">
        <f>SUBTOTAL(9,W276:W276)</f>
        <v>0</v>
      </c>
      <c r="X277" s="3">
        <f>SUBTOTAL(9,X276:X276)</f>
        <v>0</v>
      </c>
      <c r="Y277" s="3">
        <f>SUBTOTAL(9,Y276:Y276)</f>
        <v>0</v>
      </c>
      <c r="Z277" s="3">
        <f>SUBTOTAL(9,Z276:Z276)</f>
        <v>0</v>
      </c>
      <c r="AA277" s="3">
        <f>SUBTOTAL(9,AA276:AA276)</f>
        <v>0</v>
      </c>
      <c r="AB277" s="3">
        <f>SUBTOTAL(9,AB276:AB276)</f>
        <v>0</v>
      </c>
      <c r="AC277" s="3">
        <f>SUBTOTAL(9,AC276:AC276)</f>
        <v>0</v>
      </c>
      <c r="AD277" s="3">
        <f>SUBTOTAL(9,AD276:AD276)</f>
        <v>0</v>
      </c>
      <c r="AE277" s="3">
        <f>SUBTOTAL(9,AE276:AE276)</f>
        <v>0</v>
      </c>
      <c r="AF277" s="3">
        <f>SUBTOTAL(9,AF276:AF276)</f>
        <v>0</v>
      </c>
      <c r="AG277" s="3">
        <f>SUBTOTAL(9,AG276:AG276)</f>
        <v>0</v>
      </c>
      <c r="AH277" s="3">
        <f>SUBTOTAL(9,AH276:AH276)</f>
        <v>26891200</v>
      </c>
      <c r="AI277" s="3">
        <f>SUBTOTAL(9,AI276:AI276)</f>
        <v>400</v>
      </c>
    </row>
    <row r="278" spans="1:35" outlineLevel="2">
      <c r="D278" s="8" t="s">
        <v>1179</v>
      </c>
      <c r="J278" s="3">
        <f>SUBTOTAL(9,J274:J276)</f>
        <v>0</v>
      </c>
      <c r="K278" s="3">
        <f>SUBTOTAL(9,K274:K276)</f>
        <v>0</v>
      </c>
      <c r="L278" s="3">
        <f>SUBTOTAL(9,L274:L276)</f>
        <v>0</v>
      </c>
      <c r="M278" s="3">
        <f>SUBTOTAL(9,M274:M276)</f>
        <v>0</v>
      </c>
      <c r="N278" s="3">
        <f>SUBTOTAL(9,N274:N276)</f>
        <v>53388000</v>
      </c>
      <c r="O278" s="3">
        <f>SUBTOTAL(9,O274:O276)</f>
        <v>800</v>
      </c>
      <c r="P278" s="3">
        <f>SUBTOTAL(9,P274:P276)</f>
        <v>0</v>
      </c>
      <c r="Q278" s="3">
        <f>SUBTOTAL(9,Q274:Q276)</f>
        <v>0</v>
      </c>
      <c r="R278" s="3">
        <f>SUBTOTAL(9,R274:R276)</f>
        <v>0</v>
      </c>
      <c r="S278" s="3">
        <f>SUBTOTAL(9,S274:S276)</f>
        <v>0</v>
      </c>
      <c r="T278" s="3">
        <f>SUBTOTAL(9,T274:T276)</f>
        <v>0</v>
      </c>
      <c r="U278" s="3">
        <f>SUBTOTAL(9,U274:U276)</f>
        <v>0</v>
      </c>
      <c r="V278" s="3">
        <f>SUBTOTAL(9,V274:V276)</f>
        <v>0</v>
      </c>
      <c r="W278" s="3">
        <f>SUBTOTAL(9,W274:W276)</f>
        <v>0</v>
      </c>
      <c r="X278" s="3">
        <f>SUBTOTAL(9,X274:X276)</f>
        <v>0</v>
      </c>
      <c r="Y278" s="3">
        <f>SUBTOTAL(9,Y274:Y276)</f>
        <v>0</v>
      </c>
      <c r="Z278" s="3">
        <f>SUBTOTAL(9,Z274:Z276)</f>
        <v>0</v>
      </c>
      <c r="AA278" s="3">
        <f>SUBTOTAL(9,AA274:AA276)</f>
        <v>0</v>
      </c>
      <c r="AB278" s="3">
        <f>SUBTOTAL(9,AB274:AB276)</f>
        <v>0</v>
      </c>
      <c r="AC278" s="3">
        <f>SUBTOTAL(9,AC274:AC276)</f>
        <v>0</v>
      </c>
      <c r="AD278" s="3">
        <f>SUBTOTAL(9,AD274:AD276)</f>
        <v>0</v>
      </c>
      <c r="AE278" s="3">
        <f>SUBTOTAL(9,AE274:AE276)</f>
        <v>0</v>
      </c>
      <c r="AF278" s="3">
        <f>SUBTOTAL(9,AF274:AF276)</f>
        <v>0</v>
      </c>
      <c r="AG278" s="3">
        <f>SUBTOTAL(9,AG274:AG276)</f>
        <v>0</v>
      </c>
      <c r="AH278" s="3">
        <f>SUBTOTAL(9,AH274:AH276)</f>
        <v>53388000</v>
      </c>
      <c r="AI278" s="3">
        <f>SUBTOTAL(9,AI274:AI276)</f>
        <v>800</v>
      </c>
    </row>
    <row r="279" spans="1:35" outlineLevel="1">
      <c r="A279" s="8" t="s">
        <v>1159</v>
      </c>
      <c r="J279" s="3">
        <f>SUBTOTAL(9,J274:J276)</f>
        <v>0</v>
      </c>
      <c r="K279" s="3">
        <f>SUBTOTAL(9,K274:K276)</f>
        <v>0</v>
      </c>
      <c r="L279" s="3">
        <f>SUBTOTAL(9,L274:L276)</f>
        <v>0</v>
      </c>
      <c r="M279" s="3">
        <f>SUBTOTAL(9,M274:M276)</f>
        <v>0</v>
      </c>
      <c r="N279" s="3">
        <f>SUBTOTAL(9,N274:N276)</f>
        <v>53388000</v>
      </c>
      <c r="O279" s="3">
        <f>SUBTOTAL(9,O274:O276)</f>
        <v>800</v>
      </c>
      <c r="P279" s="3">
        <f>SUBTOTAL(9,P274:P276)</f>
        <v>0</v>
      </c>
      <c r="Q279" s="3">
        <f>SUBTOTAL(9,Q274:Q276)</f>
        <v>0</v>
      </c>
      <c r="R279" s="3">
        <f>SUBTOTAL(9,R274:R276)</f>
        <v>0</v>
      </c>
      <c r="S279" s="3">
        <f>SUBTOTAL(9,S274:S276)</f>
        <v>0</v>
      </c>
      <c r="T279" s="3">
        <f>SUBTOTAL(9,T274:T276)</f>
        <v>0</v>
      </c>
      <c r="U279" s="3">
        <f>SUBTOTAL(9,U274:U276)</f>
        <v>0</v>
      </c>
      <c r="V279" s="3">
        <f>SUBTOTAL(9,V274:V276)</f>
        <v>0</v>
      </c>
      <c r="W279" s="3">
        <f>SUBTOTAL(9,W274:W276)</f>
        <v>0</v>
      </c>
      <c r="X279" s="3">
        <f>SUBTOTAL(9,X274:X276)</f>
        <v>0</v>
      </c>
      <c r="Y279" s="3">
        <f>SUBTOTAL(9,Y274:Y276)</f>
        <v>0</v>
      </c>
      <c r="Z279" s="3">
        <f>SUBTOTAL(9,Z274:Z276)</f>
        <v>0</v>
      </c>
      <c r="AA279" s="3">
        <f>SUBTOTAL(9,AA274:AA276)</f>
        <v>0</v>
      </c>
      <c r="AB279" s="3">
        <f>SUBTOTAL(9,AB274:AB276)</f>
        <v>0</v>
      </c>
      <c r="AC279" s="3">
        <f>SUBTOTAL(9,AC274:AC276)</f>
        <v>0</v>
      </c>
      <c r="AD279" s="3">
        <f>SUBTOTAL(9,AD274:AD276)</f>
        <v>0</v>
      </c>
      <c r="AE279" s="3">
        <f>SUBTOTAL(9,AE274:AE276)</f>
        <v>0</v>
      </c>
      <c r="AF279" s="3">
        <f>SUBTOTAL(9,AF274:AF276)</f>
        <v>0</v>
      </c>
      <c r="AG279" s="3">
        <f>SUBTOTAL(9,AG274:AG276)</f>
        <v>0</v>
      </c>
      <c r="AH279" s="3">
        <f>SUBTOTAL(9,AH274:AH276)</f>
        <v>53388000</v>
      </c>
      <c r="AI279" s="3">
        <f>SUBTOTAL(9,AI274:AI276)</f>
        <v>800</v>
      </c>
    </row>
    <row r="280" spans="1:35" outlineLevel="4">
      <c r="A280" s="2" t="s">
        <v>458</v>
      </c>
      <c r="B280" s="2" t="s">
        <v>459</v>
      </c>
      <c r="C280" s="2" t="s">
        <v>25</v>
      </c>
      <c r="D280" s="2" t="s">
        <v>26</v>
      </c>
      <c r="E280" s="2" t="s">
        <v>27</v>
      </c>
      <c r="F280" s="2" t="s">
        <v>460</v>
      </c>
      <c r="G280" s="2" t="s">
        <v>461</v>
      </c>
      <c r="H280" s="2" t="s">
        <v>30</v>
      </c>
      <c r="I280" s="2" t="s">
        <v>462</v>
      </c>
      <c r="J280" s="3">
        <v>0</v>
      </c>
      <c r="K280" s="3">
        <v>0</v>
      </c>
      <c r="L280" s="3">
        <v>0</v>
      </c>
      <c r="M280" s="3">
        <v>0</v>
      </c>
      <c r="N280" s="3">
        <v>6017300</v>
      </c>
      <c r="O280" s="3">
        <v>100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6017300</v>
      </c>
      <c r="AI280" s="3">
        <v>100</v>
      </c>
    </row>
    <row r="281" spans="1:35" outlineLevel="4">
      <c r="A281" s="2" t="s">
        <v>458</v>
      </c>
      <c r="B281" s="2" t="s">
        <v>459</v>
      </c>
      <c r="C281" s="2" t="s">
        <v>25</v>
      </c>
      <c r="D281" s="2" t="s">
        <v>26</v>
      </c>
      <c r="E281" s="2" t="s">
        <v>27</v>
      </c>
      <c r="F281" s="2" t="s">
        <v>463</v>
      </c>
      <c r="G281" s="2" t="s">
        <v>464</v>
      </c>
      <c r="H281" s="2" t="s">
        <v>30</v>
      </c>
      <c r="I281" s="2" t="s">
        <v>465</v>
      </c>
      <c r="J281" s="3">
        <v>0</v>
      </c>
      <c r="K281" s="3">
        <v>0</v>
      </c>
      <c r="L281" s="3">
        <v>0</v>
      </c>
      <c r="M281" s="3">
        <v>0</v>
      </c>
      <c r="N281" s="3">
        <v>11879400</v>
      </c>
      <c r="O281" s="3">
        <v>150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11879400</v>
      </c>
      <c r="AI281" s="3">
        <v>150</v>
      </c>
    </row>
    <row r="282" spans="1:35" outlineLevel="3">
      <c r="E282" s="8" t="s">
        <v>1182</v>
      </c>
      <c r="J282" s="3">
        <f>SUBTOTAL(9,J280:J281)</f>
        <v>0</v>
      </c>
      <c r="K282" s="3">
        <f>SUBTOTAL(9,K280:K281)</f>
        <v>0</v>
      </c>
      <c r="L282" s="3">
        <f>SUBTOTAL(9,L280:L281)</f>
        <v>0</v>
      </c>
      <c r="M282" s="3">
        <f>SUBTOTAL(9,M280:M281)</f>
        <v>0</v>
      </c>
      <c r="N282" s="3">
        <f>SUBTOTAL(9,N280:N281)</f>
        <v>17896700</v>
      </c>
      <c r="O282" s="3">
        <f>SUBTOTAL(9,O280:O281)</f>
        <v>250</v>
      </c>
      <c r="P282" s="3">
        <f>SUBTOTAL(9,P280:P281)</f>
        <v>0</v>
      </c>
      <c r="Q282" s="3">
        <f>SUBTOTAL(9,Q280:Q281)</f>
        <v>0</v>
      </c>
      <c r="R282" s="3">
        <f>SUBTOTAL(9,R280:R281)</f>
        <v>0</v>
      </c>
      <c r="S282" s="3">
        <f>SUBTOTAL(9,S280:S281)</f>
        <v>0</v>
      </c>
      <c r="T282" s="3">
        <f>SUBTOTAL(9,T280:T281)</f>
        <v>0</v>
      </c>
      <c r="U282" s="3">
        <f>SUBTOTAL(9,U280:U281)</f>
        <v>0</v>
      </c>
      <c r="V282" s="3">
        <f>SUBTOTAL(9,V280:V281)</f>
        <v>0</v>
      </c>
      <c r="W282" s="3">
        <f>SUBTOTAL(9,W280:W281)</f>
        <v>0</v>
      </c>
      <c r="X282" s="3">
        <f>SUBTOTAL(9,X280:X281)</f>
        <v>0</v>
      </c>
      <c r="Y282" s="3">
        <f>SUBTOTAL(9,Y280:Y281)</f>
        <v>0</v>
      </c>
      <c r="Z282" s="3">
        <f>SUBTOTAL(9,Z280:Z281)</f>
        <v>0</v>
      </c>
      <c r="AA282" s="3">
        <f>SUBTOTAL(9,AA280:AA281)</f>
        <v>0</v>
      </c>
      <c r="AB282" s="3">
        <f>SUBTOTAL(9,AB280:AB281)</f>
        <v>0</v>
      </c>
      <c r="AC282" s="3">
        <f>SUBTOTAL(9,AC280:AC281)</f>
        <v>0</v>
      </c>
      <c r="AD282" s="3">
        <f>SUBTOTAL(9,AD280:AD281)</f>
        <v>0</v>
      </c>
      <c r="AE282" s="3">
        <f>SUBTOTAL(9,AE280:AE281)</f>
        <v>0</v>
      </c>
      <c r="AF282" s="3">
        <f>SUBTOTAL(9,AF280:AF281)</f>
        <v>0</v>
      </c>
      <c r="AG282" s="3">
        <f>SUBTOTAL(9,AG280:AG281)</f>
        <v>0</v>
      </c>
      <c r="AH282" s="3">
        <f>SUBTOTAL(9,AH280:AH281)</f>
        <v>17896700</v>
      </c>
      <c r="AI282" s="3">
        <f>SUBTOTAL(9,AI280:AI281)</f>
        <v>250</v>
      </c>
    </row>
    <row r="283" spans="1:35" outlineLevel="4">
      <c r="A283" s="2" t="s">
        <v>458</v>
      </c>
      <c r="B283" s="2" t="s">
        <v>459</v>
      </c>
      <c r="C283" s="2" t="s">
        <v>25</v>
      </c>
      <c r="D283" s="2" t="s">
        <v>26</v>
      </c>
      <c r="E283" s="2" t="s">
        <v>37</v>
      </c>
      <c r="F283" s="2" t="s">
        <v>466</v>
      </c>
      <c r="G283" s="2" t="s">
        <v>467</v>
      </c>
      <c r="H283" s="2" t="s">
        <v>30</v>
      </c>
      <c r="I283" s="2" t="s">
        <v>468</v>
      </c>
      <c r="J283" s="3">
        <v>0</v>
      </c>
      <c r="K283" s="3">
        <v>0</v>
      </c>
      <c r="L283" s="3">
        <v>0</v>
      </c>
      <c r="M283" s="3">
        <v>0</v>
      </c>
      <c r="N283" s="3">
        <v>2871050</v>
      </c>
      <c r="O283" s="3">
        <v>50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2871050</v>
      </c>
      <c r="AI283" s="3">
        <v>50</v>
      </c>
    </row>
    <row r="284" spans="1:35" outlineLevel="3">
      <c r="E284" s="8" t="s">
        <v>1183</v>
      </c>
      <c r="J284" s="3">
        <f>SUBTOTAL(9,J283:J283)</f>
        <v>0</v>
      </c>
      <c r="K284" s="3">
        <f>SUBTOTAL(9,K283:K283)</f>
        <v>0</v>
      </c>
      <c r="L284" s="3">
        <f>SUBTOTAL(9,L283:L283)</f>
        <v>0</v>
      </c>
      <c r="M284" s="3">
        <f>SUBTOTAL(9,M283:M283)</f>
        <v>0</v>
      </c>
      <c r="N284" s="3">
        <f>SUBTOTAL(9,N283:N283)</f>
        <v>2871050</v>
      </c>
      <c r="O284" s="3">
        <f>SUBTOTAL(9,O283:O283)</f>
        <v>50</v>
      </c>
      <c r="P284" s="3">
        <f>SUBTOTAL(9,P283:P283)</f>
        <v>0</v>
      </c>
      <c r="Q284" s="3">
        <f>SUBTOTAL(9,Q283:Q283)</f>
        <v>0</v>
      </c>
      <c r="R284" s="3">
        <f>SUBTOTAL(9,R283:R283)</f>
        <v>0</v>
      </c>
      <c r="S284" s="3">
        <f>SUBTOTAL(9,S283:S283)</f>
        <v>0</v>
      </c>
      <c r="T284" s="3">
        <f>SUBTOTAL(9,T283:T283)</f>
        <v>0</v>
      </c>
      <c r="U284" s="3">
        <f>SUBTOTAL(9,U283:U283)</f>
        <v>0</v>
      </c>
      <c r="V284" s="3">
        <f>SUBTOTAL(9,V283:V283)</f>
        <v>0</v>
      </c>
      <c r="W284" s="3">
        <f>SUBTOTAL(9,W283:W283)</f>
        <v>0</v>
      </c>
      <c r="X284" s="3">
        <f>SUBTOTAL(9,X283:X283)</f>
        <v>0</v>
      </c>
      <c r="Y284" s="3">
        <f>SUBTOTAL(9,Y283:Y283)</f>
        <v>0</v>
      </c>
      <c r="Z284" s="3">
        <f>SUBTOTAL(9,Z283:Z283)</f>
        <v>0</v>
      </c>
      <c r="AA284" s="3">
        <f>SUBTOTAL(9,AA283:AA283)</f>
        <v>0</v>
      </c>
      <c r="AB284" s="3">
        <f>SUBTOTAL(9,AB283:AB283)</f>
        <v>0</v>
      </c>
      <c r="AC284" s="3">
        <f>SUBTOTAL(9,AC283:AC283)</f>
        <v>0</v>
      </c>
      <c r="AD284" s="3">
        <f>SUBTOTAL(9,AD283:AD283)</f>
        <v>0</v>
      </c>
      <c r="AE284" s="3">
        <f>SUBTOTAL(9,AE283:AE283)</f>
        <v>0</v>
      </c>
      <c r="AF284" s="3">
        <f>SUBTOTAL(9,AF283:AF283)</f>
        <v>0</v>
      </c>
      <c r="AG284" s="3">
        <f>SUBTOTAL(9,AG283:AG283)</f>
        <v>0</v>
      </c>
      <c r="AH284" s="3">
        <f>SUBTOTAL(9,AH283:AH283)</f>
        <v>2871050</v>
      </c>
      <c r="AI284" s="3">
        <f>SUBTOTAL(9,AI283:AI283)</f>
        <v>50</v>
      </c>
    </row>
    <row r="285" spans="1:35" outlineLevel="2">
      <c r="D285" s="8" t="s">
        <v>1179</v>
      </c>
      <c r="J285" s="3">
        <f>SUBTOTAL(9,J280:J283)</f>
        <v>0</v>
      </c>
      <c r="K285" s="3">
        <f>SUBTOTAL(9,K280:K283)</f>
        <v>0</v>
      </c>
      <c r="L285" s="3">
        <f>SUBTOTAL(9,L280:L283)</f>
        <v>0</v>
      </c>
      <c r="M285" s="3">
        <f>SUBTOTAL(9,M280:M283)</f>
        <v>0</v>
      </c>
      <c r="N285" s="3">
        <f>SUBTOTAL(9,N280:N283)</f>
        <v>20767750</v>
      </c>
      <c r="O285" s="3">
        <f>SUBTOTAL(9,O280:O283)</f>
        <v>300</v>
      </c>
      <c r="P285" s="3">
        <f>SUBTOTAL(9,P280:P283)</f>
        <v>0</v>
      </c>
      <c r="Q285" s="3">
        <f>SUBTOTAL(9,Q280:Q283)</f>
        <v>0</v>
      </c>
      <c r="R285" s="3">
        <f>SUBTOTAL(9,R280:R283)</f>
        <v>0</v>
      </c>
      <c r="S285" s="3">
        <f>SUBTOTAL(9,S280:S283)</f>
        <v>0</v>
      </c>
      <c r="T285" s="3">
        <f>SUBTOTAL(9,T280:T283)</f>
        <v>0</v>
      </c>
      <c r="U285" s="3">
        <f>SUBTOTAL(9,U280:U283)</f>
        <v>0</v>
      </c>
      <c r="V285" s="3">
        <f>SUBTOTAL(9,V280:V283)</f>
        <v>0</v>
      </c>
      <c r="W285" s="3">
        <f>SUBTOTAL(9,W280:W283)</f>
        <v>0</v>
      </c>
      <c r="X285" s="3">
        <f>SUBTOTAL(9,X280:X283)</f>
        <v>0</v>
      </c>
      <c r="Y285" s="3">
        <f>SUBTOTAL(9,Y280:Y283)</f>
        <v>0</v>
      </c>
      <c r="Z285" s="3">
        <f>SUBTOTAL(9,Z280:Z283)</f>
        <v>0</v>
      </c>
      <c r="AA285" s="3">
        <f>SUBTOTAL(9,AA280:AA283)</f>
        <v>0</v>
      </c>
      <c r="AB285" s="3">
        <f>SUBTOTAL(9,AB280:AB283)</f>
        <v>0</v>
      </c>
      <c r="AC285" s="3">
        <f>SUBTOTAL(9,AC280:AC283)</f>
        <v>0</v>
      </c>
      <c r="AD285" s="3">
        <f>SUBTOTAL(9,AD280:AD283)</f>
        <v>0</v>
      </c>
      <c r="AE285" s="3">
        <f>SUBTOTAL(9,AE280:AE283)</f>
        <v>0</v>
      </c>
      <c r="AF285" s="3">
        <f>SUBTOTAL(9,AF280:AF283)</f>
        <v>0</v>
      </c>
      <c r="AG285" s="3">
        <f>SUBTOTAL(9,AG280:AG283)</f>
        <v>0</v>
      </c>
      <c r="AH285" s="3">
        <f>SUBTOTAL(9,AH280:AH283)</f>
        <v>20767750</v>
      </c>
      <c r="AI285" s="3">
        <f>SUBTOTAL(9,AI280:AI283)</f>
        <v>300</v>
      </c>
    </row>
    <row r="286" spans="1:35" outlineLevel="4">
      <c r="A286" s="2" t="s">
        <v>458</v>
      </c>
      <c r="B286" s="2" t="s">
        <v>459</v>
      </c>
      <c r="C286" s="2" t="s">
        <v>25</v>
      </c>
      <c r="D286" s="2" t="s">
        <v>41</v>
      </c>
      <c r="E286" s="2" t="s">
        <v>140</v>
      </c>
      <c r="F286" s="2" t="s">
        <v>469</v>
      </c>
      <c r="G286" s="2" t="s">
        <v>467</v>
      </c>
      <c r="H286" s="2" t="s">
        <v>30</v>
      </c>
      <c r="I286" s="2" t="s">
        <v>468</v>
      </c>
      <c r="J286" s="3">
        <v>0</v>
      </c>
      <c r="K286" s="3">
        <v>0</v>
      </c>
      <c r="L286" s="3">
        <v>0</v>
      </c>
      <c r="M286" s="3">
        <v>0</v>
      </c>
      <c r="N286" s="3">
        <v>2882800</v>
      </c>
      <c r="O286" s="3">
        <v>50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2882800</v>
      </c>
      <c r="AI286" s="3">
        <v>50</v>
      </c>
    </row>
    <row r="287" spans="1:35" outlineLevel="3">
      <c r="E287" s="8" t="s">
        <v>1188</v>
      </c>
      <c r="J287" s="3">
        <f>SUBTOTAL(9,J286:J286)</f>
        <v>0</v>
      </c>
      <c r="K287" s="3">
        <f>SUBTOTAL(9,K286:K286)</f>
        <v>0</v>
      </c>
      <c r="L287" s="3">
        <f>SUBTOTAL(9,L286:L286)</f>
        <v>0</v>
      </c>
      <c r="M287" s="3">
        <f>SUBTOTAL(9,M286:M286)</f>
        <v>0</v>
      </c>
      <c r="N287" s="3">
        <f>SUBTOTAL(9,N286:N286)</f>
        <v>2882800</v>
      </c>
      <c r="O287" s="3">
        <f>SUBTOTAL(9,O286:O286)</f>
        <v>50</v>
      </c>
      <c r="P287" s="3">
        <f>SUBTOTAL(9,P286:P286)</f>
        <v>0</v>
      </c>
      <c r="Q287" s="3">
        <f>SUBTOTAL(9,Q286:Q286)</f>
        <v>0</v>
      </c>
      <c r="R287" s="3">
        <f>SUBTOTAL(9,R286:R286)</f>
        <v>0</v>
      </c>
      <c r="S287" s="3">
        <f>SUBTOTAL(9,S286:S286)</f>
        <v>0</v>
      </c>
      <c r="T287" s="3">
        <f>SUBTOTAL(9,T286:T286)</f>
        <v>0</v>
      </c>
      <c r="U287" s="3">
        <f>SUBTOTAL(9,U286:U286)</f>
        <v>0</v>
      </c>
      <c r="V287" s="3">
        <f>SUBTOTAL(9,V286:V286)</f>
        <v>0</v>
      </c>
      <c r="W287" s="3">
        <f>SUBTOTAL(9,W286:W286)</f>
        <v>0</v>
      </c>
      <c r="X287" s="3">
        <f>SUBTOTAL(9,X286:X286)</f>
        <v>0</v>
      </c>
      <c r="Y287" s="3">
        <f>SUBTOTAL(9,Y286:Y286)</f>
        <v>0</v>
      </c>
      <c r="Z287" s="3">
        <f>SUBTOTAL(9,Z286:Z286)</f>
        <v>0</v>
      </c>
      <c r="AA287" s="3">
        <f>SUBTOTAL(9,AA286:AA286)</f>
        <v>0</v>
      </c>
      <c r="AB287" s="3">
        <f>SUBTOTAL(9,AB286:AB286)</f>
        <v>0</v>
      </c>
      <c r="AC287" s="3">
        <f>SUBTOTAL(9,AC286:AC286)</f>
        <v>0</v>
      </c>
      <c r="AD287" s="3">
        <f>SUBTOTAL(9,AD286:AD286)</f>
        <v>0</v>
      </c>
      <c r="AE287" s="3">
        <f>SUBTOTAL(9,AE286:AE286)</f>
        <v>0</v>
      </c>
      <c r="AF287" s="3">
        <f>SUBTOTAL(9,AF286:AF286)</f>
        <v>0</v>
      </c>
      <c r="AG287" s="3">
        <f>SUBTOTAL(9,AG286:AG286)</f>
        <v>0</v>
      </c>
      <c r="AH287" s="3">
        <f>SUBTOTAL(9,AH286:AH286)</f>
        <v>2882800</v>
      </c>
      <c r="AI287" s="3">
        <f>SUBTOTAL(9,AI286:AI286)</f>
        <v>50</v>
      </c>
    </row>
    <row r="288" spans="1:35" outlineLevel="2">
      <c r="D288" s="8" t="s">
        <v>1180</v>
      </c>
      <c r="J288" s="3">
        <f>SUBTOTAL(9,J286:J286)</f>
        <v>0</v>
      </c>
      <c r="K288" s="3">
        <f>SUBTOTAL(9,K286:K286)</f>
        <v>0</v>
      </c>
      <c r="L288" s="3">
        <f>SUBTOTAL(9,L286:L286)</f>
        <v>0</v>
      </c>
      <c r="M288" s="3">
        <f>SUBTOTAL(9,M286:M286)</f>
        <v>0</v>
      </c>
      <c r="N288" s="3">
        <f>SUBTOTAL(9,N286:N286)</f>
        <v>2882800</v>
      </c>
      <c r="O288" s="3">
        <f>SUBTOTAL(9,O286:O286)</f>
        <v>50</v>
      </c>
      <c r="P288" s="3">
        <f>SUBTOTAL(9,P286:P286)</f>
        <v>0</v>
      </c>
      <c r="Q288" s="3">
        <f>SUBTOTAL(9,Q286:Q286)</f>
        <v>0</v>
      </c>
      <c r="R288" s="3">
        <f>SUBTOTAL(9,R286:R286)</f>
        <v>0</v>
      </c>
      <c r="S288" s="3">
        <f>SUBTOTAL(9,S286:S286)</f>
        <v>0</v>
      </c>
      <c r="T288" s="3">
        <f>SUBTOTAL(9,T286:T286)</f>
        <v>0</v>
      </c>
      <c r="U288" s="3">
        <f>SUBTOTAL(9,U286:U286)</f>
        <v>0</v>
      </c>
      <c r="V288" s="3">
        <f>SUBTOTAL(9,V286:V286)</f>
        <v>0</v>
      </c>
      <c r="W288" s="3">
        <f>SUBTOTAL(9,W286:W286)</f>
        <v>0</v>
      </c>
      <c r="X288" s="3">
        <f>SUBTOTAL(9,X286:X286)</f>
        <v>0</v>
      </c>
      <c r="Y288" s="3">
        <f>SUBTOTAL(9,Y286:Y286)</f>
        <v>0</v>
      </c>
      <c r="Z288" s="3">
        <f>SUBTOTAL(9,Z286:Z286)</f>
        <v>0</v>
      </c>
      <c r="AA288" s="3">
        <f>SUBTOTAL(9,AA286:AA286)</f>
        <v>0</v>
      </c>
      <c r="AB288" s="3">
        <f>SUBTOTAL(9,AB286:AB286)</f>
        <v>0</v>
      </c>
      <c r="AC288" s="3">
        <f>SUBTOTAL(9,AC286:AC286)</f>
        <v>0</v>
      </c>
      <c r="AD288" s="3">
        <f>SUBTOTAL(9,AD286:AD286)</f>
        <v>0</v>
      </c>
      <c r="AE288" s="3">
        <f>SUBTOTAL(9,AE286:AE286)</f>
        <v>0</v>
      </c>
      <c r="AF288" s="3">
        <f>SUBTOTAL(9,AF286:AF286)</f>
        <v>0</v>
      </c>
      <c r="AG288" s="3">
        <f>SUBTOTAL(9,AG286:AG286)</f>
        <v>0</v>
      </c>
      <c r="AH288" s="3">
        <f>SUBTOTAL(9,AH286:AH286)</f>
        <v>2882800</v>
      </c>
      <c r="AI288" s="3">
        <f>SUBTOTAL(9,AI286:AI286)</f>
        <v>50</v>
      </c>
    </row>
    <row r="289" spans="1:35" outlineLevel="1">
      <c r="A289" s="8" t="s">
        <v>1160</v>
      </c>
      <c r="J289" s="3">
        <f>SUBTOTAL(9,J280:J286)</f>
        <v>0</v>
      </c>
      <c r="K289" s="3">
        <f>SUBTOTAL(9,K280:K286)</f>
        <v>0</v>
      </c>
      <c r="L289" s="3">
        <f>SUBTOTAL(9,L280:L286)</f>
        <v>0</v>
      </c>
      <c r="M289" s="3">
        <f>SUBTOTAL(9,M280:M286)</f>
        <v>0</v>
      </c>
      <c r="N289" s="3">
        <f>SUBTOTAL(9,N280:N286)</f>
        <v>23650550</v>
      </c>
      <c r="O289" s="3">
        <f>SUBTOTAL(9,O280:O286)</f>
        <v>350</v>
      </c>
      <c r="P289" s="3">
        <f>SUBTOTAL(9,P280:P286)</f>
        <v>0</v>
      </c>
      <c r="Q289" s="3">
        <f>SUBTOTAL(9,Q280:Q286)</f>
        <v>0</v>
      </c>
      <c r="R289" s="3">
        <f>SUBTOTAL(9,R280:R286)</f>
        <v>0</v>
      </c>
      <c r="S289" s="3">
        <f>SUBTOTAL(9,S280:S286)</f>
        <v>0</v>
      </c>
      <c r="T289" s="3">
        <f>SUBTOTAL(9,T280:T286)</f>
        <v>0</v>
      </c>
      <c r="U289" s="3">
        <f>SUBTOTAL(9,U280:U286)</f>
        <v>0</v>
      </c>
      <c r="V289" s="3">
        <f>SUBTOTAL(9,V280:V286)</f>
        <v>0</v>
      </c>
      <c r="W289" s="3">
        <f>SUBTOTAL(9,W280:W286)</f>
        <v>0</v>
      </c>
      <c r="X289" s="3">
        <f>SUBTOTAL(9,X280:X286)</f>
        <v>0</v>
      </c>
      <c r="Y289" s="3">
        <f>SUBTOTAL(9,Y280:Y286)</f>
        <v>0</v>
      </c>
      <c r="Z289" s="3">
        <f>SUBTOTAL(9,Z280:Z286)</f>
        <v>0</v>
      </c>
      <c r="AA289" s="3">
        <f>SUBTOTAL(9,AA280:AA286)</f>
        <v>0</v>
      </c>
      <c r="AB289" s="3">
        <f>SUBTOTAL(9,AB280:AB286)</f>
        <v>0</v>
      </c>
      <c r="AC289" s="3">
        <f>SUBTOTAL(9,AC280:AC286)</f>
        <v>0</v>
      </c>
      <c r="AD289" s="3">
        <f>SUBTOTAL(9,AD280:AD286)</f>
        <v>0</v>
      </c>
      <c r="AE289" s="3">
        <f>SUBTOTAL(9,AE280:AE286)</f>
        <v>0</v>
      </c>
      <c r="AF289" s="3">
        <f>SUBTOTAL(9,AF280:AF286)</f>
        <v>0</v>
      </c>
      <c r="AG289" s="3">
        <f>SUBTOTAL(9,AG280:AG286)</f>
        <v>0</v>
      </c>
      <c r="AH289" s="3">
        <f>SUBTOTAL(9,AH280:AH286)</f>
        <v>23650550</v>
      </c>
      <c r="AI289" s="3">
        <f>SUBTOTAL(9,AI280:AI286)</f>
        <v>350</v>
      </c>
    </row>
    <row r="290" spans="1:35" outlineLevel="4">
      <c r="A290" s="2" t="s">
        <v>470</v>
      </c>
      <c r="B290" s="2" t="s">
        <v>471</v>
      </c>
      <c r="C290" s="2" t="s">
        <v>118</v>
      </c>
      <c r="D290" s="2" t="s">
        <v>26</v>
      </c>
      <c r="E290" s="2" t="s">
        <v>37</v>
      </c>
      <c r="F290" s="2" t="s">
        <v>472</v>
      </c>
      <c r="G290" s="2" t="s">
        <v>473</v>
      </c>
      <c r="H290" s="2" t="s">
        <v>30</v>
      </c>
      <c r="I290" s="2" t="s">
        <v>474</v>
      </c>
      <c r="J290" s="3">
        <v>0</v>
      </c>
      <c r="K290" s="3">
        <v>0</v>
      </c>
      <c r="L290" s="3">
        <v>0</v>
      </c>
      <c r="M290" s="3">
        <v>0</v>
      </c>
      <c r="N290" s="3">
        <v>1010180</v>
      </c>
      <c r="O290" s="3">
        <v>20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1010180</v>
      </c>
      <c r="AI290" s="3">
        <v>20</v>
      </c>
    </row>
    <row r="291" spans="1:35" outlineLevel="3">
      <c r="E291" s="8" t="s">
        <v>1183</v>
      </c>
      <c r="J291" s="3">
        <f>SUBTOTAL(9,J290:J290)</f>
        <v>0</v>
      </c>
      <c r="K291" s="3">
        <f>SUBTOTAL(9,K290:K290)</f>
        <v>0</v>
      </c>
      <c r="L291" s="3">
        <f>SUBTOTAL(9,L290:L290)</f>
        <v>0</v>
      </c>
      <c r="M291" s="3">
        <f>SUBTOTAL(9,M290:M290)</f>
        <v>0</v>
      </c>
      <c r="N291" s="3">
        <f>SUBTOTAL(9,N290:N290)</f>
        <v>1010180</v>
      </c>
      <c r="O291" s="3">
        <f>SUBTOTAL(9,O290:O290)</f>
        <v>20</v>
      </c>
      <c r="P291" s="3">
        <f>SUBTOTAL(9,P290:P290)</f>
        <v>0</v>
      </c>
      <c r="Q291" s="3">
        <f>SUBTOTAL(9,Q290:Q290)</f>
        <v>0</v>
      </c>
      <c r="R291" s="3">
        <f>SUBTOTAL(9,R290:R290)</f>
        <v>0</v>
      </c>
      <c r="S291" s="3">
        <f>SUBTOTAL(9,S290:S290)</f>
        <v>0</v>
      </c>
      <c r="T291" s="3">
        <f>SUBTOTAL(9,T290:T290)</f>
        <v>0</v>
      </c>
      <c r="U291" s="3">
        <f>SUBTOTAL(9,U290:U290)</f>
        <v>0</v>
      </c>
      <c r="V291" s="3">
        <f>SUBTOTAL(9,V290:V290)</f>
        <v>0</v>
      </c>
      <c r="W291" s="3">
        <f>SUBTOTAL(9,W290:W290)</f>
        <v>0</v>
      </c>
      <c r="X291" s="3">
        <f>SUBTOTAL(9,X290:X290)</f>
        <v>0</v>
      </c>
      <c r="Y291" s="3">
        <f>SUBTOTAL(9,Y290:Y290)</f>
        <v>0</v>
      </c>
      <c r="Z291" s="3">
        <f>SUBTOTAL(9,Z290:Z290)</f>
        <v>0</v>
      </c>
      <c r="AA291" s="3">
        <f>SUBTOTAL(9,AA290:AA290)</f>
        <v>0</v>
      </c>
      <c r="AB291" s="3">
        <f>SUBTOTAL(9,AB290:AB290)</f>
        <v>0</v>
      </c>
      <c r="AC291" s="3">
        <f>SUBTOTAL(9,AC290:AC290)</f>
        <v>0</v>
      </c>
      <c r="AD291" s="3">
        <f>SUBTOTAL(9,AD290:AD290)</f>
        <v>0</v>
      </c>
      <c r="AE291" s="3">
        <f>SUBTOTAL(9,AE290:AE290)</f>
        <v>0</v>
      </c>
      <c r="AF291" s="3">
        <f>SUBTOTAL(9,AF290:AF290)</f>
        <v>0</v>
      </c>
      <c r="AG291" s="3">
        <f>SUBTOTAL(9,AG290:AG290)</f>
        <v>0</v>
      </c>
      <c r="AH291" s="3">
        <f>SUBTOTAL(9,AH290:AH290)</f>
        <v>1010180</v>
      </c>
      <c r="AI291" s="3">
        <f>SUBTOTAL(9,AI290:AI290)</f>
        <v>20</v>
      </c>
    </row>
    <row r="292" spans="1:35" outlineLevel="2">
      <c r="D292" s="8" t="s">
        <v>1179</v>
      </c>
      <c r="J292" s="3">
        <f>SUBTOTAL(9,J290:J290)</f>
        <v>0</v>
      </c>
      <c r="K292" s="3">
        <f>SUBTOTAL(9,K290:K290)</f>
        <v>0</v>
      </c>
      <c r="L292" s="3">
        <f>SUBTOTAL(9,L290:L290)</f>
        <v>0</v>
      </c>
      <c r="M292" s="3">
        <f>SUBTOTAL(9,M290:M290)</f>
        <v>0</v>
      </c>
      <c r="N292" s="3">
        <f>SUBTOTAL(9,N290:N290)</f>
        <v>1010180</v>
      </c>
      <c r="O292" s="3">
        <f>SUBTOTAL(9,O290:O290)</f>
        <v>20</v>
      </c>
      <c r="P292" s="3">
        <f>SUBTOTAL(9,P290:P290)</f>
        <v>0</v>
      </c>
      <c r="Q292" s="3">
        <f>SUBTOTAL(9,Q290:Q290)</f>
        <v>0</v>
      </c>
      <c r="R292" s="3">
        <f>SUBTOTAL(9,R290:R290)</f>
        <v>0</v>
      </c>
      <c r="S292" s="3">
        <f>SUBTOTAL(9,S290:S290)</f>
        <v>0</v>
      </c>
      <c r="T292" s="3">
        <f>SUBTOTAL(9,T290:T290)</f>
        <v>0</v>
      </c>
      <c r="U292" s="3">
        <f>SUBTOTAL(9,U290:U290)</f>
        <v>0</v>
      </c>
      <c r="V292" s="3">
        <f>SUBTOTAL(9,V290:V290)</f>
        <v>0</v>
      </c>
      <c r="W292" s="3">
        <f>SUBTOTAL(9,W290:W290)</f>
        <v>0</v>
      </c>
      <c r="X292" s="3">
        <f>SUBTOTAL(9,X290:X290)</f>
        <v>0</v>
      </c>
      <c r="Y292" s="3">
        <f>SUBTOTAL(9,Y290:Y290)</f>
        <v>0</v>
      </c>
      <c r="Z292" s="3">
        <f>SUBTOTAL(9,Z290:Z290)</f>
        <v>0</v>
      </c>
      <c r="AA292" s="3">
        <f>SUBTOTAL(9,AA290:AA290)</f>
        <v>0</v>
      </c>
      <c r="AB292" s="3">
        <f>SUBTOTAL(9,AB290:AB290)</f>
        <v>0</v>
      </c>
      <c r="AC292" s="3">
        <f>SUBTOTAL(9,AC290:AC290)</f>
        <v>0</v>
      </c>
      <c r="AD292" s="3">
        <f>SUBTOTAL(9,AD290:AD290)</f>
        <v>0</v>
      </c>
      <c r="AE292" s="3">
        <f>SUBTOTAL(9,AE290:AE290)</f>
        <v>0</v>
      </c>
      <c r="AF292" s="3">
        <f>SUBTOTAL(9,AF290:AF290)</f>
        <v>0</v>
      </c>
      <c r="AG292" s="3">
        <f>SUBTOTAL(9,AG290:AG290)</f>
        <v>0</v>
      </c>
      <c r="AH292" s="3">
        <f>SUBTOTAL(9,AH290:AH290)</f>
        <v>1010180</v>
      </c>
      <c r="AI292" s="3">
        <f>SUBTOTAL(9,AI290:AI290)</f>
        <v>20</v>
      </c>
    </row>
    <row r="293" spans="1:35" outlineLevel="1">
      <c r="A293" s="8" t="s">
        <v>1161</v>
      </c>
      <c r="J293" s="3">
        <f>SUBTOTAL(9,J290:J290)</f>
        <v>0</v>
      </c>
      <c r="K293" s="3">
        <f>SUBTOTAL(9,K290:K290)</f>
        <v>0</v>
      </c>
      <c r="L293" s="3">
        <f>SUBTOTAL(9,L290:L290)</f>
        <v>0</v>
      </c>
      <c r="M293" s="3">
        <f>SUBTOTAL(9,M290:M290)</f>
        <v>0</v>
      </c>
      <c r="N293" s="3">
        <f>SUBTOTAL(9,N290:N290)</f>
        <v>1010180</v>
      </c>
      <c r="O293" s="3">
        <f>SUBTOTAL(9,O290:O290)</f>
        <v>20</v>
      </c>
      <c r="P293" s="3">
        <f>SUBTOTAL(9,P290:P290)</f>
        <v>0</v>
      </c>
      <c r="Q293" s="3">
        <f>SUBTOTAL(9,Q290:Q290)</f>
        <v>0</v>
      </c>
      <c r="R293" s="3">
        <f>SUBTOTAL(9,R290:R290)</f>
        <v>0</v>
      </c>
      <c r="S293" s="3">
        <f>SUBTOTAL(9,S290:S290)</f>
        <v>0</v>
      </c>
      <c r="T293" s="3">
        <f>SUBTOTAL(9,T290:T290)</f>
        <v>0</v>
      </c>
      <c r="U293" s="3">
        <f>SUBTOTAL(9,U290:U290)</f>
        <v>0</v>
      </c>
      <c r="V293" s="3">
        <f>SUBTOTAL(9,V290:V290)</f>
        <v>0</v>
      </c>
      <c r="W293" s="3">
        <f>SUBTOTAL(9,W290:W290)</f>
        <v>0</v>
      </c>
      <c r="X293" s="3">
        <f>SUBTOTAL(9,X290:X290)</f>
        <v>0</v>
      </c>
      <c r="Y293" s="3">
        <f>SUBTOTAL(9,Y290:Y290)</f>
        <v>0</v>
      </c>
      <c r="Z293" s="3">
        <f>SUBTOTAL(9,Z290:Z290)</f>
        <v>0</v>
      </c>
      <c r="AA293" s="3">
        <f>SUBTOTAL(9,AA290:AA290)</f>
        <v>0</v>
      </c>
      <c r="AB293" s="3">
        <f>SUBTOTAL(9,AB290:AB290)</f>
        <v>0</v>
      </c>
      <c r="AC293" s="3">
        <f>SUBTOTAL(9,AC290:AC290)</f>
        <v>0</v>
      </c>
      <c r="AD293" s="3">
        <f>SUBTOTAL(9,AD290:AD290)</f>
        <v>0</v>
      </c>
      <c r="AE293" s="3">
        <f>SUBTOTAL(9,AE290:AE290)</f>
        <v>0</v>
      </c>
      <c r="AF293" s="3">
        <f>SUBTOTAL(9,AF290:AF290)</f>
        <v>0</v>
      </c>
      <c r="AG293" s="3">
        <f>SUBTOTAL(9,AG290:AG290)</f>
        <v>0</v>
      </c>
      <c r="AH293" s="3">
        <f>SUBTOTAL(9,AH290:AH290)</f>
        <v>1010180</v>
      </c>
      <c r="AI293" s="3">
        <f>SUBTOTAL(9,AI290:AI290)</f>
        <v>20</v>
      </c>
    </row>
    <row r="294" spans="1:35" outlineLevel="4">
      <c r="A294" s="2" t="s">
        <v>475</v>
      </c>
      <c r="B294" s="2" t="s">
        <v>476</v>
      </c>
      <c r="C294" s="2" t="s">
        <v>64</v>
      </c>
      <c r="D294" s="2" t="s">
        <v>26</v>
      </c>
      <c r="E294" s="2" t="s">
        <v>65</v>
      </c>
      <c r="F294" s="2" t="s">
        <v>477</v>
      </c>
      <c r="G294" s="2" t="s">
        <v>478</v>
      </c>
      <c r="H294" s="2" t="s">
        <v>30</v>
      </c>
      <c r="I294" s="2" t="s">
        <v>479</v>
      </c>
      <c r="J294" s="3">
        <v>0</v>
      </c>
      <c r="K294" s="3">
        <v>0</v>
      </c>
      <c r="L294" s="3">
        <v>0</v>
      </c>
      <c r="M294" s="3">
        <v>0</v>
      </c>
      <c r="N294" s="3">
        <v>17847920</v>
      </c>
      <c r="O294" s="3">
        <v>100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17847920</v>
      </c>
      <c r="AI294" s="3">
        <v>100</v>
      </c>
    </row>
    <row r="295" spans="1:35" outlineLevel="4">
      <c r="A295" s="2" t="s">
        <v>475</v>
      </c>
      <c r="B295" s="2" t="s">
        <v>476</v>
      </c>
      <c r="C295" s="2" t="s">
        <v>64</v>
      </c>
      <c r="D295" s="2" t="s">
        <v>26</v>
      </c>
      <c r="E295" s="2" t="s">
        <v>65</v>
      </c>
      <c r="F295" s="2" t="s">
        <v>480</v>
      </c>
      <c r="G295" s="2" t="s">
        <v>481</v>
      </c>
      <c r="H295" s="2" t="s">
        <v>30</v>
      </c>
      <c r="I295" s="2" t="s">
        <v>482</v>
      </c>
      <c r="J295" s="3">
        <v>0</v>
      </c>
      <c r="K295" s="3">
        <v>0</v>
      </c>
      <c r="L295" s="3">
        <v>0</v>
      </c>
      <c r="M295" s="3">
        <v>0</v>
      </c>
      <c r="N295" s="3">
        <v>961235</v>
      </c>
      <c r="O295" s="3">
        <v>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961235</v>
      </c>
      <c r="AI295" s="3">
        <v>5</v>
      </c>
    </row>
    <row r="296" spans="1:35" outlineLevel="4">
      <c r="A296" s="2" t="s">
        <v>475</v>
      </c>
      <c r="B296" s="2" t="s">
        <v>476</v>
      </c>
      <c r="C296" s="2" t="s">
        <v>64</v>
      </c>
      <c r="D296" s="2" t="s">
        <v>26</v>
      </c>
      <c r="E296" s="2" t="s">
        <v>65</v>
      </c>
      <c r="F296" s="2" t="s">
        <v>483</v>
      </c>
      <c r="G296" s="2" t="s">
        <v>484</v>
      </c>
      <c r="H296" s="2" t="s">
        <v>30</v>
      </c>
      <c r="I296" s="2" t="s">
        <v>485</v>
      </c>
      <c r="J296" s="3">
        <v>0</v>
      </c>
      <c r="K296" s="3">
        <v>0</v>
      </c>
      <c r="L296" s="3">
        <v>0</v>
      </c>
      <c r="M296" s="3">
        <v>0</v>
      </c>
      <c r="N296" s="3">
        <v>930275</v>
      </c>
      <c r="O296" s="3">
        <v>5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930275</v>
      </c>
      <c r="AI296" s="3">
        <v>5</v>
      </c>
    </row>
    <row r="297" spans="1:35" outlineLevel="4">
      <c r="A297" s="2" t="s">
        <v>475</v>
      </c>
      <c r="B297" s="2" t="s">
        <v>476</v>
      </c>
      <c r="C297" s="2" t="s">
        <v>64</v>
      </c>
      <c r="D297" s="2" t="s">
        <v>26</v>
      </c>
      <c r="E297" s="2" t="s">
        <v>65</v>
      </c>
      <c r="F297" s="2" t="s">
        <v>486</v>
      </c>
      <c r="G297" s="2" t="s">
        <v>487</v>
      </c>
      <c r="H297" s="2" t="s">
        <v>30</v>
      </c>
      <c r="I297" s="2" t="s">
        <v>488</v>
      </c>
      <c r="J297" s="3">
        <v>0</v>
      </c>
      <c r="K297" s="3">
        <v>0</v>
      </c>
      <c r="L297" s="3">
        <v>0</v>
      </c>
      <c r="M297" s="3">
        <v>0</v>
      </c>
      <c r="N297" s="3">
        <v>846850</v>
      </c>
      <c r="O297" s="3">
        <v>5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846850</v>
      </c>
      <c r="AI297" s="3">
        <v>5</v>
      </c>
    </row>
    <row r="298" spans="1:35" outlineLevel="4">
      <c r="A298" s="2" t="s">
        <v>475</v>
      </c>
      <c r="B298" s="2" t="s">
        <v>476</v>
      </c>
      <c r="C298" s="2" t="s">
        <v>64</v>
      </c>
      <c r="D298" s="2" t="s">
        <v>26</v>
      </c>
      <c r="E298" s="2" t="s">
        <v>65</v>
      </c>
      <c r="F298" s="2" t="s">
        <v>489</v>
      </c>
      <c r="G298" s="2" t="s">
        <v>490</v>
      </c>
      <c r="H298" s="2" t="s">
        <v>30</v>
      </c>
      <c r="I298" s="2" t="s">
        <v>491</v>
      </c>
      <c r="J298" s="3">
        <v>0</v>
      </c>
      <c r="K298" s="3">
        <v>0</v>
      </c>
      <c r="L298" s="3">
        <v>0</v>
      </c>
      <c r="M298" s="3">
        <v>0</v>
      </c>
      <c r="N298" s="3">
        <v>3291740</v>
      </c>
      <c r="O298" s="3">
        <v>20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3291740</v>
      </c>
      <c r="AI298" s="3">
        <v>20</v>
      </c>
    </row>
    <row r="299" spans="1:35" outlineLevel="4">
      <c r="A299" s="2" t="s">
        <v>475</v>
      </c>
      <c r="B299" s="2" t="s">
        <v>476</v>
      </c>
      <c r="C299" s="2" t="s">
        <v>64</v>
      </c>
      <c r="D299" s="2" t="s">
        <v>26</v>
      </c>
      <c r="E299" s="2" t="s">
        <v>65</v>
      </c>
      <c r="F299" s="2" t="s">
        <v>492</v>
      </c>
      <c r="G299" s="2" t="s">
        <v>91</v>
      </c>
      <c r="H299" s="2" t="s">
        <v>30</v>
      </c>
      <c r="I299" s="2" t="s">
        <v>92</v>
      </c>
      <c r="J299" s="3">
        <v>0</v>
      </c>
      <c r="K299" s="3">
        <v>0</v>
      </c>
      <c r="L299" s="3">
        <v>0</v>
      </c>
      <c r="M299" s="3">
        <v>0</v>
      </c>
      <c r="N299" s="3">
        <v>884140</v>
      </c>
      <c r="O299" s="3">
        <v>5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884140</v>
      </c>
      <c r="AI299" s="3">
        <v>5</v>
      </c>
    </row>
    <row r="300" spans="1:35" outlineLevel="4">
      <c r="A300" s="2" t="s">
        <v>475</v>
      </c>
      <c r="B300" s="2" t="s">
        <v>476</v>
      </c>
      <c r="C300" s="2" t="s">
        <v>64</v>
      </c>
      <c r="D300" s="2" t="s">
        <v>26</v>
      </c>
      <c r="E300" s="2" t="s">
        <v>65</v>
      </c>
      <c r="F300" s="2" t="s">
        <v>493</v>
      </c>
      <c r="G300" s="2" t="s">
        <v>494</v>
      </c>
      <c r="H300" s="2" t="s">
        <v>30</v>
      </c>
      <c r="I300" s="2" t="s">
        <v>495</v>
      </c>
      <c r="J300" s="3">
        <v>0</v>
      </c>
      <c r="K300" s="3">
        <v>0</v>
      </c>
      <c r="L300" s="3">
        <v>0</v>
      </c>
      <c r="M300" s="3">
        <v>0</v>
      </c>
      <c r="N300" s="3">
        <v>3645700</v>
      </c>
      <c r="O300" s="3">
        <v>20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3645700</v>
      </c>
      <c r="AI300" s="3">
        <v>20</v>
      </c>
    </row>
    <row r="301" spans="1:35" outlineLevel="4">
      <c r="A301" s="2" t="s">
        <v>475</v>
      </c>
      <c r="B301" s="2" t="s">
        <v>476</v>
      </c>
      <c r="C301" s="2" t="s">
        <v>64</v>
      </c>
      <c r="D301" s="2" t="s">
        <v>26</v>
      </c>
      <c r="E301" s="2" t="s">
        <v>65</v>
      </c>
      <c r="F301" s="2" t="s">
        <v>496</v>
      </c>
      <c r="G301" s="2" t="s">
        <v>497</v>
      </c>
      <c r="H301" s="2" t="s">
        <v>30</v>
      </c>
      <c r="I301" s="2" t="s">
        <v>498</v>
      </c>
      <c r="J301" s="3">
        <v>0</v>
      </c>
      <c r="K301" s="3">
        <v>0</v>
      </c>
      <c r="L301" s="3">
        <v>0</v>
      </c>
      <c r="M301" s="3">
        <v>0</v>
      </c>
      <c r="N301" s="3">
        <v>873360</v>
      </c>
      <c r="O301" s="3">
        <v>5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873360</v>
      </c>
      <c r="AI301" s="3">
        <v>5</v>
      </c>
    </row>
    <row r="302" spans="1:35" outlineLevel="4">
      <c r="A302" s="2" t="s">
        <v>475</v>
      </c>
      <c r="B302" s="2" t="s">
        <v>476</v>
      </c>
      <c r="C302" s="2" t="s">
        <v>64</v>
      </c>
      <c r="D302" s="2" t="s">
        <v>26</v>
      </c>
      <c r="E302" s="2" t="s">
        <v>65</v>
      </c>
      <c r="F302" s="2" t="s">
        <v>499</v>
      </c>
      <c r="G302" s="2" t="s">
        <v>500</v>
      </c>
      <c r="H302" s="2" t="s">
        <v>30</v>
      </c>
      <c r="I302" s="2" t="s">
        <v>501</v>
      </c>
      <c r="J302" s="3">
        <v>0</v>
      </c>
      <c r="K302" s="3">
        <v>0</v>
      </c>
      <c r="L302" s="3">
        <v>0</v>
      </c>
      <c r="M302" s="3">
        <v>0</v>
      </c>
      <c r="N302" s="3">
        <v>13684450</v>
      </c>
      <c r="O302" s="3">
        <v>80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13684450</v>
      </c>
      <c r="AI302" s="3">
        <v>80</v>
      </c>
    </row>
    <row r="303" spans="1:35" outlineLevel="4">
      <c r="A303" s="2" t="s">
        <v>475</v>
      </c>
      <c r="B303" s="2" t="s">
        <v>476</v>
      </c>
      <c r="C303" s="2" t="s">
        <v>64</v>
      </c>
      <c r="D303" s="2" t="s">
        <v>26</v>
      </c>
      <c r="E303" s="2" t="s">
        <v>65</v>
      </c>
      <c r="F303" s="2" t="s">
        <v>502</v>
      </c>
      <c r="G303" s="2" t="s">
        <v>503</v>
      </c>
      <c r="H303" s="2" t="s">
        <v>30</v>
      </c>
      <c r="I303" s="2" t="s">
        <v>504</v>
      </c>
      <c r="J303" s="3">
        <v>0</v>
      </c>
      <c r="K303" s="3">
        <v>0</v>
      </c>
      <c r="L303" s="3">
        <v>0</v>
      </c>
      <c r="M303" s="3">
        <v>0</v>
      </c>
      <c r="N303" s="3">
        <v>877550</v>
      </c>
      <c r="O303" s="3">
        <v>5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877550</v>
      </c>
      <c r="AI303" s="3">
        <v>5</v>
      </c>
    </row>
    <row r="304" spans="1:35" outlineLevel="4">
      <c r="A304" s="2" t="s">
        <v>475</v>
      </c>
      <c r="B304" s="2" t="s">
        <v>476</v>
      </c>
      <c r="C304" s="2" t="s">
        <v>64</v>
      </c>
      <c r="D304" s="2" t="s">
        <v>26</v>
      </c>
      <c r="E304" s="2" t="s">
        <v>65</v>
      </c>
      <c r="F304" s="2" t="s">
        <v>505</v>
      </c>
      <c r="G304" s="2" t="s">
        <v>506</v>
      </c>
      <c r="H304" s="2" t="s">
        <v>30</v>
      </c>
      <c r="I304" s="2" t="s">
        <v>507</v>
      </c>
      <c r="J304" s="3">
        <v>0</v>
      </c>
      <c r="K304" s="3">
        <v>0</v>
      </c>
      <c r="L304" s="3">
        <v>0</v>
      </c>
      <c r="M304" s="3">
        <v>0</v>
      </c>
      <c r="N304" s="3">
        <v>862715</v>
      </c>
      <c r="O304" s="3">
        <v>5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862715</v>
      </c>
      <c r="AI304" s="3">
        <v>5</v>
      </c>
    </row>
    <row r="305" spans="1:35" outlineLevel="4">
      <c r="A305" s="2" t="s">
        <v>475</v>
      </c>
      <c r="B305" s="2" t="s">
        <v>476</v>
      </c>
      <c r="C305" s="2" t="s">
        <v>64</v>
      </c>
      <c r="D305" s="2" t="s">
        <v>26</v>
      </c>
      <c r="E305" s="2" t="s">
        <v>65</v>
      </c>
      <c r="F305" s="2" t="s">
        <v>508</v>
      </c>
      <c r="G305" s="2" t="s">
        <v>509</v>
      </c>
      <c r="H305" s="2" t="s">
        <v>30</v>
      </c>
      <c r="I305" s="2" t="s">
        <v>510</v>
      </c>
      <c r="J305" s="3">
        <v>0</v>
      </c>
      <c r="K305" s="3">
        <v>0</v>
      </c>
      <c r="L305" s="3">
        <v>0</v>
      </c>
      <c r="M305" s="3">
        <v>0</v>
      </c>
      <c r="N305" s="3">
        <v>799775</v>
      </c>
      <c r="O305" s="3">
        <v>5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799775</v>
      </c>
      <c r="AI305" s="3">
        <v>5</v>
      </c>
    </row>
    <row r="306" spans="1:35" outlineLevel="4">
      <c r="A306" s="2" t="s">
        <v>475</v>
      </c>
      <c r="B306" s="2" t="s">
        <v>476</v>
      </c>
      <c r="C306" s="2" t="s">
        <v>64</v>
      </c>
      <c r="D306" s="2" t="s">
        <v>26</v>
      </c>
      <c r="E306" s="2" t="s">
        <v>65</v>
      </c>
      <c r="F306" s="2" t="s">
        <v>511</v>
      </c>
      <c r="G306" s="2" t="s">
        <v>512</v>
      </c>
      <c r="H306" s="2" t="s">
        <v>30</v>
      </c>
      <c r="I306" s="2" t="s">
        <v>513</v>
      </c>
      <c r="J306" s="3">
        <v>0</v>
      </c>
      <c r="K306" s="3">
        <v>0</v>
      </c>
      <c r="L306" s="3">
        <v>0</v>
      </c>
      <c r="M306" s="3">
        <v>0</v>
      </c>
      <c r="N306" s="3">
        <v>791945</v>
      </c>
      <c r="O306" s="3">
        <v>5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791945</v>
      </c>
      <c r="AI306" s="3">
        <v>5</v>
      </c>
    </row>
    <row r="307" spans="1:35" outlineLevel="4">
      <c r="A307" s="2" t="s">
        <v>475</v>
      </c>
      <c r="B307" s="2" t="s">
        <v>476</v>
      </c>
      <c r="C307" s="2" t="s">
        <v>64</v>
      </c>
      <c r="D307" s="2" t="s">
        <v>26</v>
      </c>
      <c r="E307" s="2" t="s">
        <v>65</v>
      </c>
      <c r="F307" s="2" t="s">
        <v>514</v>
      </c>
      <c r="G307" s="2" t="s">
        <v>515</v>
      </c>
      <c r="H307" s="2" t="s">
        <v>30</v>
      </c>
      <c r="I307" s="2" t="s">
        <v>516</v>
      </c>
      <c r="J307" s="3">
        <v>0</v>
      </c>
      <c r="K307" s="3">
        <v>0</v>
      </c>
      <c r="L307" s="3">
        <v>0</v>
      </c>
      <c r="M307" s="3">
        <v>0</v>
      </c>
      <c r="N307" s="3">
        <v>718680</v>
      </c>
      <c r="O307" s="3">
        <v>10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718680</v>
      </c>
      <c r="AI307" s="3">
        <v>10</v>
      </c>
    </row>
    <row r="308" spans="1:35" outlineLevel="4">
      <c r="A308" s="2" t="s">
        <v>475</v>
      </c>
      <c r="B308" s="2" t="s">
        <v>476</v>
      </c>
      <c r="C308" s="2" t="s">
        <v>64</v>
      </c>
      <c r="D308" s="2" t="s">
        <v>26</v>
      </c>
      <c r="E308" s="2" t="s">
        <v>65</v>
      </c>
      <c r="F308" s="2" t="s">
        <v>517</v>
      </c>
      <c r="G308" s="2" t="s">
        <v>518</v>
      </c>
      <c r="H308" s="2" t="s">
        <v>30</v>
      </c>
      <c r="I308" s="2" t="s">
        <v>519</v>
      </c>
      <c r="J308" s="3">
        <v>0</v>
      </c>
      <c r="K308" s="3">
        <v>0</v>
      </c>
      <c r="L308" s="3">
        <v>0</v>
      </c>
      <c r="M308" s="3">
        <v>0</v>
      </c>
      <c r="N308" s="3">
        <v>2736405</v>
      </c>
      <c r="O308" s="3">
        <v>15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2736405</v>
      </c>
      <c r="AI308" s="3">
        <v>15</v>
      </c>
    </row>
    <row r="309" spans="1:35" outlineLevel="3">
      <c r="E309" s="8" t="s">
        <v>1187</v>
      </c>
      <c r="J309" s="3">
        <f>SUBTOTAL(9,J294:J308)</f>
        <v>0</v>
      </c>
      <c r="K309" s="3">
        <f>SUBTOTAL(9,K294:K308)</f>
        <v>0</v>
      </c>
      <c r="L309" s="3">
        <f>SUBTOTAL(9,L294:L308)</f>
        <v>0</v>
      </c>
      <c r="M309" s="3">
        <f>SUBTOTAL(9,M294:M308)</f>
        <v>0</v>
      </c>
      <c r="N309" s="3">
        <f>SUBTOTAL(9,N294:N308)</f>
        <v>49752740</v>
      </c>
      <c r="O309" s="3">
        <f>SUBTOTAL(9,O294:O308)</f>
        <v>290</v>
      </c>
      <c r="P309" s="3">
        <f>SUBTOTAL(9,P294:P308)</f>
        <v>0</v>
      </c>
      <c r="Q309" s="3">
        <f>SUBTOTAL(9,Q294:Q308)</f>
        <v>0</v>
      </c>
      <c r="R309" s="3">
        <f>SUBTOTAL(9,R294:R308)</f>
        <v>0</v>
      </c>
      <c r="S309" s="3">
        <f>SUBTOTAL(9,S294:S308)</f>
        <v>0</v>
      </c>
      <c r="T309" s="3">
        <f>SUBTOTAL(9,T294:T308)</f>
        <v>0</v>
      </c>
      <c r="U309" s="3">
        <f>SUBTOTAL(9,U294:U308)</f>
        <v>0</v>
      </c>
      <c r="V309" s="3">
        <f>SUBTOTAL(9,V294:V308)</f>
        <v>0</v>
      </c>
      <c r="W309" s="3">
        <f>SUBTOTAL(9,W294:W308)</f>
        <v>0</v>
      </c>
      <c r="X309" s="3">
        <f>SUBTOTAL(9,X294:X308)</f>
        <v>0</v>
      </c>
      <c r="Y309" s="3">
        <f>SUBTOTAL(9,Y294:Y308)</f>
        <v>0</v>
      </c>
      <c r="Z309" s="3">
        <f>SUBTOTAL(9,Z294:Z308)</f>
        <v>0</v>
      </c>
      <c r="AA309" s="3">
        <f>SUBTOTAL(9,AA294:AA308)</f>
        <v>0</v>
      </c>
      <c r="AB309" s="3">
        <f>SUBTOTAL(9,AB294:AB308)</f>
        <v>0</v>
      </c>
      <c r="AC309" s="3">
        <f>SUBTOTAL(9,AC294:AC308)</f>
        <v>0</v>
      </c>
      <c r="AD309" s="3">
        <f>SUBTOTAL(9,AD294:AD308)</f>
        <v>0</v>
      </c>
      <c r="AE309" s="3">
        <f>SUBTOTAL(9,AE294:AE308)</f>
        <v>0</v>
      </c>
      <c r="AF309" s="3">
        <f>SUBTOTAL(9,AF294:AF308)</f>
        <v>0</v>
      </c>
      <c r="AG309" s="3">
        <f>SUBTOTAL(9,AG294:AG308)</f>
        <v>0</v>
      </c>
      <c r="AH309" s="3">
        <f>SUBTOTAL(9,AH294:AH308)</f>
        <v>49752740</v>
      </c>
      <c r="AI309" s="3">
        <f>SUBTOTAL(9,AI294:AI308)</f>
        <v>290</v>
      </c>
    </row>
    <row r="310" spans="1:35" outlineLevel="4">
      <c r="A310" s="2" t="s">
        <v>475</v>
      </c>
      <c r="B310" s="2" t="s">
        <v>476</v>
      </c>
      <c r="C310" s="2" t="s">
        <v>64</v>
      </c>
      <c r="D310" s="2" t="s">
        <v>26</v>
      </c>
      <c r="E310" s="2" t="s">
        <v>27</v>
      </c>
      <c r="F310" s="2" t="s">
        <v>520</v>
      </c>
      <c r="G310" s="2" t="s">
        <v>521</v>
      </c>
      <c r="H310" s="2" t="s">
        <v>30</v>
      </c>
      <c r="I310" s="2" t="s">
        <v>522</v>
      </c>
      <c r="J310" s="3">
        <v>0</v>
      </c>
      <c r="K310" s="3">
        <v>0</v>
      </c>
      <c r="L310" s="3">
        <v>0</v>
      </c>
      <c r="M310" s="3">
        <v>0</v>
      </c>
      <c r="N310" s="3">
        <v>853005</v>
      </c>
      <c r="O310" s="3">
        <v>5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853005</v>
      </c>
      <c r="AI310" s="3">
        <v>5</v>
      </c>
    </row>
    <row r="311" spans="1:35" outlineLevel="4">
      <c r="A311" s="2" t="s">
        <v>475</v>
      </c>
      <c r="B311" s="2" t="s">
        <v>476</v>
      </c>
      <c r="C311" s="2" t="s">
        <v>64</v>
      </c>
      <c r="D311" s="2" t="s">
        <v>26</v>
      </c>
      <c r="E311" s="2" t="s">
        <v>27</v>
      </c>
      <c r="F311" s="2" t="s">
        <v>523</v>
      </c>
      <c r="G311" s="2" t="s">
        <v>524</v>
      </c>
      <c r="H311" s="2" t="s">
        <v>30</v>
      </c>
      <c r="I311" s="2" t="s">
        <v>525</v>
      </c>
      <c r="J311" s="3">
        <v>0</v>
      </c>
      <c r="K311" s="3">
        <v>0</v>
      </c>
      <c r="L311" s="3">
        <v>0</v>
      </c>
      <c r="M311" s="3">
        <v>0</v>
      </c>
      <c r="N311" s="3">
        <v>2363190</v>
      </c>
      <c r="O311" s="3">
        <v>15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2363190</v>
      </c>
      <c r="AI311" s="3">
        <v>15</v>
      </c>
    </row>
    <row r="312" spans="1:35" outlineLevel="4">
      <c r="A312" s="2" t="s">
        <v>475</v>
      </c>
      <c r="B312" s="2" t="s">
        <v>476</v>
      </c>
      <c r="C312" s="2" t="s">
        <v>64</v>
      </c>
      <c r="D312" s="2" t="s">
        <v>26</v>
      </c>
      <c r="E312" s="2" t="s">
        <v>27</v>
      </c>
      <c r="F312" s="2" t="s">
        <v>526</v>
      </c>
      <c r="G312" s="2" t="s">
        <v>527</v>
      </c>
      <c r="H312" s="2" t="s">
        <v>30</v>
      </c>
      <c r="I312" s="2" t="s">
        <v>528</v>
      </c>
      <c r="J312" s="3">
        <v>0</v>
      </c>
      <c r="K312" s="3">
        <v>0</v>
      </c>
      <c r="L312" s="3">
        <v>0</v>
      </c>
      <c r="M312" s="3">
        <v>0</v>
      </c>
      <c r="N312" s="3">
        <v>1562790</v>
      </c>
      <c r="O312" s="3">
        <v>10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1562790</v>
      </c>
      <c r="AI312" s="3">
        <v>10</v>
      </c>
    </row>
    <row r="313" spans="1:35" outlineLevel="3">
      <c r="E313" s="8" t="s">
        <v>1182</v>
      </c>
      <c r="J313" s="3">
        <f>SUBTOTAL(9,J310:J312)</f>
        <v>0</v>
      </c>
      <c r="K313" s="3">
        <f>SUBTOTAL(9,K310:K312)</f>
        <v>0</v>
      </c>
      <c r="L313" s="3">
        <f>SUBTOTAL(9,L310:L312)</f>
        <v>0</v>
      </c>
      <c r="M313" s="3">
        <f>SUBTOTAL(9,M310:M312)</f>
        <v>0</v>
      </c>
      <c r="N313" s="3">
        <f>SUBTOTAL(9,N310:N312)</f>
        <v>4778985</v>
      </c>
      <c r="O313" s="3">
        <f>SUBTOTAL(9,O310:O312)</f>
        <v>30</v>
      </c>
      <c r="P313" s="3">
        <f>SUBTOTAL(9,P310:P312)</f>
        <v>0</v>
      </c>
      <c r="Q313" s="3">
        <f>SUBTOTAL(9,Q310:Q312)</f>
        <v>0</v>
      </c>
      <c r="R313" s="3">
        <f>SUBTOTAL(9,R310:R312)</f>
        <v>0</v>
      </c>
      <c r="S313" s="3">
        <f>SUBTOTAL(9,S310:S312)</f>
        <v>0</v>
      </c>
      <c r="T313" s="3">
        <f>SUBTOTAL(9,T310:T312)</f>
        <v>0</v>
      </c>
      <c r="U313" s="3">
        <f>SUBTOTAL(9,U310:U312)</f>
        <v>0</v>
      </c>
      <c r="V313" s="3">
        <f>SUBTOTAL(9,V310:V312)</f>
        <v>0</v>
      </c>
      <c r="W313" s="3">
        <f>SUBTOTAL(9,W310:W312)</f>
        <v>0</v>
      </c>
      <c r="X313" s="3">
        <f>SUBTOTAL(9,X310:X312)</f>
        <v>0</v>
      </c>
      <c r="Y313" s="3">
        <f>SUBTOTAL(9,Y310:Y312)</f>
        <v>0</v>
      </c>
      <c r="Z313" s="3">
        <f>SUBTOTAL(9,Z310:Z312)</f>
        <v>0</v>
      </c>
      <c r="AA313" s="3">
        <f>SUBTOTAL(9,AA310:AA312)</f>
        <v>0</v>
      </c>
      <c r="AB313" s="3">
        <f>SUBTOTAL(9,AB310:AB312)</f>
        <v>0</v>
      </c>
      <c r="AC313" s="3">
        <f>SUBTOTAL(9,AC310:AC312)</f>
        <v>0</v>
      </c>
      <c r="AD313" s="3">
        <f>SUBTOTAL(9,AD310:AD312)</f>
        <v>0</v>
      </c>
      <c r="AE313" s="3">
        <f>SUBTOTAL(9,AE310:AE312)</f>
        <v>0</v>
      </c>
      <c r="AF313" s="3">
        <f>SUBTOTAL(9,AF310:AF312)</f>
        <v>0</v>
      </c>
      <c r="AG313" s="3">
        <f>SUBTOTAL(9,AG310:AG312)</f>
        <v>0</v>
      </c>
      <c r="AH313" s="3">
        <f>SUBTOTAL(9,AH310:AH312)</f>
        <v>4778985</v>
      </c>
      <c r="AI313" s="3">
        <f>SUBTOTAL(9,AI310:AI312)</f>
        <v>30</v>
      </c>
    </row>
    <row r="314" spans="1:35" outlineLevel="4">
      <c r="A314" s="2" t="s">
        <v>475</v>
      </c>
      <c r="B314" s="2" t="s">
        <v>476</v>
      </c>
      <c r="C314" s="2" t="s">
        <v>64</v>
      </c>
      <c r="D314" s="2" t="s">
        <v>26</v>
      </c>
      <c r="E314" s="2" t="s">
        <v>37</v>
      </c>
      <c r="F314" s="2" t="s">
        <v>529</v>
      </c>
      <c r="G314" s="2" t="s">
        <v>530</v>
      </c>
      <c r="H314" s="2" t="s">
        <v>30</v>
      </c>
      <c r="I314" s="2" t="s">
        <v>531</v>
      </c>
      <c r="J314" s="3">
        <v>0</v>
      </c>
      <c r="K314" s="3">
        <v>0</v>
      </c>
      <c r="L314" s="3">
        <v>0</v>
      </c>
      <c r="M314" s="3">
        <v>0</v>
      </c>
      <c r="N314" s="3">
        <v>1333160</v>
      </c>
      <c r="O314" s="3">
        <v>20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1333160</v>
      </c>
      <c r="AI314" s="3">
        <v>20</v>
      </c>
    </row>
    <row r="315" spans="1:35" outlineLevel="4">
      <c r="A315" s="2" t="s">
        <v>475</v>
      </c>
      <c r="B315" s="2" t="s">
        <v>476</v>
      </c>
      <c r="C315" s="2" t="s">
        <v>64</v>
      </c>
      <c r="D315" s="2" t="s">
        <v>26</v>
      </c>
      <c r="E315" s="2" t="s">
        <v>37</v>
      </c>
      <c r="F315" s="2" t="s">
        <v>532</v>
      </c>
      <c r="G315" s="2" t="s">
        <v>533</v>
      </c>
      <c r="H315" s="2" t="s">
        <v>30</v>
      </c>
      <c r="I315" s="2" t="s">
        <v>534</v>
      </c>
      <c r="J315" s="3">
        <v>0</v>
      </c>
      <c r="K315" s="3">
        <v>0</v>
      </c>
      <c r="L315" s="3">
        <v>0</v>
      </c>
      <c r="M315" s="3">
        <v>0</v>
      </c>
      <c r="N315" s="3">
        <v>2116890</v>
      </c>
      <c r="O315" s="3">
        <v>30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2116890</v>
      </c>
      <c r="AI315" s="3">
        <v>30</v>
      </c>
    </row>
    <row r="316" spans="1:35" outlineLevel="3">
      <c r="E316" s="8" t="s">
        <v>1183</v>
      </c>
      <c r="J316" s="3">
        <f>SUBTOTAL(9,J314:J315)</f>
        <v>0</v>
      </c>
      <c r="K316" s="3">
        <f>SUBTOTAL(9,K314:K315)</f>
        <v>0</v>
      </c>
      <c r="L316" s="3">
        <f>SUBTOTAL(9,L314:L315)</f>
        <v>0</v>
      </c>
      <c r="M316" s="3">
        <f>SUBTOTAL(9,M314:M315)</f>
        <v>0</v>
      </c>
      <c r="N316" s="3">
        <f>SUBTOTAL(9,N314:N315)</f>
        <v>3450050</v>
      </c>
      <c r="O316" s="3">
        <f>SUBTOTAL(9,O314:O315)</f>
        <v>50</v>
      </c>
      <c r="P316" s="3">
        <f>SUBTOTAL(9,P314:P315)</f>
        <v>0</v>
      </c>
      <c r="Q316" s="3">
        <f>SUBTOTAL(9,Q314:Q315)</f>
        <v>0</v>
      </c>
      <c r="R316" s="3">
        <f>SUBTOTAL(9,R314:R315)</f>
        <v>0</v>
      </c>
      <c r="S316" s="3">
        <f>SUBTOTAL(9,S314:S315)</f>
        <v>0</v>
      </c>
      <c r="T316" s="3">
        <f>SUBTOTAL(9,T314:T315)</f>
        <v>0</v>
      </c>
      <c r="U316" s="3">
        <f>SUBTOTAL(9,U314:U315)</f>
        <v>0</v>
      </c>
      <c r="V316" s="3">
        <f>SUBTOTAL(9,V314:V315)</f>
        <v>0</v>
      </c>
      <c r="W316" s="3">
        <f>SUBTOTAL(9,W314:W315)</f>
        <v>0</v>
      </c>
      <c r="X316" s="3">
        <f>SUBTOTAL(9,X314:X315)</f>
        <v>0</v>
      </c>
      <c r="Y316" s="3">
        <f>SUBTOTAL(9,Y314:Y315)</f>
        <v>0</v>
      </c>
      <c r="Z316" s="3">
        <f>SUBTOTAL(9,Z314:Z315)</f>
        <v>0</v>
      </c>
      <c r="AA316" s="3">
        <f>SUBTOTAL(9,AA314:AA315)</f>
        <v>0</v>
      </c>
      <c r="AB316" s="3">
        <f>SUBTOTAL(9,AB314:AB315)</f>
        <v>0</v>
      </c>
      <c r="AC316" s="3">
        <f>SUBTOTAL(9,AC314:AC315)</f>
        <v>0</v>
      </c>
      <c r="AD316" s="3">
        <f>SUBTOTAL(9,AD314:AD315)</f>
        <v>0</v>
      </c>
      <c r="AE316" s="3">
        <f>SUBTOTAL(9,AE314:AE315)</f>
        <v>0</v>
      </c>
      <c r="AF316" s="3">
        <f>SUBTOTAL(9,AF314:AF315)</f>
        <v>0</v>
      </c>
      <c r="AG316" s="3">
        <f>SUBTOTAL(9,AG314:AG315)</f>
        <v>0</v>
      </c>
      <c r="AH316" s="3">
        <f>SUBTOTAL(9,AH314:AH315)</f>
        <v>3450050</v>
      </c>
      <c r="AI316" s="3">
        <f>SUBTOTAL(9,AI314:AI315)</f>
        <v>50</v>
      </c>
    </row>
    <row r="317" spans="1:35" outlineLevel="2">
      <c r="D317" s="8" t="s">
        <v>1179</v>
      </c>
      <c r="J317" s="3">
        <f>SUBTOTAL(9,J294:J315)</f>
        <v>0</v>
      </c>
      <c r="K317" s="3">
        <f>SUBTOTAL(9,K294:K315)</f>
        <v>0</v>
      </c>
      <c r="L317" s="3">
        <f>SUBTOTAL(9,L294:L315)</f>
        <v>0</v>
      </c>
      <c r="M317" s="3">
        <f>SUBTOTAL(9,M294:M315)</f>
        <v>0</v>
      </c>
      <c r="N317" s="3">
        <f>SUBTOTAL(9,N294:N315)</f>
        <v>57981775</v>
      </c>
      <c r="O317" s="3">
        <f>SUBTOTAL(9,O294:O315)</f>
        <v>370</v>
      </c>
      <c r="P317" s="3">
        <f>SUBTOTAL(9,P294:P315)</f>
        <v>0</v>
      </c>
      <c r="Q317" s="3">
        <f>SUBTOTAL(9,Q294:Q315)</f>
        <v>0</v>
      </c>
      <c r="R317" s="3">
        <f>SUBTOTAL(9,R294:R315)</f>
        <v>0</v>
      </c>
      <c r="S317" s="3">
        <f>SUBTOTAL(9,S294:S315)</f>
        <v>0</v>
      </c>
      <c r="T317" s="3">
        <f>SUBTOTAL(9,T294:T315)</f>
        <v>0</v>
      </c>
      <c r="U317" s="3">
        <f>SUBTOTAL(9,U294:U315)</f>
        <v>0</v>
      </c>
      <c r="V317" s="3">
        <f>SUBTOTAL(9,V294:V315)</f>
        <v>0</v>
      </c>
      <c r="W317" s="3">
        <f>SUBTOTAL(9,W294:W315)</f>
        <v>0</v>
      </c>
      <c r="X317" s="3">
        <f>SUBTOTAL(9,X294:X315)</f>
        <v>0</v>
      </c>
      <c r="Y317" s="3">
        <f>SUBTOTAL(9,Y294:Y315)</f>
        <v>0</v>
      </c>
      <c r="Z317" s="3">
        <f>SUBTOTAL(9,Z294:Z315)</f>
        <v>0</v>
      </c>
      <c r="AA317" s="3">
        <f>SUBTOTAL(9,AA294:AA315)</f>
        <v>0</v>
      </c>
      <c r="AB317" s="3">
        <f>SUBTOTAL(9,AB294:AB315)</f>
        <v>0</v>
      </c>
      <c r="AC317" s="3">
        <f>SUBTOTAL(9,AC294:AC315)</f>
        <v>0</v>
      </c>
      <c r="AD317" s="3">
        <f>SUBTOTAL(9,AD294:AD315)</f>
        <v>0</v>
      </c>
      <c r="AE317" s="3">
        <f>SUBTOTAL(9,AE294:AE315)</f>
        <v>0</v>
      </c>
      <c r="AF317" s="3">
        <f>SUBTOTAL(9,AF294:AF315)</f>
        <v>0</v>
      </c>
      <c r="AG317" s="3">
        <f>SUBTOTAL(9,AG294:AG315)</f>
        <v>0</v>
      </c>
      <c r="AH317" s="3">
        <f>SUBTOTAL(9,AH294:AH315)</f>
        <v>57981775</v>
      </c>
      <c r="AI317" s="3">
        <f>SUBTOTAL(9,AI294:AI315)</f>
        <v>370</v>
      </c>
    </row>
    <row r="318" spans="1:35" outlineLevel="1">
      <c r="A318" s="8" t="s">
        <v>1162</v>
      </c>
      <c r="J318" s="3">
        <f>SUBTOTAL(9,J294:J315)</f>
        <v>0</v>
      </c>
      <c r="K318" s="3">
        <f>SUBTOTAL(9,K294:K315)</f>
        <v>0</v>
      </c>
      <c r="L318" s="3">
        <f>SUBTOTAL(9,L294:L315)</f>
        <v>0</v>
      </c>
      <c r="M318" s="3">
        <f>SUBTOTAL(9,M294:M315)</f>
        <v>0</v>
      </c>
      <c r="N318" s="3">
        <f>SUBTOTAL(9,N294:N315)</f>
        <v>57981775</v>
      </c>
      <c r="O318" s="3">
        <f>SUBTOTAL(9,O294:O315)</f>
        <v>370</v>
      </c>
      <c r="P318" s="3">
        <f>SUBTOTAL(9,P294:P315)</f>
        <v>0</v>
      </c>
      <c r="Q318" s="3">
        <f>SUBTOTAL(9,Q294:Q315)</f>
        <v>0</v>
      </c>
      <c r="R318" s="3">
        <f>SUBTOTAL(9,R294:R315)</f>
        <v>0</v>
      </c>
      <c r="S318" s="3">
        <f>SUBTOTAL(9,S294:S315)</f>
        <v>0</v>
      </c>
      <c r="T318" s="3">
        <f>SUBTOTAL(9,T294:T315)</f>
        <v>0</v>
      </c>
      <c r="U318" s="3">
        <f>SUBTOTAL(9,U294:U315)</f>
        <v>0</v>
      </c>
      <c r="V318" s="3">
        <f>SUBTOTAL(9,V294:V315)</f>
        <v>0</v>
      </c>
      <c r="W318" s="3">
        <f>SUBTOTAL(9,W294:W315)</f>
        <v>0</v>
      </c>
      <c r="X318" s="3">
        <f>SUBTOTAL(9,X294:X315)</f>
        <v>0</v>
      </c>
      <c r="Y318" s="3">
        <f>SUBTOTAL(9,Y294:Y315)</f>
        <v>0</v>
      </c>
      <c r="Z318" s="3">
        <f>SUBTOTAL(9,Z294:Z315)</f>
        <v>0</v>
      </c>
      <c r="AA318" s="3">
        <f>SUBTOTAL(9,AA294:AA315)</f>
        <v>0</v>
      </c>
      <c r="AB318" s="3">
        <f>SUBTOTAL(9,AB294:AB315)</f>
        <v>0</v>
      </c>
      <c r="AC318" s="3">
        <f>SUBTOTAL(9,AC294:AC315)</f>
        <v>0</v>
      </c>
      <c r="AD318" s="3">
        <f>SUBTOTAL(9,AD294:AD315)</f>
        <v>0</v>
      </c>
      <c r="AE318" s="3">
        <f>SUBTOTAL(9,AE294:AE315)</f>
        <v>0</v>
      </c>
      <c r="AF318" s="3">
        <f>SUBTOTAL(9,AF294:AF315)</f>
        <v>0</v>
      </c>
      <c r="AG318" s="3">
        <f>SUBTOTAL(9,AG294:AG315)</f>
        <v>0</v>
      </c>
      <c r="AH318" s="3">
        <f>SUBTOTAL(9,AH294:AH315)</f>
        <v>57981775</v>
      </c>
      <c r="AI318" s="3">
        <f>SUBTOTAL(9,AI294:AI315)</f>
        <v>370</v>
      </c>
    </row>
    <row r="319" spans="1:35" outlineLevel="4">
      <c r="A319" s="2" t="s">
        <v>535</v>
      </c>
      <c r="B319" s="2" t="s">
        <v>536</v>
      </c>
      <c r="C319" s="2" t="s">
        <v>118</v>
      </c>
      <c r="D319" s="2" t="s">
        <v>26</v>
      </c>
      <c r="E319" s="2" t="s">
        <v>65</v>
      </c>
      <c r="F319" s="2" t="s">
        <v>537</v>
      </c>
      <c r="G319" s="2" t="s">
        <v>538</v>
      </c>
      <c r="H319" s="2" t="s">
        <v>30</v>
      </c>
      <c r="I319" s="2" t="s">
        <v>539</v>
      </c>
      <c r="J319" s="3">
        <v>0</v>
      </c>
      <c r="K319" s="3">
        <v>0</v>
      </c>
      <c r="L319" s="3">
        <v>0</v>
      </c>
      <c r="M319" s="3">
        <v>0</v>
      </c>
      <c r="N319" s="3">
        <v>853020</v>
      </c>
      <c r="O319" s="3">
        <v>15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853020</v>
      </c>
      <c r="AI319" s="3">
        <v>15</v>
      </c>
    </row>
    <row r="320" spans="1:35" outlineLevel="4">
      <c r="A320" s="2" t="s">
        <v>535</v>
      </c>
      <c r="B320" s="2" t="s">
        <v>536</v>
      </c>
      <c r="C320" s="2" t="s">
        <v>118</v>
      </c>
      <c r="D320" s="2" t="s">
        <v>26</v>
      </c>
      <c r="E320" s="2" t="s">
        <v>65</v>
      </c>
      <c r="F320" s="2" t="s">
        <v>540</v>
      </c>
      <c r="G320" s="2" t="s">
        <v>541</v>
      </c>
      <c r="H320" s="2" t="s">
        <v>30</v>
      </c>
      <c r="I320" s="2" t="s">
        <v>542</v>
      </c>
      <c r="J320" s="3">
        <v>0</v>
      </c>
      <c r="K320" s="3">
        <v>0</v>
      </c>
      <c r="L320" s="3">
        <v>0</v>
      </c>
      <c r="M320" s="3">
        <v>0</v>
      </c>
      <c r="N320" s="3">
        <v>1297300</v>
      </c>
      <c r="O320" s="3">
        <v>20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1297300</v>
      </c>
      <c r="AI320" s="3">
        <v>20</v>
      </c>
    </row>
    <row r="321" spans="1:35" outlineLevel="4">
      <c r="A321" s="2" t="s">
        <v>535</v>
      </c>
      <c r="B321" s="2" t="s">
        <v>536</v>
      </c>
      <c r="C321" s="2" t="s">
        <v>118</v>
      </c>
      <c r="D321" s="2" t="s">
        <v>26</v>
      </c>
      <c r="E321" s="2" t="s">
        <v>65</v>
      </c>
      <c r="F321" s="2" t="s">
        <v>543</v>
      </c>
      <c r="G321" s="2" t="s">
        <v>544</v>
      </c>
      <c r="H321" s="2" t="s">
        <v>30</v>
      </c>
      <c r="I321" s="2" t="s">
        <v>545</v>
      </c>
      <c r="J321" s="3">
        <v>0</v>
      </c>
      <c r="K321" s="3">
        <v>0</v>
      </c>
      <c r="L321" s="3">
        <v>0</v>
      </c>
      <c r="M321" s="3">
        <v>0</v>
      </c>
      <c r="N321" s="3">
        <v>263148</v>
      </c>
      <c r="O321" s="3">
        <v>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263148</v>
      </c>
      <c r="AI321" s="3">
        <v>2</v>
      </c>
    </row>
    <row r="322" spans="1:35" outlineLevel="4">
      <c r="A322" s="2" t="s">
        <v>535</v>
      </c>
      <c r="B322" s="2" t="s">
        <v>536</v>
      </c>
      <c r="C322" s="2" t="s">
        <v>118</v>
      </c>
      <c r="D322" s="2" t="s">
        <v>26</v>
      </c>
      <c r="E322" s="2" t="s">
        <v>65</v>
      </c>
      <c r="F322" s="2" t="s">
        <v>546</v>
      </c>
      <c r="G322" s="2" t="s">
        <v>547</v>
      </c>
      <c r="H322" s="2" t="s">
        <v>30</v>
      </c>
      <c r="I322" s="2" t="s">
        <v>548</v>
      </c>
      <c r="J322" s="3">
        <v>0</v>
      </c>
      <c r="K322" s="3">
        <v>0</v>
      </c>
      <c r="L322" s="3">
        <v>0</v>
      </c>
      <c r="M322" s="3">
        <v>0</v>
      </c>
      <c r="N322" s="3">
        <v>540840</v>
      </c>
      <c r="O322" s="3">
        <v>5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540840</v>
      </c>
      <c r="AI322" s="3">
        <v>5</v>
      </c>
    </row>
    <row r="323" spans="1:35" outlineLevel="3">
      <c r="E323" s="8" t="s">
        <v>1187</v>
      </c>
      <c r="J323" s="3">
        <f>SUBTOTAL(9,J319:J322)</f>
        <v>0</v>
      </c>
      <c r="K323" s="3">
        <f>SUBTOTAL(9,K319:K322)</f>
        <v>0</v>
      </c>
      <c r="L323" s="3">
        <f>SUBTOTAL(9,L319:L322)</f>
        <v>0</v>
      </c>
      <c r="M323" s="3">
        <f>SUBTOTAL(9,M319:M322)</f>
        <v>0</v>
      </c>
      <c r="N323" s="3">
        <f>SUBTOTAL(9,N319:N322)</f>
        <v>2954308</v>
      </c>
      <c r="O323" s="3">
        <f>SUBTOTAL(9,O319:O322)</f>
        <v>42</v>
      </c>
      <c r="P323" s="3">
        <f>SUBTOTAL(9,P319:P322)</f>
        <v>0</v>
      </c>
      <c r="Q323" s="3">
        <f>SUBTOTAL(9,Q319:Q322)</f>
        <v>0</v>
      </c>
      <c r="R323" s="3">
        <f>SUBTOTAL(9,R319:R322)</f>
        <v>0</v>
      </c>
      <c r="S323" s="3">
        <f>SUBTOTAL(9,S319:S322)</f>
        <v>0</v>
      </c>
      <c r="T323" s="3">
        <f>SUBTOTAL(9,T319:T322)</f>
        <v>0</v>
      </c>
      <c r="U323" s="3">
        <f>SUBTOTAL(9,U319:U322)</f>
        <v>0</v>
      </c>
      <c r="V323" s="3">
        <f>SUBTOTAL(9,V319:V322)</f>
        <v>0</v>
      </c>
      <c r="W323" s="3">
        <f>SUBTOTAL(9,W319:W322)</f>
        <v>0</v>
      </c>
      <c r="X323" s="3">
        <f>SUBTOTAL(9,X319:X322)</f>
        <v>0</v>
      </c>
      <c r="Y323" s="3">
        <f>SUBTOTAL(9,Y319:Y322)</f>
        <v>0</v>
      </c>
      <c r="Z323" s="3">
        <f>SUBTOTAL(9,Z319:Z322)</f>
        <v>0</v>
      </c>
      <c r="AA323" s="3">
        <f>SUBTOTAL(9,AA319:AA322)</f>
        <v>0</v>
      </c>
      <c r="AB323" s="3">
        <f>SUBTOTAL(9,AB319:AB322)</f>
        <v>0</v>
      </c>
      <c r="AC323" s="3">
        <f>SUBTOTAL(9,AC319:AC322)</f>
        <v>0</v>
      </c>
      <c r="AD323" s="3">
        <f>SUBTOTAL(9,AD319:AD322)</f>
        <v>0</v>
      </c>
      <c r="AE323" s="3">
        <f>SUBTOTAL(9,AE319:AE322)</f>
        <v>0</v>
      </c>
      <c r="AF323" s="3">
        <f>SUBTOTAL(9,AF319:AF322)</f>
        <v>0</v>
      </c>
      <c r="AG323" s="3">
        <f>SUBTOTAL(9,AG319:AG322)</f>
        <v>0</v>
      </c>
      <c r="AH323" s="3">
        <f>SUBTOTAL(9,AH319:AH322)</f>
        <v>2954308</v>
      </c>
      <c r="AI323" s="3">
        <f>SUBTOTAL(9,AI319:AI322)</f>
        <v>42</v>
      </c>
    </row>
    <row r="324" spans="1:35" outlineLevel="4">
      <c r="A324" s="2" t="s">
        <v>535</v>
      </c>
      <c r="B324" s="2" t="s">
        <v>536</v>
      </c>
      <c r="C324" s="2" t="s">
        <v>118</v>
      </c>
      <c r="D324" s="2" t="s">
        <v>26</v>
      </c>
      <c r="E324" s="2" t="s">
        <v>27</v>
      </c>
      <c r="F324" s="2" t="s">
        <v>549</v>
      </c>
      <c r="G324" s="2" t="s">
        <v>550</v>
      </c>
      <c r="H324" s="2" t="s">
        <v>30</v>
      </c>
      <c r="I324" s="2" t="s">
        <v>551</v>
      </c>
      <c r="J324" s="3">
        <v>0</v>
      </c>
      <c r="K324" s="3">
        <v>0</v>
      </c>
      <c r="L324" s="3">
        <v>0</v>
      </c>
      <c r="M324" s="3">
        <v>0</v>
      </c>
      <c r="N324" s="3">
        <v>4473940</v>
      </c>
      <c r="O324" s="3">
        <v>35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4473940</v>
      </c>
      <c r="AI324" s="3">
        <v>35</v>
      </c>
    </row>
    <row r="325" spans="1:35" outlineLevel="3">
      <c r="E325" s="8" t="s">
        <v>1182</v>
      </c>
      <c r="J325" s="3">
        <f>SUBTOTAL(9,J324:J324)</f>
        <v>0</v>
      </c>
      <c r="K325" s="3">
        <f>SUBTOTAL(9,K324:K324)</f>
        <v>0</v>
      </c>
      <c r="L325" s="3">
        <f>SUBTOTAL(9,L324:L324)</f>
        <v>0</v>
      </c>
      <c r="M325" s="3">
        <f>SUBTOTAL(9,M324:M324)</f>
        <v>0</v>
      </c>
      <c r="N325" s="3">
        <f>SUBTOTAL(9,N324:N324)</f>
        <v>4473940</v>
      </c>
      <c r="O325" s="3">
        <f>SUBTOTAL(9,O324:O324)</f>
        <v>35</v>
      </c>
      <c r="P325" s="3">
        <f>SUBTOTAL(9,P324:P324)</f>
        <v>0</v>
      </c>
      <c r="Q325" s="3">
        <f>SUBTOTAL(9,Q324:Q324)</f>
        <v>0</v>
      </c>
      <c r="R325" s="3">
        <f>SUBTOTAL(9,R324:R324)</f>
        <v>0</v>
      </c>
      <c r="S325" s="3">
        <f>SUBTOTAL(9,S324:S324)</f>
        <v>0</v>
      </c>
      <c r="T325" s="3">
        <f>SUBTOTAL(9,T324:T324)</f>
        <v>0</v>
      </c>
      <c r="U325" s="3">
        <f>SUBTOTAL(9,U324:U324)</f>
        <v>0</v>
      </c>
      <c r="V325" s="3">
        <f>SUBTOTAL(9,V324:V324)</f>
        <v>0</v>
      </c>
      <c r="W325" s="3">
        <f>SUBTOTAL(9,W324:W324)</f>
        <v>0</v>
      </c>
      <c r="X325" s="3">
        <f>SUBTOTAL(9,X324:X324)</f>
        <v>0</v>
      </c>
      <c r="Y325" s="3">
        <f>SUBTOTAL(9,Y324:Y324)</f>
        <v>0</v>
      </c>
      <c r="Z325" s="3">
        <f>SUBTOTAL(9,Z324:Z324)</f>
        <v>0</v>
      </c>
      <c r="AA325" s="3">
        <f>SUBTOTAL(9,AA324:AA324)</f>
        <v>0</v>
      </c>
      <c r="AB325" s="3">
        <f>SUBTOTAL(9,AB324:AB324)</f>
        <v>0</v>
      </c>
      <c r="AC325" s="3">
        <f>SUBTOTAL(9,AC324:AC324)</f>
        <v>0</v>
      </c>
      <c r="AD325" s="3">
        <f>SUBTOTAL(9,AD324:AD324)</f>
        <v>0</v>
      </c>
      <c r="AE325" s="3">
        <f>SUBTOTAL(9,AE324:AE324)</f>
        <v>0</v>
      </c>
      <c r="AF325" s="3">
        <f>SUBTOTAL(9,AF324:AF324)</f>
        <v>0</v>
      </c>
      <c r="AG325" s="3">
        <f>SUBTOTAL(9,AG324:AG324)</f>
        <v>0</v>
      </c>
      <c r="AH325" s="3">
        <f>SUBTOTAL(9,AH324:AH324)</f>
        <v>4473940</v>
      </c>
      <c r="AI325" s="3">
        <f>SUBTOTAL(9,AI324:AI324)</f>
        <v>35</v>
      </c>
    </row>
    <row r="326" spans="1:35" outlineLevel="4">
      <c r="A326" s="2" t="s">
        <v>535</v>
      </c>
      <c r="B326" s="2" t="s">
        <v>536</v>
      </c>
      <c r="C326" s="2" t="s">
        <v>118</v>
      </c>
      <c r="D326" s="2" t="s">
        <v>26</v>
      </c>
      <c r="E326" s="2" t="s">
        <v>37</v>
      </c>
      <c r="F326" s="2" t="s">
        <v>552</v>
      </c>
      <c r="G326" s="2" t="s">
        <v>553</v>
      </c>
      <c r="H326" s="2" t="s">
        <v>30</v>
      </c>
      <c r="I326" s="2" t="s">
        <v>554</v>
      </c>
      <c r="J326" s="3">
        <v>0</v>
      </c>
      <c r="K326" s="3">
        <v>0</v>
      </c>
      <c r="L326" s="3">
        <v>0</v>
      </c>
      <c r="M326" s="3">
        <v>0</v>
      </c>
      <c r="N326" s="3">
        <v>1453680</v>
      </c>
      <c r="O326" s="3">
        <v>20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1453680</v>
      </c>
      <c r="AI326" s="3">
        <v>20</v>
      </c>
    </row>
    <row r="327" spans="1:35" outlineLevel="4">
      <c r="A327" s="2" t="s">
        <v>535</v>
      </c>
      <c r="B327" s="2" t="s">
        <v>536</v>
      </c>
      <c r="C327" s="2" t="s">
        <v>118</v>
      </c>
      <c r="D327" s="2" t="s">
        <v>26</v>
      </c>
      <c r="E327" s="2" t="s">
        <v>37</v>
      </c>
      <c r="F327" s="2" t="s">
        <v>555</v>
      </c>
      <c r="G327" s="2" t="s">
        <v>556</v>
      </c>
      <c r="H327" s="2" t="s">
        <v>30</v>
      </c>
      <c r="I327" s="2" t="s">
        <v>557</v>
      </c>
      <c r="J327" s="3">
        <v>0</v>
      </c>
      <c r="K327" s="3">
        <v>0</v>
      </c>
      <c r="L327" s="3">
        <v>0</v>
      </c>
      <c r="M327" s="3">
        <v>0</v>
      </c>
      <c r="N327" s="3">
        <v>822160</v>
      </c>
      <c r="O327" s="3">
        <v>20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822160</v>
      </c>
      <c r="AI327" s="3">
        <v>20</v>
      </c>
    </row>
    <row r="328" spans="1:35" outlineLevel="4">
      <c r="A328" s="2" t="s">
        <v>535</v>
      </c>
      <c r="B328" s="2" t="s">
        <v>536</v>
      </c>
      <c r="C328" s="2" t="s">
        <v>118</v>
      </c>
      <c r="D328" s="2" t="s">
        <v>26</v>
      </c>
      <c r="E328" s="2" t="s">
        <v>37</v>
      </c>
      <c r="F328" s="2" t="s">
        <v>558</v>
      </c>
      <c r="G328" s="2" t="s">
        <v>559</v>
      </c>
      <c r="H328" s="2" t="s">
        <v>30</v>
      </c>
      <c r="I328" s="2" t="s">
        <v>560</v>
      </c>
      <c r="J328" s="3">
        <v>0</v>
      </c>
      <c r="K328" s="3">
        <v>0</v>
      </c>
      <c r="L328" s="3">
        <v>0</v>
      </c>
      <c r="M328" s="3">
        <v>0</v>
      </c>
      <c r="N328" s="3">
        <v>189732</v>
      </c>
      <c r="O328" s="3">
        <v>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189732</v>
      </c>
      <c r="AI328" s="3">
        <v>4</v>
      </c>
    </row>
    <row r="329" spans="1:35" outlineLevel="4">
      <c r="A329" s="2" t="s">
        <v>535</v>
      </c>
      <c r="B329" s="2" t="s">
        <v>536</v>
      </c>
      <c r="C329" s="2" t="s">
        <v>118</v>
      </c>
      <c r="D329" s="2" t="s">
        <v>26</v>
      </c>
      <c r="E329" s="2" t="s">
        <v>37</v>
      </c>
      <c r="F329" s="2" t="s">
        <v>561</v>
      </c>
      <c r="G329" s="2" t="s">
        <v>562</v>
      </c>
      <c r="H329" s="2" t="s">
        <v>30</v>
      </c>
      <c r="I329" s="2" t="s">
        <v>563</v>
      </c>
      <c r="J329" s="3">
        <v>0</v>
      </c>
      <c r="K329" s="3">
        <v>0</v>
      </c>
      <c r="L329" s="3">
        <v>0</v>
      </c>
      <c r="M329" s="3">
        <v>0</v>
      </c>
      <c r="N329" s="3">
        <v>210124</v>
      </c>
      <c r="O329" s="3">
        <v>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210124</v>
      </c>
      <c r="AI329" s="3">
        <v>4</v>
      </c>
    </row>
    <row r="330" spans="1:35" outlineLevel="4">
      <c r="A330" s="2" t="s">
        <v>535</v>
      </c>
      <c r="B330" s="2" t="s">
        <v>536</v>
      </c>
      <c r="C330" s="2" t="s">
        <v>118</v>
      </c>
      <c r="D330" s="2" t="s">
        <v>26</v>
      </c>
      <c r="E330" s="2" t="s">
        <v>37</v>
      </c>
      <c r="F330" s="2" t="s">
        <v>564</v>
      </c>
      <c r="G330" s="2" t="s">
        <v>565</v>
      </c>
      <c r="H330" s="2" t="s">
        <v>30</v>
      </c>
      <c r="I330" s="2" t="s">
        <v>566</v>
      </c>
      <c r="J330" s="3">
        <v>0</v>
      </c>
      <c r="K330" s="3">
        <v>0</v>
      </c>
      <c r="L330" s="3">
        <v>0</v>
      </c>
      <c r="M330" s="3">
        <v>0</v>
      </c>
      <c r="N330" s="3">
        <v>857990</v>
      </c>
      <c r="O330" s="3">
        <v>10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857990</v>
      </c>
      <c r="AI330" s="3">
        <v>10</v>
      </c>
    </row>
    <row r="331" spans="1:35" outlineLevel="4">
      <c r="A331" s="2" t="s">
        <v>535</v>
      </c>
      <c r="B331" s="2" t="s">
        <v>536</v>
      </c>
      <c r="C331" s="2" t="s">
        <v>118</v>
      </c>
      <c r="D331" s="2" t="s">
        <v>26</v>
      </c>
      <c r="E331" s="2" t="s">
        <v>37</v>
      </c>
      <c r="F331" s="2" t="s">
        <v>567</v>
      </c>
      <c r="G331" s="2" t="s">
        <v>568</v>
      </c>
      <c r="H331" s="2" t="s">
        <v>30</v>
      </c>
      <c r="I331" s="2" t="s">
        <v>569</v>
      </c>
      <c r="J331" s="3">
        <v>0</v>
      </c>
      <c r="K331" s="3">
        <v>0</v>
      </c>
      <c r="L331" s="3">
        <v>0</v>
      </c>
      <c r="M331" s="3">
        <v>0</v>
      </c>
      <c r="N331" s="3">
        <v>52563</v>
      </c>
      <c r="O331" s="3">
        <v>1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52563</v>
      </c>
      <c r="AI331" s="3">
        <v>1</v>
      </c>
    </row>
    <row r="332" spans="1:35" outlineLevel="4">
      <c r="A332" s="2" t="s">
        <v>535</v>
      </c>
      <c r="B332" s="2" t="s">
        <v>536</v>
      </c>
      <c r="C332" s="2" t="s">
        <v>118</v>
      </c>
      <c r="D332" s="2" t="s">
        <v>26</v>
      </c>
      <c r="E332" s="2" t="s">
        <v>37</v>
      </c>
      <c r="F332" s="2" t="s">
        <v>570</v>
      </c>
      <c r="G332" s="2" t="s">
        <v>571</v>
      </c>
      <c r="H332" s="2" t="s">
        <v>30</v>
      </c>
      <c r="I332" s="2" t="s">
        <v>572</v>
      </c>
      <c r="J332" s="3">
        <v>0</v>
      </c>
      <c r="K332" s="3">
        <v>0</v>
      </c>
      <c r="L332" s="3">
        <v>0</v>
      </c>
      <c r="M332" s="3">
        <v>0</v>
      </c>
      <c r="N332" s="3">
        <v>747940</v>
      </c>
      <c r="O332" s="3">
        <v>10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747940</v>
      </c>
      <c r="AI332" s="3">
        <v>10</v>
      </c>
    </row>
    <row r="333" spans="1:35" outlineLevel="4">
      <c r="A333" s="2" t="s">
        <v>535</v>
      </c>
      <c r="B333" s="2" t="s">
        <v>536</v>
      </c>
      <c r="C333" s="2" t="s">
        <v>118</v>
      </c>
      <c r="D333" s="2" t="s">
        <v>26</v>
      </c>
      <c r="E333" s="2" t="s">
        <v>37</v>
      </c>
      <c r="F333" s="2" t="s">
        <v>573</v>
      </c>
      <c r="G333" s="2" t="s">
        <v>574</v>
      </c>
      <c r="H333" s="2" t="s">
        <v>30</v>
      </c>
      <c r="I333" s="2" t="s">
        <v>575</v>
      </c>
      <c r="J333" s="3">
        <v>0</v>
      </c>
      <c r="K333" s="3">
        <v>0</v>
      </c>
      <c r="L333" s="3">
        <v>0</v>
      </c>
      <c r="M333" s="3">
        <v>0</v>
      </c>
      <c r="N333" s="3">
        <v>381168</v>
      </c>
      <c r="O333" s="3">
        <v>6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381168</v>
      </c>
      <c r="AI333" s="3">
        <v>6</v>
      </c>
    </row>
    <row r="334" spans="1:35" outlineLevel="4">
      <c r="A334" s="2" t="s">
        <v>535</v>
      </c>
      <c r="B334" s="2" t="s">
        <v>536</v>
      </c>
      <c r="C334" s="2" t="s">
        <v>118</v>
      </c>
      <c r="D334" s="2" t="s">
        <v>26</v>
      </c>
      <c r="E334" s="2" t="s">
        <v>37</v>
      </c>
      <c r="F334" s="2" t="s">
        <v>576</v>
      </c>
      <c r="G334" s="2" t="s">
        <v>577</v>
      </c>
      <c r="H334" s="2" t="s">
        <v>30</v>
      </c>
      <c r="I334" s="2" t="s">
        <v>578</v>
      </c>
      <c r="J334" s="3">
        <v>0</v>
      </c>
      <c r="K334" s="3">
        <v>0</v>
      </c>
      <c r="L334" s="3">
        <v>0</v>
      </c>
      <c r="M334" s="3">
        <v>0</v>
      </c>
      <c r="N334" s="3">
        <v>115552</v>
      </c>
      <c r="O334" s="3">
        <v>1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115552</v>
      </c>
      <c r="AI334" s="3">
        <v>1</v>
      </c>
    </row>
    <row r="335" spans="1:35" outlineLevel="4">
      <c r="A335" s="2" t="s">
        <v>535</v>
      </c>
      <c r="B335" s="2" t="s">
        <v>536</v>
      </c>
      <c r="C335" s="2" t="s">
        <v>118</v>
      </c>
      <c r="D335" s="2" t="s">
        <v>26</v>
      </c>
      <c r="E335" s="2" t="s">
        <v>37</v>
      </c>
      <c r="F335" s="2" t="s">
        <v>579</v>
      </c>
      <c r="G335" s="2" t="s">
        <v>580</v>
      </c>
      <c r="H335" s="2" t="s">
        <v>30</v>
      </c>
      <c r="I335" s="2" t="s">
        <v>581</v>
      </c>
      <c r="J335" s="3">
        <v>0</v>
      </c>
      <c r="K335" s="3">
        <v>0</v>
      </c>
      <c r="L335" s="3">
        <v>0</v>
      </c>
      <c r="M335" s="3">
        <v>0</v>
      </c>
      <c r="N335" s="3">
        <v>244012</v>
      </c>
      <c r="O335" s="3">
        <v>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244012</v>
      </c>
      <c r="AI335" s="3">
        <v>2</v>
      </c>
    </row>
    <row r="336" spans="1:35" outlineLevel="4">
      <c r="A336" s="2" t="s">
        <v>535</v>
      </c>
      <c r="B336" s="2" t="s">
        <v>536</v>
      </c>
      <c r="C336" s="2" t="s">
        <v>118</v>
      </c>
      <c r="D336" s="2" t="s">
        <v>26</v>
      </c>
      <c r="E336" s="2" t="s">
        <v>37</v>
      </c>
      <c r="F336" s="2" t="s">
        <v>582</v>
      </c>
      <c r="G336" s="2" t="s">
        <v>583</v>
      </c>
      <c r="H336" s="2" t="s">
        <v>30</v>
      </c>
      <c r="I336" s="2" t="s">
        <v>584</v>
      </c>
      <c r="J336" s="3">
        <v>0</v>
      </c>
      <c r="K336" s="3">
        <v>0</v>
      </c>
      <c r="L336" s="3">
        <v>0</v>
      </c>
      <c r="M336" s="3">
        <v>0</v>
      </c>
      <c r="N336" s="3">
        <v>80812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80812</v>
      </c>
      <c r="AI336" s="3">
        <v>1</v>
      </c>
    </row>
    <row r="337" spans="1:35" outlineLevel="3">
      <c r="E337" s="8" t="s">
        <v>1183</v>
      </c>
      <c r="J337" s="3">
        <f>SUBTOTAL(9,J326:J336)</f>
        <v>0</v>
      </c>
      <c r="K337" s="3">
        <f>SUBTOTAL(9,K326:K336)</f>
        <v>0</v>
      </c>
      <c r="L337" s="3">
        <f>SUBTOTAL(9,L326:L336)</f>
        <v>0</v>
      </c>
      <c r="M337" s="3">
        <f>SUBTOTAL(9,M326:M336)</f>
        <v>0</v>
      </c>
      <c r="N337" s="3">
        <f>SUBTOTAL(9,N326:N336)</f>
        <v>5155733</v>
      </c>
      <c r="O337" s="3">
        <f>SUBTOTAL(9,O326:O336)</f>
        <v>79</v>
      </c>
      <c r="P337" s="3">
        <f>SUBTOTAL(9,P326:P336)</f>
        <v>0</v>
      </c>
      <c r="Q337" s="3">
        <f>SUBTOTAL(9,Q326:Q336)</f>
        <v>0</v>
      </c>
      <c r="R337" s="3">
        <f>SUBTOTAL(9,R326:R336)</f>
        <v>0</v>
      </c>
      <c r="S337" s="3">
        <f>SUBTOTAL(9,S326:S336)</f>
        <v>0</v>
      </c>
      <c r="T337" s="3">
        <f>SUBTOTAL(9,T326:T336)</f>
        <v>0</v>
      </c>
      <c r="U337" s="3">
        <f>SUBTOTAL(9,U326:U336)</f>
        <v>0</v>
      </c>
      <c r="V337" s="3">
        <f>SUBTOTAL(9,V326:V336)</f>
        <v>0</v>
      </c>
      <c r="W337" s="3">
        <f>SUBTOTAL(9,W326:W336)</f>
        <v>0</v>
      </c>
      <c r="X337" s="3">
        <f>SUBTOTAL(9,X326:X336)</f>
        <v>0</v>
      </c>
      <c r="Y337" s="3">
        <f>SUBTOTAL(9,Y326:Y336)</f>
        <v>0</v>
      </c>
      <c r="Z337" s="3">
        <f>SUBTOTAL(9,Z326:Z336)</f>
        <v>0</v>
      </c>
      <c r="AA337" s="3">
        <f>SUBTOTAL(9,AA326:AA336)</f>
        <v>0</v>
      </c>
      <c r="AB337" s="3">
        <f>SUBTOTAL(9,AB326:AB336)</f>
        <v>0</v>
      </c>
      <c r="AC337" s="3">
        <f>SUBTOTAL(9,AC326:AC336)</f>
        <v>0</v>
      </c>
      <c r="AD337" s="3">
        <f>SUBTOTAL(9,AD326:AD336)</f>
        <v>0</v>
      </c>
      <c r="AE337" s="3">
        <f>SUBTOTAL(9,AE326:AE336)</f>
        <v>0</v>
      </c>
      <c r="AF337" s="3">
        <f>SUBTOTAL(9,AF326:AF336)</f>
        <v>0</v>
      </c>
      <c r="AG337" s="3">
        <f>SUBTOTAL(9,AG326:AG336)</f>
        <v>0</v>
      </c>
      <c r="AH337" s="3">
        <f>SUBTOTAL(9,AH326:AH336)</f>
        <v>5155733</v>
      </c>
      <c r="AI337" s="3">
        <f>SUBTOTAL(9,AI326:AI336)</f>
        <v>79</v>
      </c>
    </row>
    <row r="338" spans="1:35" outlineLevel="2">
      <c r="D338" s="8" t="s">
        <v>1179</v>
      </c>
      <c r="J338" s="3">
        <f>SUBTOTAL(9,J319:J336)</f>
        <v>0</v>
      </c>
      <c r="K338" s="3">
        <f>SUBTOTAL(9,K319:K336)</f>
        <v>0</v>
      </c>
      <c r="L338" s="3">
        <f>SUBTOTAL(9,L319:L336)</f>
        <v>0</v>
      </c>
      <c r="M338" s="3">
        <f>SUBTOTAL(9,M319:M336)</f>
        <v>0</v>
      </c>
      <c r="N338" s="3">
        <f>SUBTOTAL(9,N319:N336)</f>
        <v>12583981</v>
      </c>
      <c r="O338" s="3">
        <f>SUBTOTAL(9,O319:O336)</f>
        <v>156</v>
      </c>
      <c r="P338" s="3">
        <f>SUBTOTAL(9,P319:P336)</f>
        <v>0</v>
      </c>
      <c r="Q338" s="3">
        <f>SUBTOTAL(9,Q319:Q336)</f>
        <v>0</v>
      </c>
      <c r="R338" s="3">
        <f>SUBTOTAL(9,R319:R336)</f>
        <v>0</v>
      </c>
      <c r="S338" s="3">
        <f>SUBTOTAL(9,S319:S336)</f>
        <v>0</v>
      </c>
      <c r="T338" s="3">
        <f>SUBTOTAL(9,T319:T336)</f>
        <v>0</v>
      </c>
      <c r="U338" s="3">
        <f>SUBTOTAL(9,U319:U336)</f>
        <v>0</v>
      </c>
      <c r="V338" s="3">
        <f>SUBTOTAL(9,V319:V336)</f>
        <v>0</v>
      </c>
      <c r="W338" s="3">
        <f>SUBTOTAL(9,W319:W336)</f>
        <v>0</v>
      </c>
      <c r="X338" s="3">
        <f>SUBTOTAL(9,X319:X336)</f>
        <v>0</v>
      </c>
      <c r="Y338" s="3">
        <f>SUBTOTAL(9,Y319:Y336)</f>
        <v>0</v>
      </c>
      <c r="Z338" s="3">
        <f>SUBTOTAL(9,Z319:Z336)</f>
        <v>0</v>
      </c>
      <c r="AA338" s="3">
        <f>SUBTOTAL(9,AA319:AA336)</f>
        <v>0</v>
      </c>
      <c r="AB338" s="3">
        <f>SUBTOTAL(9,AB319:AB336)</f>
        <v>0</v>
      </c>
      <c r="AC338" s="3">
        <f>SUBTOTAL(9,AC319:AC336)</f>
        <v>0</v>
      </c>
      <c r="AD338" s="3">
        <f>SUBTOTAL(9,AD319:AD336)</f>
        <v>0</v>
      </c>
      <c r="AE338" s="3">
        <f>SUBTOTAL(9,AE319:AE336)</f>
        <v>0</v>
      </c>
      <c r="AF338" s="3">
        <f>SUBTOTAL(9,AF319:AF336)</f>
        <v>0</v>
      </c>
      <c r="AG338" s="3">
        <f>SUBTOTAL(9,AG319:AG336)</f>
        <v>0</v>
      </c>
      <c r="AH338" s="3">
        <f>SUBTOTAL(9,AH319:AH336)</f>
        <v>12583981</v>
      </c>
      <c r="AI338" s="3">
        <f>SUBTOTAL(9,AI319:AI336)</f>
        <v>156</v>
      </c>
    </row>
    <row r="339" spans="1:35" outlineLevel="4">
      <c r="A339" s="2" t="s">
        <v>535</v>
      </c>
      <c r="B339" s="2" t="s">
        <v>536</v>
      </c>
      <c r="C339" s="2" t="s">
        <v>118</v>
      </c>
      <c r="D339" s="2" t="s">
        <v>41</v>
      </c>
      <c r="E339" s="2" t="s">
        <v>52</v>
      </c>
      <c r="F339" s="2" t="s">
        <v>585</v>
      </c>
      <c r="G339" s="2" t="s">
        <v>586</v>
      </c>
      <c r="H339" s="2" t="s">
        <v>30</v>
      </c>
      <c r="I339" s="2" t="s">
        <v>587</v>
      </c>
      <c r="J339" s="3">
        <v>0</v>
      </c>
      <c r="K339" s="3">
        <v>0</v>
      </c>
      <c r="L339" s="3">
        <v>0</v>
      </c>
      <c r="M339" s="3">
        <v>0</v>
      </c>
      <c r="N339" s="3">
        <v>124870</v>
      </c>
      <c r="O339" s="3">
        <v>2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124870</v>
      </c>
      <c r="AI339" s="3">
        <v>2</v>
      </c>
    </row>
    <row r="340" spans="1:35" outlineLevel="3">
      <c r="E340" s="8" t="s">
        <v>1186</v>
      </c>
      <c r="J340" s="3">
        <f>SUBTOTAL(9,J339:J339)</f>
        <v>0</v>
      </c>
      <c r="K340" s="3">
        <f>SUBTOTAL(9,K339:K339)</f>
        <v>0</v>
      </c>
      <c r="L340" s="3">
        <f>SUBTOTAL(9,L339:L339)</f>
        <v>0</v>
      </c>
      <c r="M340" s="3">
        <f>SUBTOTAL(9,M339:M339)</f>
        <v>0</v>
      </c>
      <c r="N340" s="3">
        <f>SUBTOTAL(9,N339:N339)</f>
        <v>124870</v>
      </c>
      <c r="O340" s="3">
        <f>SUBTOTAL(9,O339:O339)</f>
        <v>2</v>
      </c>
      <c r="P340" s="3">
        <f>SUBTOTAL(9,P339:P339)</f>
        <v>0</v>
      </c>
      <c r="Q340" s="3">
        <f>SUBTOTAL(9,Q339:Q339)</f>
        <v>0</v>
      </c>
      <c r="R340" s="3">
        <f>SUBTOTAL(9,R339:R339)</f>
        <v>0</v>
      </c>
      <c r="S340" s="3">
        <f>SUBTOTAL(9,S339:S339)</f>
        <v>0</v>
      </c>
      <c r="T340" s="3">
        <f>SUBTOTAL(9,T339:T339)</f>
        <v>0</v>
      </c>
      <c r="U340" s="3">
        <f>SUBTOTAL(9,U339:U339)</f>
        <v>0</v>
      </c>
      <c r="V340" s="3">
        <f>SUBTOTAL(9,V339:V339)</f>
        <v>0</v>
      </c>
      <c r="W340" s="3">
        <f>SUBTOTAL(9,W339:W339)</f>
        <v>0</v>
      </c>
      <c r="X340" s="3">
        <f>SUBTOTAL(9,X339:X339)</f>
        <v>0</v>
      </c>
      <c r="Y340" s="3">
        <f>SUBTOTAL(9,Y339:Y339)</f>
        <v>0</v>
      </c>
      <c r="Z340" s="3">
        <f>SUBTOTAL(9,Z339:Z339)</f>
        <v>0</v>
      </c>
      <c r="AA340" s="3">
        <f>SUBTOTAL(9,AA339:AA339)</f>
        <v>0</v>
      </c>
      <c r="AB340" s="3">
        <f>SUBTOTAL(9,AB339:AB339)</f>
        <v>0</v>
      </c>
      <c r="AC340" s="3">
        <f>SUBTOTAL(9,AC339:AC339)</f>
        <v>0</v>
      </c>
      <c r="AD340" s="3">
        <f>SUBTOTAL(9,AD339:AD339)</f>
        <v>0</v>
      </c>
      <c r="AE340" s="3">
        <f>SUBTOTAL(9,AE339:AE339)</f>
        <v>0</v>
      </c>
      <c r="AF340" s="3">
        <f>SUBTOTAL(9,AF339:AF339)</f>
        <v>0</v>
      </c>
      <c r="AG340" s="3">
        <f>SUBTOTAL(9,AG339:AG339)</f>
        <v>0</v>
      </c>
      <c r="AH340" s="3">
        <f>SUBTOTAL(9,AH339:AH339)</f>
        <v>124870</v>
      </c>
      <c r="AI340" s="3">
        <f>SUBTOTAL(9,AI339:AI339)</f>
        <v>2</v>
      </c>
    </row>
    <row r="341" spans="1:35" outlineLevel="2">
      <c r="D341" s="8" t="s">
        <v>1180</v>
      </c>
      <c r="J341" s="3">
        <f>SUBTOTAL(9,J339:J339)</f>
        <v>0</v>
      </c>
      <c r="K341" s="3">
        <f>SUBTOTAL(9,K339:K339)</f>
        <v>0</v>
      </c>
      <c r="L341" s="3">
        <f>SUBTOTAL(9,L339:L339)</f>
        <v>0</v>
      </c>
      <c r="M341" s="3">
        <f>SUBTOTAL(9,M339:M339)</f>
        <v>0</v>
      </c>
      <c r="N341" s="3">
        <f>SUBTOTAL(9,N339:N339)</f>
        <v>124870</v>
      </c>
      <c r="O341" s="3">
        <f>SUBTOTAL(9,O339:O339)</f>
        <v>2</v>
      </c>
      <c r="P341" s="3">
        <f>SUBTOTAL(9,P339:P339)</f>
        <v>0</v>
      </c>
      <c r="Q341" s="3">
        <f>SUBTOTAL(9,Q339:Q339)</f>
        <v>0</v>
      </c>
      <c r="R341" s="3">
        <f>SUBTOTAL(9,R339:R339)</f>
        <v>0</v>
      </c>
      <c r="S341" s="3">
        <f>SUBTOTAL(9,S339:S339)</f>
        <v>0</v>
      </c>
      <c r="T341" s="3">
        <f>SUBTOTAL(9,T339:T339)</f>
        <v>0</v>
      </c>
      <c r="U341" s="3">
        <f>SUBTOTAL(9,U339:U339)</f>
        <v>0</v>
      </c>
      <c r="V341" s="3">
        <f>SUBTOTAL(9,V339:V339)</f>
        <v>0</v>
      </c>
      <c r="W341" s="3">
        <f>SUBTOTAL(9,W339:W339)</f>
        <v>0</v>
      </c>
      <c r="X341" s="3">
        <f>SUBTOTAL(9,X339:X339)</f>
        <v>0</v>
      </c>
      <c r="Y341" s="3">
        <f>SUBTOTAL(9,Y339:Y339)</f>
        <v>0</v>
      </c>
      <c r="Z341" s="3">
        <f>SUBTOTAL(9,Z339:Z339)</f>
        <v>0</v>
      </c>
      <c r="AA341" s="3">
        <f>SUBTOTAL(9,AA339:AA339)</f>
        <v>0</v>
      </c>
      <c r="AB341" s="3">
        <f>SUBTOTAL(9,AB339:AB339)</f>
        <v>0</v>
      </c>
      <c r="AC341" s="3">
        <f>SUBTOTAL(9,AC339:AC339)</f>
        <v>0</v>
      </c>
      <c r="AD341" s="3">
        <f>SUBTOTAL(9,AD339:AD339)</f>
        <v>0</v>
      </c>
      <c r="AE341" s="3">
        <f>SUBTOTAL(9,AE339:AE339)</f>
        <v>0</v>
      </c>
      <c r="AF341" s="3">
        <f>SUBTOTAL(9,AF339:AF339)</f>
        <v>0</v>
      </c>
      <c r="AG341" s="3">
        <f>SUBTOTAL(9,AG339:AG339)</f>
        <v>0</v>
      </c>
      <c r="AH341" s="3">
        <f>SUBTOTAL(9,AH339:AH339)</f>
        <v>124870</v>
      </c>
      <c r="AI341" s="3">
        <f>SUBTOTAL(9,AI339:AI339)</f>
        <v>2</v>
      </c>
    </row>
    <row r="342" spans="1:35" outlineLevel="1">
      <c r="A342" s="8" t="s">
        <v>1163</v>
      </c>
      <c r="J342" s="3">
        <f>SUBTOTAL(9,J319:J339)</f>
        <v>0</v>
      </c>
      <c r="K342" s="3">
        <f>SUBTOTAL(9,K319:K339)</f>
        <v>0</v>
      </c>
      <c r="L342" s="3">
        <f>SUBTOTAL(9,L319:L339)</f>
        <v>0</v>
      </c>
      <c r="M342" s="3">
        <f>SUBTOTAL(9,M319:M339)</f>
        <v>0</v>
      </c>
      <c r="N342" s="3">
        <f>SUBTOTAL(9,N319:N339)</f>
        <v>12708851</v>
      </c>
      <c r="O342" s="3">
        <f>SUBTOTAL(9,O319:O339)</f>
        <v>158</v>
      </c>
      <c r="P342" s="3">
        <f>SUBTOTAL(9,P319:P339)</f>
        <v>0</v>
      </c>
      <c r="Q342" s="3">
        <f>SUBTOTAL(9,Q319:Q339)</f>
        <v>0</v>
      </c>
      <c r="R342" s="3">
        <f>SUBTOTAL(9,R319:R339)</f>
        <v>0</v>
      </c>
      <c r="S342" s="3">
        <f>SUBTOTAL(9,S319:S339)</f>
        <v>0</v>
      </c>
      <c r="T342" s="3">
        <f>SUBTOTAL(9,T319:T339)</f>
        <v>0</v>
      </c>
      <c r="U342" s="3">
        <f>SUBTOTAL(9,U319:U339)</f>
        <v>0</v>
      </c>
      <c r="V342" s="3">
        <f>SUBTOTAL(9,V319:V339)</f>
        <v>0</v>
      </c>
      <c r="W342" s="3">
        <f>SUBTOTAL(9,W319:W339)</f>
        <v>0</v>
      </c>
      <c r="X342" s="3">
        <f>SUBTOTAL(9,X319:X339)</f>
        <v>0</v>
      </c>
      <c r="Y342" s="3">
        <f>SUBTOTAL(9,Y319:Y339)</f>
        <v>0</v>
      </c>
      <c r="Z342" s="3">
        <f>SUBTOTAL(9,Z319:Z339)</f>
        <v>0</v>
      </c>
      <c r="AA342" s="3">
        <f>SUBTOTAL(9,AA319:AA339)</f>
        <v>0</v>
      </c>
      <c r="AB342" s="3">
        <f>SUBTOTAL(9,AB319:AB339)</f>
        <v>0</v>
      </c>
      <c r="AC342" s="3">
        <f>SUBTOTAL(9,AC319:AC339)</f>
        <v>0</v>
      </c>
      <c r="AD342" s="3">
        <f>SUBTOTAL(9,AD319:AD339)</f>
        <v>0</v>
      </c>
      <c r="AE342" s="3">
        <f>SUBTOTAL(9,AE319:AE339)</f>
        <v>0</v>
      </c>
      <c r="AF342" s="3">
        <f>SUBTOTAL(9,AF319:AF339)</f>
        <v>0</v>
      </c>
      <c r="AG342" s="3">
        <f>SUBTOTAL(9,AG319:AG339)</f>
        <v>0</v>
      </c>
      <c r="AH342" s="3">
        <f>SUBTOTAL(9,AH319:AH339)</f>
        <v>12708851</v>
      </c>
      <c r="AI342" s="3">
        <f>SUBTOTAL(9,AI319:AI339)</f>
        <v>158</v>
      </c>
    </row>
    <row r="343" spans="1:35" outlineLevel="4">
      <c r="A343" s="2" t="s">
        <v>588</v>
      </c>
      <c r="B343" s="2" t="s">
        <v>589</v>
      </c>
      <c r="C343" s="2" t="s">
        <v>25</v>
      </c>
      <c r="D343" s="2" t="s">
        <v>26</v>
      </c>
      <c r="E343" s="2" t="s">
        <v>37</v>
      </c>
      <c r="F343" s="2" t="s">
        <v>590</v>
      </c>
      <c r="G343" s="2" t="s">
        <v>591</v>
      </c>
      <c r="H343" s="2" t="s">
        <v>30</v>
      </c>
      <c r="I343" s="2" t="s">
        <v>592</v>
      </c>
      <c r="J343" s="3">
        <v>0</v>
      </c>
      <c r="K343" s="3">
        <v>0</v>
      </c>
      <c r="L343" s="3">
        <v>0</v>
      </c>
      <c r="M343" s="3">
        <v>0</v>
      </c>
      <c r="N343" s="3">
        <v>1295220</v>
      </c>
      <c r="O343" s="3">
        <v>30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1295220</v>
      </c>
      <c r="AI343" s="3">
        <v>30</v>
      </c>
    </row>
    <row r="344" spans="1:35" outlineLevel="3">
      <c r="E344" s="8" t="s">
        <v>1183</v>
      </c>
      <c r="J344" s="3">
        <f>SUBTOTAL(9,J343:J343)</f>
        <v>0</v>
      </c>
      <c r="K344" s="3">
        <f>SUBTOTAL(9,K343:K343)</f>
        <v>0</v>
      </c>
      <c r="L344" s="3">
        <f>SUBTOTAL(9,L343:L343)</f>
        <v>0</v>
      </c>
      <c r="M344" s="3">
        <f>SUBTOTAL(9,M343:M343)</f>
        <v>0</v>
      </c>
      <c r="N344" s="3">
        <f>SUBTOTAL(9,N343:N343)</f>
        <v>1295220</v>
      </c>
      <c r="O344" s="3">
        <f>SUBTOTAL(9,O343:O343)</f>
        <v>30</v>
      </c>
      <c r="P344" s="3">
        <f>SUBTOTAL(9,P343:P343)</f>
        <v>0</v>
      </c>
      <c r="Q344" s="3">
        <f>SUBTOTAL(9,Q343:Q343)</f>
        <v>0</v>
      </c>
      <c r="R344" s="3">
        <f>SUBTOTAL(9,R343:R343)</f>
        <v>0</v>
      </c>
      <c r="S344" s="3">
        <f>SUBTOTAL(9,S343:S343)</f>
        <v>0</v>
      </c>
      <c r="T344" s="3">
        <f>SUBTOTAL(9,T343:T343)</f>
        <v>0</v>
      </c>
      <c r="U344" s="3">
        <f>SUBTOTAL(9,U343:U343)</f>
        <v>0</v>
      </c>
      <c r="V344" s="3">
        <f>SUBTOTAL(9,V343:V343)</f>
        <v>0</v>
      </c>
      <c r="W344" s="3">
        <f>SUBTOTAL(9,W343:W343)</f>
        <v>0</v>
      </c>
      <c r="X344" s="3">
        <f>SUBTOTAL(9,X343:X343)</f>
        <v>0</v>
      </c>
      <c r="Y344" s="3">
        <f>SUBTOTAL(9,Y343:Y343)</f>
        <v>0</v>
      </c>
      <c r="Z344" s="3">
        <f>SUBTOTAL(9,Z343:Z343)</f>
        <v>0</v>
      </c>
      <c r="AA344" s="3">
        <f>SUBTOTAL(9,AA343:AA343)</f>
        <v>0</v>
      </c>
      <c r="AB344" s="3">
        <f>SUBTOTAL(9,AB343:AB343)</f>
        <v>0</v>
      </c>
      <c r="AC344" s="3">
        <f>SUBTOTAL(9,AC343:AC343)</f>
        <v>0</v>
      </c>
      <c r="AD344" s="3">
        <f>SUBTOTAL(9,AD343:AD343)</f>
        <v>0</v>
      </c>
      <c r="AE344" s="3">
        <f>SUBTOTAL(9,AE343:AE343)</f>
        <v>0</v>
      </c>
      <c r="AF344" s="3">
        <f>SUBTOTAL(9,AF343:AF343)</f>
        <v>0</v>
      </c>
      <c r="AG344" s="3">
        <f>SUBTOTAL(9,AG343:AG343)</f>
        <v>0</v>
      </c>
      <c r="AH344" s="3">
        <f>SUBTOTAL(9,AH343:AH343)</f>
        <v>1295220</v>
      </c>
      <c r="AI344" s="3">
        <f>SUBTOTAL(9,AI343:AI343)</f>
        <v>30</v>
      </c>
    </row>
    <row r="345" spans="1:35" outlineLevel="2">
      <c r="D345" s="8" t="s">
        <v>1179</v>
      </c>
      <c r="J345" s="3">
        <f>SUBTOTAL(9,J343:J343)</f>
        <v>0</v>
      </c>
      <c r="K345" s="3">
        <f>SUBTOTAL(9,K343:K343)</f>
        <v>0</v>
      </c>
      <c r="L345" s="3">
        <f>SUBTOTAL(9,L343:L343)</f>
        <v>0</v>
      </c>
      <c r="M345" s="3">
        <f>SUBTOTAL(9,M343:M343)</f>
        <v>0</v>
      </c>
      <c r="N345" s="3">
        <f>SUBTOTAL(9,N343:N343)</f>
        <v>1295220</v>
      </c>
      <c r="O345" s="3">
        <f>SUBTOTAL(9,O343:O343)</f>
        <v>30</v>
      </c>
      <c r="P345" s="3">
        <f>SUBTOTAL(9,P343:P343)</f>
        <v>0</v>
      </c>
      <c r="Q345" s="3">
        <f>SUBTOTAL(9,Q343:Q343)</f>
        <v>0</v>
      </c>
      <c r="R345" s="3">
        <f>SUBTOTAL(9,R343:R343)</f>
        <v>0</v>
      </c>
      <c r="S345" s="3">
        <f>SUBTOTAL(9,S343:S343)</f>
        <v>0</v>
      </c>
      <c r="T345" s="3">
        <f>SUBTOTAL(9,T343:T343)</f>
        <v>0</v>
      </c>
      <c r="U345" s="3">
        <f>SUBTOTAL(9,U343:U343)</f>
        <v>0</v>
      </c>
      <c r="V345" s="3">
        <f>SUBTOTAL(9,V343:V343)</f>
        <v>0</v>
      </c>
      <c r="W345" s="3">
        <f>SUBTOTAL(9,W343:W343)</f>
        <v>0</v>
      </c>
      <c r="X345" s="3">
        <f>SUBTOTAL(9,X343:X343)</f>
        <v>0</v>
      </c>
      <c r="Y345" s="3">
        <f>SUBTOTAL(9,Y343:Y343)</f>
        <v>0</v>
      </c>
      <c r="Z345" s="3">
        <f>SUBTOTAL(9,Z343:Z343)</f>
        <v>0</v>
      </c>
      <c r="AA345" s="3">
        <f>SUBTOTAL(9,AA343:AA343)</f>
        <v>0</v>
      </c>
      <c r="AB345" s="3">
        <f>SUBTOTAL(9,AB343:AB343)</f>
        <v>0</v>
      </c>
      <c r="AC345" s="3">
        <f>SUBTOTAL(9,AC343:AC343)</f>
        <v>0</v>
      </c>
      <c r="AD345" s="3">
        <f>SUBTOTAL(9,AD343:AD343)</f>
        <v>0</v>
      </c>
      <c r="AE345" s="3">
        <f>SUBTOTAL(9,AE343:AE343)</f>
        <v>0</v>
      </c>
      <c r="AF345" s="3">
        <f>SUBTOTAL(9,AF343:AF343)</f>
        <v>0</v>
      </c>
      <c r="AG345" s="3">
        <f>SUBTOTAL(9,AG343:AG343)</f>
        <v>0</v>
      </c>
      <c r="AH345" s="3">
        <f>SUBTOTAL(9,AH343:AH343)</f>
        <v>1295220</v>
      </c>
      <c r="AI345" s="3">
        <f>SUBTOTAL(9,AI343:AI343)</f>
        <v>30</v>
      </c>
    </row>
    <row r="346" spans="1:35" outlineLevel="4">
      <c r="A346" s="2" t="s">
        <v>588</v>
      </c>
      <c r="B346" s="2" t="s">
        <v>589</v>
      </c>
      <c r="C346" s="2" t="s">
        <v>25</v>
      </c>
      <c r="D346" s="2" t="s">
        <v>41</v>
      </c>
      <c r="E346" s="2" t="s">
        <v>52</v>
      </c>
      <c r="F346" s="2" t="s">
        <v>593</v>
      </c>
      <c r="G346" s="2" t="s">
        <v>594</v>
      </c>
      <c r="H346" s="2" t="s">
        <v>30</v>
      </c>
      <c r="I346" s="2" t="s">
        <v>595</v>
      </c>
      <c r="J346" s="3">
        <v>0</v>
      </c>
      <c r="K346" s="3">
        <v>0</v>
      </c>
      <c r="L346" s="3">
        <v>0</v>
      </c>
      <c r="M346" s="3">
        <v>0</v>
      </c>
      <c r="N346" s="3">
        <v>852900</v>
      </c>
      <c r="O346" s="3">
        <v>30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852900</v>
      </c>
      <c r="AI346" s="3">
        <v>30</v>
      </c>
    </row>
    <row r="347" spans="1:35" outlineLevel="3">
      <c r="E347" s="8" t="s">
        <v>1186</v>
      </c>
      <c r="J347" s="3">
        <f>SUBTOTAL(9,J346:J346)</f>
        <v>0</v>
      </c>
      <c r="K347" s="3">
        <f>SUBTOTAL(9,K346:K346)</f>
        <v>0</v>
      </c>
      <c r="L347" s="3">
        <f>SUBTOTAL(9,L346:L346)</f>
        <v>0</v>
      </c>
      <c r="M347" s="3">
        <f>SUBTOTAL(9,M346:M346)</f>
        <v>0</v>
      </c>
      <c r="N347" s="3">
        <f>SUBTOTAL(9,N346:N346)</f>
        <v>852900</v>
      </c>
      <c r="O347" s="3">
        <f>SUBTOTAL(9,O346:O346)</f>
        <v>30</v>
      </c>
      <c r="P347" s="3">
        <f>SUBTOTAL(9,P346:P346)</f>
        <v>0</v>
      </c>
      <c r="Q347" s="3">
        <f>SUBTOTAL(9,Q346:Q346)</f>
        <v>0</v>
      </c>
      <c r="R347" s="3">
        <f>SUBTOTAL(9,R346:R346)</f>
        <v>0</v>
      </c>
      <c r="S347" s="3">
        <f>SUBTOTAL(9,S346:S346)</f>
        <v>0</v>
      </c>
      <c r="T347" s="3">
        <f>SUBTOTAL(9,T346:T346)</f>
        <v>0</v>
      </c>
      <c r="U347" s="3">
        <f>SUBTOTAL(9,U346:U346)</f>
        <v>0</v>
      </c>
      <c r="V347" s="3">
        <f>SUBTOTAL(9,V346:V346)</f>
        <v>0</v>
      </c>
      <c r="W347" s="3">
        <f>SUBTOTAL(9,W346:W346)</f>
        <v>0</v>
      </c>
      <c r="X347" s="3">
        <f>SUBTOTAL(9,X346:X346)</f>
        <v>0</v>
      </c>
      <c r="Y347" s="3">
        <f>SUBTOTAL(9,Y346:Y346)</f>
        <v>0</v>
      </c>
      <c r="Z347" s="3">
        <f>SUBTOTAL(9,Z346:Z346)</f>
        <v>0</v>
      </c>
      <c r="AA347" s="3">
        <f>SUBTOTAL(9,AA346:AA346)</f>
        <v>0</v>
      </c>
      <c r="AB347" s="3">
        <f>SUBTOTAL(9,AB346:AB346)</f>
        <v>0</v>
      </c>
      <c r="AC347" s="3">
        <f>SUBTOTAL(9,AC346:AC346)</f>
        <v>0</v>
      </c>
      <c r="AD347" s="3">
        <f>SUBTOTAL(9,AD346:AD346)</f>
        <v>0</v>
      </c>
      <c r="AE347" s="3">
        <f>SUBTOTAL(9,AE346:AE346)</f>
        <v>0</v>
      </c>
      <c r="AF347" s="3">
        <f>SUBTOTAL(9,AF346:AF346)</f>
        <v>0</v>
      </c>
      <c r="AG347" s="3">
        <f>SUBTOTAL(9,AG346:AG346)</f>
        <v>0</v>
      </c>
      <c r="AH347" s="3">
        <f>SUBTOTAL(9,AH346:AH346)</f>
        <v>852900</v>
      </c>
      <c r="AI347" s="3">
        <f>SUBTOTAL(9,AI346:AI346)</f>
        <v>30</v>
      </c>
    </row>
    <row r="348" spans="1:35" outlineLevel="2">
      <c r="D348" s="8" t="s">
        <v>1180</v>
      </c>
      <c r="J348" s="3">
        <f>SUBTOTAL(9,J346:J346)</f>
        <v>0</v>
      </c>
      <c r="K348" s="3">
        <f>SUBTOTAL(9,K346:K346)</f>
        <v>0</v>
      </c>
      <c r="L348" s="3">
        <f>SUBTOTAL(9,L346:L346)</f>
        <v>0</v>
      </c>
      <c r="M348" s="3">
        <f>SUBTOTAL(9,M346:M346)</f>
        <v>0</v>
      </c>
      <c r="N348" s="3">
        <f>SUBTOTAL(9,N346:N346)</f>
        <v>852900</v>
      </c>
      <c r="O348" s="3">
        <f>SUBTOTAL(9,O346:O346)</f>
        <v>30</v>
      </c>
      <c r="P348" s="3">
        <f>SUBTOTAL(9,P346:P346)</f>
        <v>0</v>
      </c>
      <c r="Q348" s="3">
        <f>SUBTOTAL(9,Q346:Q346)</f>
        <v>0</v>
      </c>
      <c r="R348" s="3">
        <f>SUBTOTAL(9,R346:R346)</f>
        <v>0</v>
      </c>
      <c r="S348" s="3">
        <f>SUBTOTAL(9,S346:S346)</f>
        <v>0</v>
      </c>
      <c r="T348" s="3">
        <f>SUBTOTAL(9,T346:T346)</f>
        <v>0</v>
      </c>
      <c r="U348" s="3">
        <f>SUBTOTAL(9,U346:U346)</f>
        <v>0</v>
      </c>
      <c r="V348" s="3">
        <f>SUBTOTAL(9,V346:V346)</f>
        <v>0</v>
      </c>
      <c r="W348" s="3">
        <f>SUBTOTAL(9,W346:W346)</f>
        <v>0</v>
      </c>
      <c r="X348" s="3">
        <f>SUBTOTAL(9,X346:X346)</f>
        <v>0</v>
      </c>
      <c r="Y348" s="3">
        <f>SUBTOTAL(9,Y346:Y346)</f>
        <v>0</v>
      </c>
      <c r="Z348" s="3">
        <f>SUBTOTAL(9,Z346:Z346)</f>
        <v>0</v>
      </c>
      <c r="AA348" s="3">
        <f>SUBTOTAL(9,AA346:AA346)</f>
        <v>0</v>
      </c>
      <c r="AB348" s="3">
        <f>SUBTOTAL(9,AB346:AB346)</f>
        <v>0</v>
      </c>
      <c r="AC348" s="3">
        <f>SUBTOTAL(9,AC346:AC346)</f>
        <v>0</v>
      </c>
      <c r="AD348" s="3">
        <f>SUBTOTAL(9,AD346:AD346)</f>
        <v>0</v>
      </c>
      <c r="AE348" s="3">
        <f>SUBTOTAL(9,AE346:AE346)</f>
        <v>0</v>
      </c>
      <c r="AF348" s="3">
        <f>SUBTOTAL(9,AF346:AF346)</f>
        <v>0</v>
      </c>
      <c r="AG348" s="3">
        <f>SUBTOTAL(9,AG346:AG346)</f>
        <v>0</v>
      </c>
      <c r="AH348" s="3">
        <f>SUBTOTAL(9,AH346:AH346)</f>
        <v>852900</v>
      </c>
      <c r="AI348" s="3">
        <f>SUBTOTAL(9,AI346:AI346)</f>
        <v>30</v>
      </c>
    </row>
    <row r="349" spans="1:35" outlineLevel="1">
      <c r="A349" s="8" t="s">
        <v>1164</v>
      </c>
      <c r="J349" s="3">
        <f>SUBTOTAL(9,J343:J346)</f>
        <v>0</v>
      </c>
      <c r="K349" s="3">
        <f>SUBTOTAL(9,K343:K346)</f>
        <v>0</v>
      </c>
      <c r="L349" s="3">
        <f>SUBTOTAL(9,L343:L346)</f>
        <v>0</v>
      </c>
      <c r="M349" s="3">
        <f>SUBTOTAL(9,M343:M346)</f>
        <v>0</v>
      </c>
      <c r="N349" s="3">
        <f>SUBTOTAL(9,N343:N346)</f>
        <v>2148120</v>
      </c>
      <c r="O349" s="3">
        <f>SUBTOTAL(9,O343:O346)</f>
        <v>60</v>
      </c>
      <c r="P349" s="3">
        <f>SUBTOTAL(9,P343:P346)</f>
        <v>0</v>
      </c>
      <c r="Q349" s="3">
        <f>SUBTOTAL(9,Q343:Q346)</f>
        <v>0</v>
      </c>
      <c r="R349" s="3">
        <f>SUBTOTAL(9,R343:R346)</f>
        <v>0</v>
      </c>
      <c r="S349" s="3">
        <f>SUBTOTAL(9,S343:S346)</f>
        <v>0</v>
      </c>
      <c r="T349" s="3">
        <f>SUBTOTAL(9,T343:T346)</f>
        <v>0</v>
      </c>
      <c r="U349" s="3">
        <f>SUBTOTAL(9,U343:U346)</f>
        <v>0</v>
      </c>
      <c r="V349" s="3">
        <f>SUBTOTAL(9,V343:V346)</f>
        <v>0</v>
      </c>
      <c r="W349" s="3">
        <f>SUBTOTAL(9,W343:W346)</f>
        <v>0</v>
      </c>
      <c r="X349" s="3">
        <f>SUBTOTAL(9,X343:X346)</f>
        <v>0</v>
      </c>
      <c r="Y349" s="3">
        <f>SUBTOTAL(9,Y343:Y346)</f>
        <v>0</v>
      </c>
      <c r="Z349" s="3">
        <f>SUBTOTAL(9,Z343:Z346)</f>
        <v>0</v>
      </c>
      <c r="AA349" s="3">
        <f>SUBTOTAL(9,AA343:AA346)</f>
        <v>0</v>
      </c>
      <c r="AB349" s="3">
        <f>SUBTOTAL(9,AB343:AB346)</f>
        <v>0</v>
      </c>
      <c r="AC349" s="3">
        <f>SUBTOTAL(9,AC343:AC346)</f>
        <v>0</v>
      </c>
      <c r="AD349" s="3">
        <f>SUBTOTAL(9,AD343:AD346)</f>
        <v>0</v>
      </c>
      <c r="AE349" s="3">
        <f>SUBTOTAL(9,AE343:AE346)</f>
        <v>0</v>
      </c>
      <c r="AF349" s="3">
        <f>SUBTOTAL(9,AF343:AF346)</f>
        <v>0</v>
      </c>
      <c r="AG349" s="3">
        <f>SUBTOTAL(9,AG343:AG346)</f>
        <v>0</v>
      </c>
      <c r="AH349" s="3">
        <f>SUBTOTAL(9,AH343:AH346)</f>
        <v>2148120</v>
      </c>
      <c r="AI349" s="3">
        <f>SUBTOTAL(9,AI343:AI346)</f>
        <v>60</v>
      </c>
    </row>
    <row r="350" spans="1:35" outlineLevel="4">
      <c r="A350" s="2" t="s">
        <v>596</v>
      </c>
      <c r="B350" s="2" t="s">
        <v>597</v>
      </c>
      <c r="C350" s="2" t="s">
        <v>118</v>
      </c>
      <c r="D350" s="2" t="s">
        <v>26</v>
      </c>
      <c r="E350" s="2" t="s">
        <v>37</v>
      </c>
      <c r="F350" s="2" t="s">
        <v>598</v>
      </c>
      <c r="G350" s="2" t="s">
        <v>599</v>
      </c>
      <c r="H350" s="2" t="s">
        <v>30</v>
      </c>
      <c r="I350" s="2" t="s">
        <v>600</v>
      </c>
      <c r="J350" s="3">
        <v>0</v>
      </c>
      <c r="K350" s="3">
        <v>0</v>
      </c>
      <c r="L350" s="3">
        <v>0</v>
      </c>
      <c r="M350" s="3">
        <v>0</v>
      </c>
      <c r="N350" s="3">
        <v>4719100</v>
      </c>
      <c r="O350" s="3">
        <v>50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4719100</v>
      </c>
      <c r="AI350" s="3">
        <v>50</v>
      </c>
    </row>
    <row r="351" spans="1:35" outlineLevel="4">
      <c r="A351" s="2" t="s">
        <v>596</v>
      </c>
      <c r="B351" s="2" t="s">
        <v>597</v>
      </c>
      <c r="C351" s="2" t="s">
        <v>118</v>
      </c>
      <c r="D351" s="2" t="s">
        <v>26</v>
      </c>
      <c r="E351" s="2" t="s">
        <v>37</v>
      </c>
      <c r="F351" s="2" t="s">
        <v>601</v>
      </c>
      <c r="G351" s="2" t="s">
        <v>602</v>
      </c>
      <c r="H351" s="2" t="s">
        <v>30</v>
      </c>
      <c r="I351" s="2" t="s">
        <v>603</v>
      </c>
      <c r="J351" s="3">
        <v>0</v>
      </c>
      <c r="K351" s="3">
        <v>0</v>
      </c>
      <c r="L351" s="3">
        <v>0</v>
      </c>
      <c r="M351" s="3">
        <v>0</v>
      </c>
      <c r="N351" s="3">
        <v>3283750</v>
      </c>
      <c r="O351" s="3">
        <v>50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3283750</v>
      </c>
      <c r="AI351" s="3">
        <v>50</v>
      </c>
    </row>
    <row r="352" spans="1:35" outlineLevel="4">
      <c r="A352" s="2" t="s">
        <v>596</v>
      </c>
      <c r="B352" s="2" t="s">
        <v>597</v>
      </c>
      <c r="C352" s="2" t="s">
        <v>118</v>
      </c>
      <c r="D352" s="2" t="s">
        <v>26</v>
      </c>
      <c r="E352" s="2" t="s">
        <v>37</v>
      </c>
      <c r="F352" s="2" t="s">
        <v>604</v>
      </c>
      <c r="G352" s="2" t="s">
        <v>605</v>
      </c>
      <c r="H352" s="2" t="s">
        <v>30</v>
      </c>
      <c r="I352" s="2" t="s">
        <v>606</v>
      </c>
      <c r="J352" s="3">
        <v>0</v>
      </c>
      <c r="K352" s="3">
        <v>0</v>
      </c>
      <c r="L352" s="3">
        <v>0</v>
      </c>
      <c r="M352" s="3">
        <v>0</v>
      </c>
      <c r="N352" s="3">
        <v>7882400</v>
      </c>
      <c r="O352" s="3">
        <v>100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7882400</v>
      </c>
      <c r="AI352" s="3">
        <v>100</v>
      </c>
    </row>
    <row r="353" spans="1:35" outlineLevel="4">
      <c r="A353" s="2" t="s">
        <v>596</v>
      </c>
      <c r="B353" s="2" t="s">
        <v>597</v>
      </c>
      <c r="C353" s="2" t="s">
        <v>118</v>
      </c>
      <c r="D353" s="2" t="s">
        <v>26</v>
      </c>
      <c r="E353" s="2" t="s">
        <v>37</v>
      </c>
      <c r="F353" s="2" t="s">
        <v>607</v>
      </c>
      <c r="G353" s="2" t="s">
        <v>608</v>
      </c>
      <c r="H353" s="2" t="s">
        <v>30</v>
      </c>
      <c r="I353" s="2" t="s">
        <v>609</v>
      </c>
      <c r="J353" s="3">
        <v>0</v>
      </c>
      <c r="K353" s="3">
        <v>0</v>
      </c>
      <c r="L353" s="3">
        <v>0</v>
      </c>
      <c r="M353" s="3">
        <v>0</v>
      </c>
      <c r="N353" s="3">
        <v>3027750</v>
      </c>
      <c r="O353" s="3">
        <v>50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3027750</v>
      </c>
      <c r="AI353" s="3">
        <v>50</v>
      </c>
    </row>
    <row r="354" spans="1:35" outlineLevel="4">
      <c r="A354" s="2" t="s">
        <v>596</v>
      </c>
      <c r="B354" s="2" t="s">
        <v>597</v>
      </c>
      <c r="C354" s="2" t="s">
        <v>118</v>
      </c>
      <c r="D354" s="2" t="s">
        <v>26</v>
      </c>
      <c r="E354" s="2" t="s">
        <v>37</v>
      </c>
      <c r="F354" s="2" t="s">
        <v>610</v>
      </c>
      <c r="G354" s="2" t="s">
        <v>611</v>
      </c>
      <c r="H354" s="2" t="s">
        <v>30</v>
      </c>
      <c r="I354" s="2" t="s">
        <v>612</v>
      </c>
      <c r="J354" s="3">
        <v>0</v>
      </c>
      <c r="K354" s="3">
        <v>0</v>
      </c>
      <c r="L354" s="3">
        <v>0</v>
      </c>
      <c r="M354" s="3">
        <v>0</v>
      </c>
      <c r="N354" s="3">
        <v>9589550</v>
      </c>
      <c r="O354" s="3">
        <v>150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9589550</v>
      </c>
      <c r="AI354" s="3">
        <v>150</v>
      </c>
    </row>
    <row r="355" spans="1:35" outlineLevel="4">
      <c r="A355" s="2" t="s">
        <v>596</v>
      </c>
      <c r="B355" s="2" t="s">
        <v>597</v>
      </c>
      <c r="C355" s="2" t="s">
        <v>118</v>
      </c>
      <c r="D355" s="2" t="s">
        <v>26</v>
      </c>
      <c r="E355" s="2" t="s">
        <v>37</v>
      </c>
      <c r="F355" s="2" t="s">
        <v>613</v>
      </c>
      <c r="G355" s="2" t="s">
        <v>614</v>
      </c>
      <c r="H355" s="2" t="s">
        <v>30</v>
      </c>
      <c r="I355" s="2" t="s">
        <v>615</v>
      </c>
      <c r="J355" s="3">
        <v>0</v>
      </c>
      <c r="K355" s="3">
        <v>0</v>
      </c>
      <c r="L355" s="3">
        <v>0</v>
      </c>
      <c r="M355" s="3">
        <v>0</v>
      </c>
      <c r="N355" s="3">
        <v>6161900</v>
      </c>
      <c r="O355" s="3">
        <v>100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6161900</v>
      </c>
      <c r="AI355" s="3">
        <v>100</v>
      </c>
    </row>
    <row r="356" spans="1:35" outlineLevel="3">
      <c r="E356" s="8" t="s">
        <v>1183</v>
      </c>
      <c r="J356" s="3">
        <f>SUBTOTAL(9,J350:J355)</f>
        <v>0</v>
      </c>
      <c r="K356" s="3">
        <f>SUBTOTAL(9,K350:K355)</f>
        <v>0</v>
      </c>
      <c r="L356" s="3">
        <f>SUBTOTAL(9,L350:L355)</f>
        <v>0</v>
      </c>
      <c r="M356" s="3">
        <f>SUBTOTAL(9,M350:M355)</f>
        <v>0</v>
      </c>
      <c r="N356" s="3">
        <f>SUBTOTAL(9,N350:N355)</f>
        <v>34664450</v>
      </c>
      <c r="O356" s="3">
        <f>SUBTOTAL(9,O350:O355)</f>
        <v>500</v>
      </c>
      <c r="P356" s="3">
        <f>SUBTOTAL(9,P350:P355)</f>
        <v>0</v>
      </c>
      <c r="Q356" s="3">
        <f>SUBTOTAL(9,Q350:Q355)</f>
        <v>0</v>
      </c>
      <c r="R356" s="3">
        <f>SUBTOTAL(9,R350:R355)</f>
        <v>0</v>
      </c>
      <c r="S356" s="3">
        <f>SUBTOTAL(9,S350:S355)</f>
        <v>0</v>
      </c>
      <c r="T356" s="3">
        <f>SUBTOTAL(9,T350:T355)</f>
        <v>0</v>
      </c>
      <c r="U356" s="3">
        <f>SUBTOTAL(9,U350:U355)</f>
        <v>0</v>
      </c>
      <c r="V356" s="3">
        <f>SUBTOTAL(9,V350:V355)</f>
        <v>0</v>
      </c>
      <c r="W356" s="3">
        <f>SUBTOTAL(9,W350:W355)</f>
        <v>0</v>
      </c>
      <c r="X356" s="3">
        <f>SUBTOTAL(9,X350:X355)</f>
        <v>0</v>
      </c>
      <c r="Y356" s="3">
        <f>SUBTOTAL(9,Y350:Y355)</f>
        <v>0</v>
      </c>
      <c r="Z356" s="3">
        <f>SUBTOTAL(9,Z350:Z355)</f>
        <v>0</v>
      </c>
      <c r="AA356" s="3">
        <f>SUBTOTAL(9,AA350:AA355)</f>
        <v>0</v>
      </c>
      <c r="AB356" s="3">
        <f>SUBTOTAL(9,AB350:AB355)</f>
        <v>0</v>
      </c>
      <c r="AC356" s="3">
        <f>SUBTOTAL(9,AC350:AC355)</f>
        <v>0</v>
      </c>
      <c r="AD356" s="3">
        <f>SUBTOTAL(9,AD350:AD355)</f>
        <v>0</v>
      </c>
      <c r="AE356" s="3">
        <f>SUBTOTAL(9,AE350:AE355)</f>
        <v>0</v>
      </c>
      <c r="AF356" s="3">
        <f>SUBTOTAL(9,AF350:AF355)</f>
        <v>0</v>
      </c>
      <c r="AG356" s="3">
        <f>SUBTOTAL(9,AG350:AG355)</f>
        <v>0</v>
      </c>
      <c r="AH356" s="3">
        <f>SUBTOTAL(9,AH350:AH355)</f>
        <v>34664450</v>
      </c>
      <c r="AI356" s="3">
        <f>SUBTOTAL(9,AI350:AI355)</f>
        <v>500</v>
      </c>
    </row>
    <row r="357" spans="1:35" outlineLevel="2">
      <c r="D357" s="8" t="s">
        <v>1179</v>
      </c>
      <c r="J357" s="3">
        <f>SUBTOTAL(9,J350:J355)</f>
        <v>0</v>
      </c>
      <c r="K357" s="3">
        <f>SUBTOTAL(9,K350:K355)</f>
        <v>0</v>
      </c>
      <c r="L357" s="3">
        <f>SUBTOTAL(9,L350:L355)</f>
        <v>0</v>
      </c>
      <c r="M357" s="3">
        <f>SUBTOTAL(9,M350:M355)</f>
        <v>0</v>
      </c>
      <c r="N357" s="3">
        <f>SUBTOTAL(9,N350:N355)</f>
        <v>34664450</v>
      </c>
      <c r="O357" s="3">
        <f>SUBTOTAL(9,O350:O355)</f>
        <v>500</v>
      </c>
      <c r="P357" s="3">
        <f>SUBTOTAL(9,P350:P355)</f>
        <v>0</v>
      </c>
      <c r="Q357" s="3">
        <f>SUBTOTAL(9,Q350:Q355)</f>
        <v>0</v>
      </c>
      <c r="R357" s="3">
        <f>SUBTOTAL(9,R350:R355)</f>
        <v>0</v>
      </c>
      <c r="S357" s="3">
        <f>SUBTOTAL(9,S350:S355)</f>
        <v>0</v>
      </c>
      <c r="T357" s="3">
        <f>SUBTOTAL(9,T350:T355)</f>
        <v>0</v>
      </c>
      <c r="U357" s="3">
        <f>SUBTOTAL(9,U350:U355)</f>
        <v>0</v>
      </c>
      <c r="V357" s="3">
        <f>SUBTOTAL(9,V350:V355)</f>
        <v>0</v>
      </c>
      <c r="W357" s="3">
        <f>SUBTOTAL(9,W350:W355)</f>
        <v>0</v>
      </c>
      <c r="X357" s="3">
        <f>SUBTOTAL(9,X350:X355)</f>
        <v>0</v>
      </c>
      <c r="Y357" s="3">
        <f>SUBTOTAL(9,Y350:Y355)</f>
        <v>0</v>
      </c>
      <c r="Z357" s="3">
        <f>SUBTOTAL(9,Z350:Z355)</f>
        <v>0</v>
      </c>
      <c r="AA357" s="3">
        <f>SUBTOTAL(9,AA350:AA355)</f>
        <v>0</v>
      </c>
      <c r="AB357" s="3">
        <f>SUBTOTAL(9,AB350:AB355)</f>
        <v>0</v>
      </c>
      <c r="AC357" s="3">
        <f>SUBTOTAL(9,AC350:AC355)</f>
        <v>0</v>
      </c>
      <c r="AD357" s="3">
        <f>SUBTOTAL(9,AD350:AD355)</f>
        <v>0</v>
      </c>
      <c r="AE357" s="3">
        <f>SUBTOTAL(9,AE350:AE355)</f>
        <v>0</v>
      </c>
      <c r="AF357" s="3">
        <f>SUBTOTAL(9,AF350:AF355)</f>
        <v>0</v>
      </c>
      <c r="AG357" s="3">
        <f>SUBTOTAL(9,AG350:AG355)</f>
        <v>0</v>
      </c>
      <c r="AH357" s="3">
        <f>SUBTOTAL(9,AH350:AH355)</f>
        <v>34664450</v>
      </c>
      <c r="AI357" s="3">
        <f>SUBTOTAL(9,AI350:AI355)</f>
        <v>500</v>
      </c>
    </row>
    <row r="358" spans="1:35" outlineLevel="1">
      <c r="A358" s="8" t="s">
        <v>1165</v>
      </c>
      <c r="J358" s="3">
        <f>SUBTOTAL(9,J350:J355)</f>
        <v>0</v>
      </c>
      <c r="K358" s="3">
        <f>SUBTOTAL(9,K350:K355)</f>
        <v>0</v>
      </c>
      <c r="L358" s="3">
        <f>SUBTOTAL(9,L350:L355)</f>
        <v>0</v>
      </c>
      <c r="M358" s="3">
        <f>SUBTOTAL(9,M350:M355)</f>
        <v>0</v>
      </c>
      <c r="N358" s="3">
        <f>SUBTOTAL(9,N350:N355)</f>
        <v>34664450</v>
      </c>
      <c r="O358" s="3">
        <f>SUBTOTAL(9,O350:O355)</f>
        <v>500</v>
      </c>
      <c r="P358" s="3">
        <f>SUBTOTAL(9,P350:P355)</f>
        <v>0</v>
      </c>
      <c r="Q358" s="3">
        <f>SUBTOTAL(9,Q350:Q355)</f>
        <v>0</v>
      </c>
      <c r="R358" s="3">
        <f>SUBTOTAL(9,R350:R355)</f>
        <v>0</v>
      </c>
      <c r="S358" s="3">
        <f>SUBTOTAL(9,S350:S355)</f>
        <v>0</v>
      </c>
      <c r="T358" s="3">
        <f>SUBTOTAL(9,T350:T355)</f>
        <v>0</v>
      </c>
      <c r="U358" s="3">
        <f>SUBTOTAL(9,U350:U355)</f>
        <v>0</v>
      </c>
      <c r="V358" s="3">
        <f>SUBTOTAL(9,V350:V355)</f>
        <v>0</v>
      </c>
      <c r="W358" s="3">
        <f>SUBTOTAL(9,W350:W355)</f>
        <v>0</v>
      </c>
      <c r="X358" s="3">
        <f>SUBTOTAL(9,X350:X355)</f>
        <v>0</v>
      </c>
      <c r="Y358" s="3">
        <f>SUBTOTAL(9,Y350:Y355)</f>
        <v>0</v>
      </c>
      <c r="Z358" s="3">
        <f>SUBTOTAL(9,Z350:Z355)</f>
        <v>0</v>
      </c>
      <c r="AA358" s="3">
        <f>SUBTOTAL(9,AA350:AA355)</f>
        <v>0</v>
      </c>
      <c r="AB358" s="3">
        <f>SUBTOTAL(9,AB350:AB355)</f>
        <v>0</v>
      </c>
      <c r="AC358" s="3">
        <f>SUBTOTAL(9,AC350:AC355)</f>
        <v>0</v>
      </c>
      <c r="AD358" s="3">
        <f>SUBTOTAL(9,AD350:AD355)</f>
        <v>0</v>
      </c>
      <c r="AE358" s="3">
        <f>SUBTOTAL(9,AE350:AE355)</f>
        <v>0</v>
      </c>
      <c r="AF358" s="3">
        <f>SUBTOTAL(9,AF350:AF355)</f>
        <v>0</v>
      </c>
      <c r="AG358" s="3">
        <f>SUBTOTAL(9,AG350:AG355)</f>
        <v>0</v>
      </c>
      <c r="AH358" s="3">
        <f>SUBTOTAL(9,AH350:AH355)</f>
        <v>34664450</v>
      </c>
      <c r="AI358" s="3">
        <f>SUBTOTAL(9,AI350:AI355)</f>
        <v>500</v>
      </c>
    </row>
    <row r="359" spans="1:35" outlineLevel="4">
      <c r="A359" s="2" t="s">
        <v>616</v>
      </c>
      <c r="B359" s="2" t="s">
        <v>617</v>
      </c>
      <c r="C359" s="2" t="s">
        <v>25</v>
      </c>
      <c r="D359" s="2" t="s">
        <v>41</v>
      </c>
      <c r="E359" s="2" t="s">
        <v>52</v>
      </c>
      <c r="F359" s="2" t="s">
        <v>618</v>
      </c>
      <c r="G359" s="2" t="s">
        <v>619</v>
      </c>
      <c r="H359" s="2" t="s">
        <v>30</v>
      </c>
      <c r="I359" s="2" t="s">
        <v>620</v>
      </c>
      <c r="J359" s="3">
        <v>0</v>
      </c>
      <c r="K359" s="3">
        <v>0</v>
      </c>
      <c r="L359" s="3">
        <v>0</v>
      </c>
      <c r="M359" s="3">
        <v>0</v>
      </c>
      <c r="N359" s="3">
        <v>992320</v>
      </c>
      <c r="O359" s="3">
        <v>10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992320</v>
      </c>
      <c r="AI359" s="3">
        <v>10</v>
      </c>
    </row>
    <row r="360" spans="1:35" outlineLevel="3">
      <c r="E360" s="8" t="s">
        <v>1186</v>
      </c>
      <c r="J360" s="3">
        <f>SUBTOTAL(9,J359:J359)</f>
        <v>0</v>
      </c>
      <c r="K360" s="3">
        <f>SUBTOTAL(9,K359:K359)</f>
        <v>0</v>
      </c>
      <c r="L360" s="3">
        <f>SUBTOTAL(9,L359:L359)</f>
        <v>0</v>
      </c>
      <c r="M360" s="3">
        <f>SUBTOTAL(9,M359:M359)</f>
        <v>0</v>
      </c>
      <c r="N360" s="3">
        <f>SUBTOTAL(9,N359:N359)</f>
        <v>992320</v>
      </c>
      <c r="O360" s="3">
        <f>SUBTOTAL(9,O359:O359)</f>
        <v>10</v>
      </c>
      <c r="P360" s="3">
        <f>SUBTOTAL(9,P359:P359)</f>
        <v>0</v>
      </c>
      <c r="Q360" s="3">
        <f>SUBTOTAL(9,Q359:Q359)</f>
        <v>0</v>
      </c>
      <c r="R360" s="3">
        <f>SUBTOTAL(9,R359:R359)</f>
        <v>0</v>
      </c>
      <c r="S360" s="3">
        <f>SUBTOTAL(9,S359:S359)</f>
        <v>0</v>
      </c>
      <c r="T360" s="3">
        <f>SUBTOTAL(9,T359:T359)</f>
        <v>0</v>
      </c>
      <c r="U360" s="3">
        <f>SUBTOTAL(9,U359:U359)</f>
        <v>0</v>
      </c>
      <c r="V360" s="3">
        <f>SUBTOTAL(9,V359:V359)</f>
        <v>0</v>
      </c>
      <c r="W360" s="3">
        <f>SUBTOTAL(9,W359:W359)</f>
        <v>0</v>
      </c>
      <c r="X360" s="3">
        <f>SUBTOTAL(9,X359:X359)</f>
        <v>0</v>
      </c>
      <c r="Y360" s="3">
        <f>SUBTOTAL(9,Y359:Y359)</f>
        <v>0</v>
      </c>
      <c r="Z360" s="3">
        <f>SUBTOTAL(9,Z359:Z359)</f>
        <v>0</v>
      </c>
      <c r="AA360" s="3">
        <f>SUBTOTAL(9,AA359:AA359)</f>
        <v>0</v>
      </c>
      <c r="AB360" s="3">
        <f>SUBTOTAL(9,AB359:AB359)</f>
        <v>0</v>
      </c>
      <c r="AC360" s="3">
        <f>SUBTOTAL(9,AC359:AC359)</f>
        <v>0</v>
      </c>
      <c r="AD360" s="3">
        <f>SUBTOTAL(9,AD359:AD359)</f>
        <v>0</v>
      </c>
      <c r="AE360" s="3">
        <f>SUBTOTAL(9,AE359:AE359)</f>
        <v>0</v>
      </c>
      <c r="AF360" s="3">
        <f>SUBTOTAL(9,AF359:AF359)</f>
        <v>0</v>
      </c>
      <c r="AG360" s="3">
        <f>SUBTOTAL(9,AG359:AG359)</f>
        <v>0</v>
      </c>
      <c r="AH360" s="3">
        <f>SUBTOTAL(9,AH359:AH359)</f>
        <v>992320</v>
      </c>
      <c r="AI360" s="3">
        <f>SUBTOTAL(9,AI359:AI359)</f>
        <v>10</v>
      </c>
    </row>
    <row r="361" spans="1:35" outlineLevel="2">
      <c r="D361" s="8" t="s">
        <v>1180</v>
      </c>
      <c r="J361" s="3">
        <f>SUBTOTAL(9,J359:J359)</f>
        <v>0</v>
      </c>
      <c r="K361" s="3">
        <f>SUBTOTAL(9,K359:K359)</f>
        <v>0</v>
      </c>
      <c r="L361" s="3">
        <f>SUBTOTAL(9,L359:L359)</f>
        <v>0</v>
      </c>
      <c r="M361" s="3">
        <f>SUBTOTAL(9,M359:M359)</f>
        <v>0</v>
      </c>
      <c r="N361" s="3">
        <f>SUBTOTAL(9,N359:N359)</f>
        <v>992320</v>
      </c>
      <c r="O361" s="3">
        <f>SUBTOTAL(9,O359:O359)</f>
        <v>10</v>
      </c>
      <c r="P361" s="3">
        <f>SUBTOTAL(9,P359:P359)</f>
        <v>0</v>
      </c>
      <c r="Q361" s="3">
        <f>SUBTOTAL(9,Q359:Q359)</f>
        <v>0</v>
      </c>
      <c r="R361" s="3">
        <f>SUBTOTAL(9,R359:R359)</f>
        <v>0</v>
      </c>
      <c r="S361" s="3">
        <f>SUBTOTAL(9,S359:S359)</f>
        <v>0</v>
      </c>
      <c r="T361" s="3">
        <f>SUBTOTAL(9,T359:T359)</f>
        <v>0</v>
      </c>
      <c r="U361" s="3">
        <f>SUBTOTAL(9,U359:U359)</f>
        <v>0</v>
      </c>
      <c r="V361" s="3">
        <f>SUBTOTAL(9,V359:V359)</f>
        <v>0</v>
      </c>
      <c r="W361" s="3">
        <f>SUBTOTAL(9,W359:W359)</f>
        <v>0</v>
      </c>
      <c r="X361" s="3">
        <f>SUBTOTAL(9,X359:X359)</f>
        <v>0</v>
      </c>
      <c r="Y361" s="3">
        <f>SUBTOTAL(9,Y359:Y359)</f>
        <v>0</v>
      </c>
      <c r="Z361" s="3">
        <f>SUBTOTAL(9,Z359:Z359)</f>
        <v>0</v>
      </c>
      <c r="AA361" s="3">
        <f>SUBTOTAL(9,AA359:AA359)</f>
        <v>0</v>
      </c>
      <c r="AB361" s="3">
        <f>SUBTOTAL(9,AB359:AB359)</f>
        <v>0</v>
      </c>
      <c r="AC361" s="3">
        <f>SUBTOTAL(9,AC359:AC359)</f>
        <v>0</v>
      </c>
      <c r="AD361" s="3">
        <f>SUBTOTAL(9,AD359:AD359)</f>
        <v>0</v>
      </c>
      <c r="AE361" s="3">
        <f>SUBTOTAL(9,AE359:AE359)</f>
        <v>0</v>
      </c>
      <c r="AF361" s="3">
        <f>SUBTOTAL(9,AF359:AF359)</f>
        <v>0</v>
      </c>
      <c r="AG361" s="3">
        <f>SUBTOTAL(9,AG359:AG359)</f>
        <v>0</v>
      </c>
      <c r="AH361" s="3">
        <f>SUBTOTAL(9,AH359:AH359)</f>
        <v>992320</v>
      </c>
      <c r="AI361" s="3">
        <f>SUBTOTAL(9,AI359:AI359)</f>
        <v>10</v>
      </c>
    </row>
    <row r="362" spans="1:35" outlineLevel="1">
      <c r="A362" s="8" t="s">
        <v>1166</v>
      </c>
      <c r="J362" s="3">
        <f>SUBTOTAL(9,J359:J359)</f>
        <v>0</v>
      </c>
      <c r="K362" s="3">
        <f>SUBTOTAL(9,K359:K359)</f>
        <v>0</v>
      </c>
      <c r="L362" s="3">
        <f>SUBTOTAL(9,L359:L359)</f>
        <v>0</v>
      </c>
      <c r="M362" s="3">
        <f>SUBTOTAL(9,M359:M359)</f>
        <v>0</v>
      </c>
      <c r="N362" s="3">
        <f>SUBTOTAL(9,N359:N359)</f>
        <v>992320</v>
      </c>
      <c r="O362" s="3">
        <f>SUBTOTAL(9,O359:O359)</f>
        <v>10</v>
      </c>
      <c r="P362" s="3">
        <f>SUBTOTAL(9,P359:P359)</f>
        <v>0</v>
      </c>
      <c r="Q362" s="3">
        <f>SUBTOTAL(9,Q359:Q359)</f>
        <v>0</v>
      </c>
      <c r="R362" s="3">
        <f>SUBTOTAL(9,R359:R359)</f>
        <v>0</v>
      </c>
      <c r="S362" s="3">
        <f>SUBTOTAL(9,S359:S359)</f>
        <v>0</v>
      </c>
      <c r="T362" s="3">
        <f>SUBTOTAL(9,T359:T359)</f>
        <v>0</v>
      </c>
      <c r="U362" s="3">
        <f>SUBTOTAL(9,U359:U359)</f>
        <v>0</v>
      </c>
      <c r="V362" s="3">
        <f>SUBTOTAL(9,V359:V359)</f>
        <v>0</v>
      </c>
      <c r="W362" s="3">
        <f>SUBTOTAL(9,W359:W359)</f>
        <v>0</v>
      </c>
      <c r="X362" s="3">
        <f>SUBTOTAL(9,X359:X359)</f>
        <v>0</v>
      </c>
      <c r="Y362" s="3">
        <f>SUBTOTAL(9,Y359:Y359)</f>
        <v>0</v>
      </c>
      <c r="Z362" s="3">
        <f>SUBTOTAL(9,Z359:Z359)</f>
        <v>0</v>
      </c>
      <c r="AA362" s="3">
        <f>SUBTOTAL(9,AA359:AA359)</f>
        <v>0</v>
      </c>
      <c r="AB362" s="3">
        <f>SUBTOTAL(9,AB359:AB359)</f>
        <v>0</v>
      </c>
      <c r="AC362" s="3">
        <f>SUBTOTAL(9,AC359:AC359)</f>
        <v>0</v>
      </c>
      <c r="AD362" s="3">
        <f>SUBTOTAL(9,AD359:AD359)</f>
        <v>0</v>
      </c>
      <c r="AE362" s="3">
        <f>SUBTOTAL(9,AE359:AE359)</f>
        <v>0</v>
      </c>
      <c r="AF362" s="3">
        <f>SUBTOTAL(9,AF359:AF359)</f>
        <v>0</v>
      </c>
      <c r="AG362" s="3">
        <f>SUBTOTAL(9,AG359:AG359)</f>
        <v>0</v>
      </c>
      <c r="AH362" s="3">
        <f>SUBTOTAL(9,AH359:AH359)</f>
        <v>992320</v>
      </c>
      <c r="AI362" s="3">
        <f>SUBTOTAL(9,AI359:AI359)</f>
        <v>10</v>
      </c>
    </row>
    <row r="363" spans="1:35" outlineLevel="4">
      <c r="A363" s="2" t="s">
        <v>621</v>
      </c>
      <c r="B363" s="2" t="s">
        <v>622</v>
      </c>
      <c r="C363" s="2" t="s">
        <v>133</v>
      </c>
      <c r="D363" s="2" t="s">
        <v>26</v>
      </c>
      <c r="E363" s="2" t="s">
        <v>65</v>
      </c>
      <c r="F363" s="2" t="s">
        <v>623</v>
      </c>
      <c r="G363" s="2" t="s">
        <v>624</v>
      </c>
      <c r="H363" s="2" t="s">
        <v>30</v>
      </c>
      <c r="I363" s="2" t="s">
        <v>625</v>
      </c>
      <c r="J363" s="3">
        <v>0</v>
      </c>
      <c r="K363" s="3">
        <v>0</v>
      </c>
      <c r="L363" s="3">
        <v>0</v>
      </c>
      <c r="M363" s="3">
        <v>0</v>
      </c>
      <c r="N363" s="3">
        <v>185974</v>
      </c>
      <c r="O363" s="3">
        <v>1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185974</v>
      </c>
      <c r="AI363" s="3">
        <v>1</v>
      </c>
    </row>
    <row r="364" spans="1:35" outlineLevel="4">
      <c r="A364" s="2" t="s">
        <v>621</v>
      </c>
      <c r="B364" s="2" t="s">
        <v>622</v>
      </c>
      <c r="C364" s="2" t="s">
        <v>133</v>
      </c>
      <c r="D364" s="2" t="s">
        <v>26</v>
      </c>
      <c r="E364" s="2" t="s">
        <v>65</v>
      </c>
      <c r="F364" s="2" t="s">
        <v>626</v>
      </c>
      <c r="G364" s="2" t="s">
        <v>627</v>
      </c>
      <c r="H364" s="2" t="s">
        <v>30</v>
      </c>
      <c r="I364" s="2" t="s">
        <v>628</v>
      </c>
      <c r="J364" s="3">
        <v>0</v>
      </c>
      <c r="K364" s="3">
        <v>0</v>
      </c>
      <c r="L364" s="3">
        <v>0</v>
      </c>
      <c r="M364" s="3">
        <v>0</v>
      </c>
      <c r="N364" s="3">
        <v>1083936</v>
      </c>
      <c r="O364" s="3">
        <v>16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1083936</v>
      </c>
      <c r="AI364" s="3">
        <v>16</v>
      </c>
    </row>
    <row r="365" spans="1:35" outlineLevel="4">
      <c r="A365" s="2" t="s">
        <v>621</v>
      </c>
      <c r="B365" s="2" t="s">
        <v>622</v>
      </c>
      <c r="C365" s="2" t="s">
        <v>133</v>
      </c>
      <c r="D365" s="2" t="s">
        <v>26</v>
      </c>
      <c r="E365" s="2" t="s">
        <v>65</v>
      </c>
      <c r="F365" s="2" t="s">
        <v>629</v>
      </c>
      <c r="G365" s="2" t="s">
        <v>630</v>
      </c>
      <c r="H365" s="2" t="s">
        <v>30</v>
      </c>
      <c r="I365" s="2" t="s">
        <v>631</v>
      </c>
      <c r="J365" s="3">
        <v>0</v>
      </c>
      <c r="K365" s="3">
        <v>0</v>
      </c>
      <c r="L365" s="3">
        <v>0</v>
      </c>
      <c r="M365" s="3">
        <v>0</v>
      </c>
      <c r="N365" s="3">
        <v>3918779</v>
      </c>
      <c r="O365" s="3">
        <v>40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3918779</v>
      </c>
      <c r="AI365" s="3">
        <v>40</v>
      </c>
    </row>
    <row r="366" spans="1:35" outlineLevel="4">
      <c r="A366" s="2" t="s">
        <v>621</v>
      </c>
      <c r="B366" s="2" t="s">
        <v>622</v>
      </c>
      <c r="C366" s="2" t="s">
        <v>133</v>
      </c>
      <c r="D366" s="2" t="s">
        <v>26</v>
      </c>
      <c r="E366" s="2" t="s">
        <v>65</v>
      </c>
      <c r="F366" s="2" t="s">
        <v>632</v>
      </c>
      <c r="G366" s="2" t="s">
        <v>633</v>
      </c>
      <c r="H366" s="2" t="s">
        <v>30</v>
      </c>
      <c r="I366" s="2" t="s">
        <v>634</v>
      </c>
      <c r="J366" s="3">
        <v>0</v>
      </c>
      <c r="K366" s="3">
        <v>0</v>
      </c>
      <c r="L366" s="3">
        <v>0</v>
      </c>
      <c r="M366" s="3">
        <v>0</v>
      </c>
      <c r="N366" s="3">
        <v>500556</v>
      </c>
      <c r="O366" s="3">
        <v>7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500556</v>
      </c>
      <c r="AI366" s="3">
        <v>7</v>
      </c>
    </row>
    <row r="367" spans="1:35" outlineLevel="4">
      <c r="A367" s="2" t="s">
        <v>621</v>
      </c>
      <c r="B367" s="2" t="s">
        <v>622</v>
      </c>
      <c r="C367" s="2" t="s">
        <v>133</v>
      </c>
      <c r="D367" s="2" t="s">
        <v>26</v>
      </c>
      <c r="E367" s="2" t="s">
        <v>65</v>
      </c>
      <c r="F367" s="2" t="s">
        <v>635</v>
      </c>
      <c r="G367" s="2" t="s">
        <v>636</v>
      </c>
      <c r="H367" s="2" t="s">
        <v>30</v>
      </c>
      <c r="I367" s="2" t="s">
        <v>637</v>
      </c>
      <c r="J367" s="3">
        <v>0</v>
      </c>
      <c r="K367" s="3">
        <v>0</v>
      </c>
      <c r="L367" s="3">
        <v>0</v>
      </c>
      <c r="M367" s="3">
        <v>0</v>
      </c>
      <c r="N367" s="3">
        <v>248704</v>
      </c>
      <c r="O367" s="3">
        <v>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248704</v>
      </c>
      <c r="AI367" s="3">
        <v>4</v>
      </c>
    </row>
    <row r="368" spans="1:35" outlineLevel="4">
      <c r="A368" s="2" t="s">
        <v>621</v>
      </c>
      <c r="B368" s="2" t="s">
        <v>622</v>
      </c>
      <c r="C368" s="2" t="s">
        <v>133</v>
      </c>
      <c r="D368" s="2" t="s">
        <v>26</v>
      </c>
      <c r="E368" s="2" t="s">
        <v>65</v>
      </c>
      <c r="F368" s="2" t="s">
        <v>638</v>
      </c>
      <c r="G368" s="2" t="s">
        <v>639</v>
      </c>
      <c r="H368" s="2" t="s">
        <v>30</v>
      </c>
      <c r="I368" s="2" t="s">
        <v>640</v>
      </c>
      <c r="J368" s="3">
        <v>0</v>
      </c>
      <c r="K368" s="3">
        <v>0</v>
      </c>
      <c r="L368" s="3">
        <v>0</v>
      </c>
      <c r="M368" s="3">
        <v>0</v>
      </c>
      <c r="N368" s="3">
        <v>1030605</v>
      </c>
      <c r="O368" s="3">
        <v>15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1030605</v>
      </c>
      <c r="AI368" s="3">
        <v>15</v>
      </c>
    </row>
    <row r="369" spans="1:35" outlineLevel="4">
      <c r="A369" s="2" t="s">
        <v>621</v>
      </c>
      <c r="B369" s="2" t="s">
        <v>622</v>
      </c>
      <c r="C369" s="2" t="s">
        <v>133</v>
      </c>
      <c r="D369" s="2" t="s">
        <v>26</v>
      </c>
      <c r="E369" s="2" t="s">
        <v>65</v>
      </c>
      <c r="F369" s="2" t="s">
        <v>641</v>
      </c>
      <c r="G369" s="2" t="s">
        <v>642</v>
      </c>
      <c r="H369" s="2" t="s">
        <v>30</v>
      </c>
      <c r="I369" s="2" t="s">
        <v>643</v>
      </c>
      <c r="J369" s="3">
        <v>0</v>
      </c>
      <c r="K369" s="3">
        <v>0</v>
      </c>
      <c r="L369" s="3">
        <v>0</v>
      </c>
      <c r="M369" s="3">
        <v>0</v>
      </c>
      <c r="N369" s="3">
        <v>161051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161051</v>
      </c>
      <c r="AI369" s="3">
        <v>1</v>
      </c>
    </row>
    <row r="370" spans="1:35" outlineLevel="4">
      <c r="A370" s="2" t="s">
        <v>621</v>
      </c>
      <c r="B370" s="2" t="s">
        <v>622</v>
      </c>
      <c r="C370" s="2" t="s">
        <v>133</v>
      </c>
      <c r="D370" s="2" t="s">
        <v>26</v>
      </c>
      <c r="E370" s="2" t="s">
        <v>65</v>
      </c>
      <c r="F370" s="2" t="s">
        <v>644</v>
      </c>
      <c r="G370" s="2" t="s">
        <v>645</v>
      </c>
      <c r="H370" s="2" t="s">
        <v>30</v>
      </c>
      <c r="I370" s="2" t="s">
        <v>646</v>
      </c>
      <c r="J370" s="3">
        <v>0</v>
      </c>
      <c r="K370" s="3">
        <v>0</v>
      </c>
      <c r="L370" s="3">
        <v>0</v>
      </c>
      <c r="M370" s="3">
        <v>0</v>
      </c>
      <c r="N370" s="3">
        <v>175200</v>
      </c>
      <c r="O370" s="3">
        <v>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175200</v>
      </c>
      <c r="AI370" s="3">
        <v>1</v>
      </c>
    </row>
    <row r="371" spans="1:35" outlineLevel="4">
      <c r="A371" s="2" t="s">
        <v>621</v>
      </c>
      <c r="B371" s="2" t="s">
        <v>622</v>
      </c>
      <c r="C371" s="2" t="s">
        <v>133</v>
      </c>
      <c r="D371" s="2" t="s">
        <v>26</v>
      </c>
      <c r="E371" s="2" t="s">
        <v>65</v>
      </c>
      <c r="F371" s="2" t="s">
        <v>647</v>
      </c>
      <c r="G371" s="2" t="s">
        <v>648</v>
      </c>
      <c r="H371" s="2" t="s">
        <v>30</v>
      </c>
      <c r="I371" s="2" t="s">
        <v>649</v>
      </c>
      <c r="J371" s="3">
        <v>0</v>
      </c>
      <c r="K371" s="3">
        <v>0</v>
      </c>
      <c r="L371" s="3">
        <v>0</v>
      </c>
      <c r="M371" s="3">
        <v>0</v>
      </c>
      <c r="N371" s="3">
        <v>135533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135533</v>
      </c>
      <c r="AI371" s="3">
        <v>1</v>
      </c>
    </row>
    <row r="372" spans="1:35" outlineLevel="4">
      <c r="A372" s="2" t="s">
        <v>621</v>
      </c>
      <c r="B372" s="2" t="s">
        <v>622</v>
      </c>
      <c r="C372" s="2" t="s">
        <v>133</v>
      </c>
      <c r="D372" s="2" t="s">
        <v>26</v>
      </c>
      <c r="E372" s="2" t="s">
        <v>65</v>
      </c>
      <c r="F372" s="2" t="s">
        <v>650</v>
      </c>
      <c r="G372" s="2" t="s">
        <v>651</v>
      </c>
      <c r="H372" s="2" t="s">
        <v>30</v>
      </c>
      <c r="I372" s="2" t="s">
        <v>652</v>
      </c>
      <c r="J372" s="3">
        <v>0</v>
      </c>
      <c r="K372" s="3">
        <v>0</v>
      </c>
      <c r="L372" s="3">
        <v>0</v>
      </c>
      <c r="M372" s="3">
        <v>0</v>
      </c>
      <c r="N372" s="3">
        <v>172202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172202</v>
      </c>
      <c r="AI372" s="3">
        <v>1</v>
      </c>
    </row>
    <row r="373" spans="1:35" outlineLevel="3">
      <c r="E373" s="8" t="s">
        <v>1187</v>
      </c>
      <c r="J373" s="3">
        <f>SUBTOTAL(9,J363:J372)</f>
        <v>0</v>
      </c>
      <c r="K373" s="3">
        <f>SUBTOTAL(9,K363:K372)</f>
        <v>0</v>
      </c>
      <c r="L373" s="3">
        <f>SUBTOTAL(9,L363:L372)</f>
        <v>0</v>
      </c>
      <c r="M373" s="3">
        <f>SUBTOTAL(9,M363:M372)</f>
        <v>0</v>
      </c>
      <c r="N373" s="3">
        <f>SUBTOTAL(9,N363:N372)</f>
        <v>7612540</v>
      </c>
      <c r="O373" s="3">
        <f>SUBTOTAL(9,O363:O372)</f>
        <v>87</v>
      </c>
      <c r="P373" s="3">
        <f>SUBTOTAL(9,P363:P372)</f>
        <v>0</v>
      </c>
      <c r="Q373" s="3">
        <f>SUBTOTAL(9,Q363:Q372)</f>
        <v>0</v>
      </c>
      <c r="R373" s="3">
        <f>SUBTOTAL(9,R363:R372)</f>
        <v>0</v>
      </c>
      <c r="S373" s="3">
        <f>SUBTOTAL(9,S363:S372)</f>
        <v>0</v>
      </c>
      <c r="T373" s="3">
        <f>SUBTOTAL(9,T363:T372)</f>
        <v>0</v>
      </c>
      <c r="U373" s="3">
        <f>SUBTOTAL(9,U363:U372)</f>
        <v>0</v>
      </c>
      <c r="V373" s="3">
        <f>SUBTOTAL(9,V363:V372)</f>
        <v>0</v>
      </c>
      <c r="W373" s="3">
        <f>SUBTOTAL(9,W363:W372)</f>
        <v>0</v>
      </c>
      <c r="X373" s="3">
        <f>SUBTOTAL(9,X363:X372)</f>
        <v>0</v>
      </c>
      <c r="Y373" s="3">
        <f>SUBTOTAL(9,Y363:Y372)</f>
        <v>0</v>
      </c>
      <c r="Z373" s="3">
        <f>SUBTOTAL(9,Z363:Z372)</f>
        <v>0</v>
      </c>
      <c r="AA373" s="3">
        <f>SUBTOTAL(9,AA363:AA372)</f>
        <v>0</v>
      </c>
      <c r="AB373" s="3">
        <f>SUBTOTAL(9,AB363:AB372)</f>
        <v>0</v>
      </c>
      <c r="AC373" s="3">
        <f>SUBTOTAL(9,AC363:AC372)</f>
        <v>0</v>
      </c>
      <c r="AD373" s="3">
        <f>SUBTOTAL(9,AD363:AD372)</f>
        <v>0</v>
      </c>
      <c r="AE373" s="3">
        <f>SUBTOTAL(9,AE363:AE372)</f>
        <v>0</v>
      </c>
      <c r="AF373" s="3">
        <f>SUBTOTAL(9,AF363:AF372)</f>
        <v>0</v>
      </c>
      <c r="AG373" s="3">
        <f>SUBTOTAL(9,AG363:AG372)</f>
        <v>0</v>
      </c>
      <c r="AH373" s="3">
        <f>SUBTOTAL(9,AH363:AH372)</f>
        <v>7612540</v>
      </c>
      <c r="AI373" s="3">
        <f>SUBTOTAL(9,AI363:AI372)</f>
        <v>87</v>
      </c>
    </row>
    <row r="374" spans="1:35" outlineLevel="4">
      <c r="A374" s="2" t="s">
        <v>621</v>
      </c>
      <c r="B374" s="2" t="s">
        <v>622</v>
      </c>
      <c r="C374" s="2" t="s">
        <v>133</v>
      </c>
      <c r="D374" s="2" t="s">
        <v>26</v>
      </c>
      <c r="E374" s="2" t="s">
        <v>27</v>
      </c>
      <c r="F374" s="2" t="s">
        <v>653</v>
      </c>
      <c r="G374" s="2" t="s">
        <v>654</v>
      </c>
      <c r="H374" s="2" t="s">
        <v>30</v>
      </c>
      <c r="I374" s="2" t="s">
        <v>655</v>
      </c>
      <c r="J374" s="3">
        <v>0</v>
      </c>
      <c r="K374" s="3">
        <v>0</v>
      </c>
      <c r="L374" s="3">
        <v>0</v>
      </c>
      <c r="M374" s="3">
        <v>0</v>
      </c>
      <c r="N374" s="3">
        <v>432530</v>
      </c>
      <c r="O374" s="3">
        <v>5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432530</v>
      </c>
      <c r="AI374" s="3">
        <v>5</v>
      </c>
    </row>
    <row r="375" spans="1:35" outlineLevel="4">
      <c r="A375" s="2" t="s">
        <v>621</v>
      </c>
      <c r="B375" s="2" t="s">
        <v>622</v>
      </c>
      <c r="C375" s="2" t="s">
        <v>133</v>
      </c>
      <c r="D375" s="2" t="s">
        <v>26</v>
      </c>
      <c r="E375" s="2" t="s">
        <v>27</v>
      </c>
      <c r="F375" s="2" t="s">
        <v>656</v>
      </c>
      <c r="G375" s="2" t="s">
        <v>657</v>
      </c>
      <c r="H375" s="2" t="s">
        <v>30</v>
      </c>
      <c r="I375" s="2" t="s">
        <v>658</v>
      </c>
      <c r="J375" s="3">
        <v>0</v>
      </c>
      <c r="K375" s="3">
        <v>0</v>
      </c>
      <c r="L375" s="3">
        <v>0</v>
      </c>
      <c r="M375" s="3">
        <v>0</v>
      </c>
      <c r="N375" s="3">
        <v>1722750</v>
      </c>
      <c r="O375" s="3">
        <v>30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1722750</v>
      </c>
      <c r="AI375" s="3">
        <v>30</v>
      </c>
    </row>
    <row r="376" spans="1:35" outlineLevel="4">
      <c r="A376" s="2" t="s">
        <v>621</v>
      </c>
      <c r="B376" s="2" t="s">
        <v>622</v>
      </c>
      <c r="C376" s="2" t="s">
        <v>133</v>
      </c>
      <c r="D376" s="2" t="s">
        <v>26</v>
      </c>
      <c r="E376" s="2" t="s">
        <v>27</v>
      </c>
      <c r="F376" s="2" t="s">
        <v>659</v>
      </c>
      <c r="G376" s="2" t="s">
        <v>660</v>
      </c>
      <c r="H376" s="2" t="s">
        <v>30</v>
      </c>
      <c r="I376" s="2" t="s">
        <v>661</v>
      </c>
      <c r="J376" s="3">
        <v>0</v>
      </c>
      <c r="K376" s="3">
        <v>0</v>
      </c>
      <c r="L376" s="3">
        <v>0</v>
      </c>
      <c r="M376" s="3">
        <v>0</v>
      </c>
      <c r="N376" s="3">
        <v>776790</v>
      </c>
      <c r="O376" s="3">
        <v>15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776790</v>
      </c>
      <c r="AI376" s="3">
        <v>15</v>
      </c>
    </row>
    <row r="377" spans="1:35" outlineLevel="4">
      <c r="A377" s="2" t="s">
        <v>621</v>
      </c>
      <c r="B377" s="2" t="s">
        <v>622</v>
      </c>
      <c r="C377" s="2" t="s">
        <v>133</v>
      </c>
      <c r="D377" s="2" t="s">
        <v>26</v>
      </c>
      <c r="E377" s="2" t="s">
        <v>27</v>
      </c>
      <c r="F377" s="2" t="s">
        <v>662</v>
      </c>
      <c r="G377" s="2" t="s">
        <v>663</v>
      </c>
      <c r="H377" s="2" t="s">
        <v>30</v>
      </c>
      <c r="I377" s="2" t="s">
        <v>664</v>
      </c>
      <c r="J377" s="3">
        <v>0</v>
      </c>
      <c r="K377" s="3">
        <v>0</v>
      </c>
      <c r="L377" s="3">
        <v>0</v>
      </c>
      <c r="M377" s="3">
        <v>0</v>
      </c>
      <c r="N377" s="3">
        <v>1187150</v>
      </c>
      <c r="O377" s="3">
        <v>25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1187150</v>
      </c>
      <c r="AI377" s="3">
        <v>25</v>
      </c>
    </row>
    <row r="378" spans="1:35" outlineLevel="4">
      <c r="A378" s="2" t="s">
        <v>621</v>
      </c>
      <c r="B378" s="2" t="s">
        <v>622</v>
      </c>
      <c r="C378" s="2" t="s">
        <v>133</v>
      </c>
      <c r="D378" s="2" t="s">
        <v>26</v>
      </c>
      <c r="E378" s="2" t="s">
        <v>27</v>
      </c>
      <c r="F378" s="2" t="s">
        <v>665</v>
      </c>
      <c r="G378" s="2" t="s">
        <v>666</v>
      </c>
      <c r="H378" s="2" t="s">
        <v>30</v>
      </c>
      <c r="I378" s="2" t="s">
        <v>667</v>
      </c>
      <c r="J378" s="3">
        <v>0</v>
      </c>
      <c r="K378" s="3">
        <v>0</v>
      </c>
      <c r="L378" s="3">
        <v>0</v>
      </c>
      <c r="M378" s="3">
        <v>0</v>
      </c>
      <c r="N378" s="3">
        <v>629164</v>
      </c>
      <c r="O378" s="3">
        <v>11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629164</v>
      </c>
      <c r="AI378" s="3">
        <v>11</v>
      </c>
    </row>
    <row r="379" spans="1:35" outlineLevel="4">
      <c r="A379" s="2" t="s">
        <v>621</v>
      </c>
      <c r="B379" s="2" t="s">
        <v>622</v>
      </c>
      <c r="C379" s="2" t="s">
        <v>133</v>
      </c>
      <c r="D379" s="2" t="s">
        <v>26</v>
      </c>
      <c r="E379" s="2" t="s">
        <v>27</v>
      </c>
      <c r="F379" s="2" t="s">
        <v>668</v>
      </c>
      <c r="G379" s="2" t="s">
        <v>669</v>
      </c>
      <c r="H379" s="2" t="s">
        <v>30</v>
      </c>
      <c r="I379" s="2" t="s">
        <v>670</v>
      </c>
      <c r="J379" s="3">
        <v>0</v>
      </c>
      <c r="K379" s="3">
        <v>0</v>
      </c>
      <c r="L379" s="3">
        <v>0</v>
      </c>
      <c r="M379" s="3">
        <v>0</v>
      </c>
      <c r="N379" s="3">
        <v>210984</v>
      </c>
      <c r="O379" s="3">
        <v>3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210984</v>
      </c>
      <c r="AI379" s="3">
        <v>3</v>
      </c>
    </row>
    <row r="380" spans="1:35" outlineLevel="4">
      <c r="A380" s="2" t="s">
        <v>621</v>
      </c>
      <c r="B380" s="2" t="s">
        <v>622</v>
      </c>
      <c r="C380" s="2" t="s">
        <v>133</v>
      </c>
      <c r="D380" s="2" t="s">
        <v>26</v>
      </c>
      <c r="E380" s="2" t="s">
        <v>27</v>
      </c>
      <c r="F380" s="2" t="s">
        <v>671</v>
      </c>
      <c r="G380" s="2" t="s">
        <v>672</v>
      </c>
      <c r="H380" s="2" t="s">
        <v>30</v>
      </c>
      <c r="I380" s="2" t="s">
        <v>673</v>
      </c>
      <c r="J380" s="3">
        <v>0</v>
      </c>
      <c r="K380" s="3">
        <v>0</v>
      </c>
      <c r="L380" s="3">
        <v>0</v>
      </c>
      <c r="M380" s="3">
        <v>0</v>
      </c>
      <c r="N380" s="3">
        <v>59753</v>
      </c>
      <c r="O380" s="3">
        <v>1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59753</v>
      </c>
      <c r="AI380" s="3">
        <v>1</v>
      </c>
    </row>
    <row r="381" spans="1:35" outlineLevel="3">
      <c r="E381" s="8" t="s">
        <v>1182</v>
      </c>
      <c r="J381" s="3">
        <f>SUBTOTAL(9,J374:J380)</f>
        <v>0</v>
      </c>
      <c r="K381" s="3">
        <f>SUBTOTAL(9,K374:K380)</f>
        <v>0</v>
      </c>
      <c r="L381" s="3">
        <f>SUBTOTAL(9,L374:L380)</f>
        <v>0</v>
      </c>
      <c r="M381" s="3">
        <f>SUBTOTAL(9,M374:M380)</f>
        <v>0</v>
      </c>
      <c r="N381" s="3">
        <f>SUBTOTAL(9,N374:N380)</f>
        <v>5019121</v>
      </c>
      <c r="O381" s="3">
        <f>SUBTOTAL(9,O374:O380)</f>
        <v>90</v>
      </c>
      <c r="P381" s="3">
        <f>SUBTOTAL(9,P374:P380)</f>
        <v>0</v>
      </c>
      <c r="Q381" s="3">
        <f>SUBTOTAL(9,Q374:Q380)</f>
        <v>0</v>
      </c>
      <c r="R381" s="3">
        <f>SUBTOTAL(9,R374:R380)</f>
        <v>0</v>
      </c>
      <c r="S381" s="3">
        <f>SUBTOTAL(9,S374:S380)</f>
        <v>0</v>
      </c>
      <c r="T381" s="3">
        <f>SUBTOTAL(9,T374:T380)</f>
        <v>0</v>
      </c>
      <c r="U381" s="3">
        <f>SUBTOTAL(9,U374:U380)</f>
        <v>0</v>
      </c>
      <c r="V381" s="3">
        <f>SUBTOTAL(9,V374:V380)</f>
        <v>0</v>
      </c>
      <c r="W381" s="3">
        <f>SUBTOTAL(9,W374:W380)</f>
        <v>0</v>
      </c>
      <c r="X381" s="3">
        <f>SUBTOTAL(9,X374:X380)</f>
        <v>0</v>
      </c>
      <c r="Y381" s="3">
        <f>SUBTOTAL(9,Y374:Y380)</f>
        <v>0</v>
      </c>
      <c r="Z381" s="3">
        <f>SUBTOTAL(9,Z374:Z380)</f>
        <v>0</v>
      </c>
      <c r="AA381" s="3">
        <f>SUBTOTAL(9,AA374:AA380)</f>
        <v>0</v>
      </c>
      <c r="AB381" s="3">
        <f>SUBTOTAL(9,AB374:AB380)</f>
        <v>0</v>
      </c>
      <c r="AC381" s="3">
        <f>SUBTOTAL(9,AC374:AC380)</f>
        <v>0</v>
      </c>
      <c r="AD381" s="3">
        <f>SUBTOTAL(9,AD374:AD380)</f>
        <v>0</v>
      </c>
      <c r="AE381" s="3">
        <f>SUBTOTAL(9,AE374:AE380)</f>
        <v>0</v>
      </c>
      <c r="AF381" s="3">
        <f>SUBTOTAL(9,AF374:AF380)</f>
        <v>0</v>
      </c>
      <c r="AG381" s="3">
        <f>SUBTOTAL(9,AG374:AG380)</f>
        <v>0</v>
      </c>
      <c r="AH381" s="3">
        <f>SUBTOTAL(9,AH374:AH380)</f>
        <v>5019121</v>
      </c>
      <c r="AI381" s="3">
        <f>SUBTOTAL(9,AI374:AI380)</f>
        <v>90</v>
      </c>
    </row>
    <row r="382" spans="1:35" outlineLevel="4">
      <c r="A382" s="2" t="s">
        <v>621</v>
      </c>
      <c r="B382" s="2" t="s">
        <v>622</v>
      </c>
      <c r="C382" s="2" t="s">
        <v>133</v>
      </c>
      <c r="D382" s="2" t="s">
        <v>26</v>
      </c>
      <c r="E382" s="2" t="s">
        <v>37</v>
      </c>
      <c r="F382" s="2" t="s">
        <v>674</v>
      </c>
      <c r="G382" s="2" t="s">
        <v>675</v>
      </c>
      <c r="H382" s="2" t="s">
        <v>30</v>
      </c>
      <c r="I382" s="2" t="s">
        <v>676</v>
      </c>
      <c r="J382" s="3">
        <v>0</v>
      </c>
      <c r="K382" s="3">
        <v>0</v>
      </c>
      <c r="L382" s="3">
        <v>0</v>
      </c>
      <c r="M382" s="3">
        <v>0</v>
      </c>
      <c r="N382" s="3">
        <v>195755</v>
      </c>
      <c r="O382" s="3">
        <v>5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195755</v>
      </c>
      <c r="AI382" s="3">
        <v>5</v>
      </c>
    </row>
    <row r="383" spans="1:35" outlineLevel="4">
      <c r="A383" s="2" t="s">
        <v>621</v>
      </c>
      <c r="B383" s="2" t="s">
        <v>622</v>
      </c>
      <c r="C383" s="2" t="s">
        <v>133</v>
      </c>
      <c r="D383" s="2" t="s">
        <v>26</v>
      </c>
      <c r="E383" s="2" t="s">
        <v>37</v>
      </c>
      <c r="F383" s="2" t="s">
        <v>677</v>
      </c>
      <c r="G383" s="2" t="s">
        <v>678</v>
      </c>
      <c r="H383" s="2" t="s">
        <v>30</v>
      </c>
      <c r="I383" s="2" t="s">
        <v>679</v>
      </c>
      <c r="J383" s="3">
        <v>0</v>
      </c>
      <c r="K383" s="3">
        <v>0</v>
      </c>
      <c r="L383" s="3">
        <v>0</v>
      </c>
      <c r="M383" s="3">
        <v>0</v>
      </c>
      <c r="N383" s="3">
        <v>6995400</v>
      </c>
      <c r="O383" s="3">
        <v>200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6995400</v>
      </c>
      <c r="AI383" s="3">
        <v>200</v>
      </c>
    </row>
    <row r="384" spans="1:35" outlineLevel="4">
      <c r="A384" s="2" t="s">
        <v>621</v>
      </c>
      <c r="B384" s="2" t="s">
        <v>622</v>
      </c>
      <c r="C384" s="2" t="s">
        <v>133</v>
      </c>
      <c r="D384" s="2" t="s">
        <v>26</v>
      </c>
      <c r="E384" s="2" t="s">
        <v>37</v>
      </c>
      <c r="F384" s="2" t="s">
        <v>680</v>
      </c>
      <c r="G384" s="2" t="s">
        <v>681</v>
      </c>
      <c r="H384" s="2" t="s">
        <v>30</v>
      </c>
      <c r="I384" s="2" t="s">
        <v>682</v>
      </c>
      <c r="J384" s="3">
        <v>0</v>
      </c>
      <c r="K384" s="3">
        <v>0</v>
      </c>
      <c r="L384" s="3">
        <v>0</v>
      </c>
      <c r="M384" s="3">
        <v>0</v>
      </c>
      <c r="N384" s="3">
        <v>3655780</v>
      </c>
      <c r="O384" s="3">
        <v>60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3655780</v>
      </c>
      <c r="AI384" s="3">
        <v>60</v>
      </c>
    </row>
    <row r="385" spans="1:35" outlineLevel="4">
      <c r="A385" s="2" t="s">
        <v>621</v>
      </c>
      <c r="B385" s="2" t="s">
        <v>622</v>
      </c>
      <c r="C385" s="2" t="s">
        <v>133</v>
      </c>
      <c r="D385" s="2" t="s">
        <v>26</v>
      </c>
      <c r="E385" s="2" t="s">
        <v>37</v>
      </c>
      <c r="F385" s="2" t="s">
        <v>683</v>
      </c>
      <c r="G385" s="2" t="s">
        <v>684</v>
      </c>
      <c r="H385" s="2" t="s">
        <v>30</v>
      </c>
      <c r="I385" s="2" t="s">
        <v>685</v>
      </c>
      <c r="J385" s="3">
        <v>0</v>
      </c>
      <c r="K385" s="3">
        <v>0</v>
      </c>
      <c r="L385" s="3">
        <v>0</v>
      </c>
      <c r="M385" s="3">
        <v>0</v>
      </c>
      <c r="N385" s="3">
        <v>1817760</v>
      </c>
      <c r="O385" s="3">
        <v>30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1817760</v>
      </c>
      <c r="AI385" s="3">
        <v>30</v>
      </c>
    </row>
    <row r="386" spans="1:35" outlineLevel="4">
      <c r="A386" s="2" t="s">
        <v>621</v>
      </c>
      <c r="B386" s="2" t="s">
        <v>622</v>
      </c>
      <c r="C386" s="2" t="s">
        <v>133</v>
      </c>
      <c r="D386" s="2" t="s">
        <v>26</v>
      </c>
      <c r="E386" s="2" t="s">
        <v>37</v>
      </c>
      <c r="F386" s="2" t="s">
        <v>686</v>
      </c>
      <c r="G386" s="2" t="s">
        <v>687</v>
      </c>
      <c r="H386" s="2" t="s">
        <v>30</v>
      </c>
      <c r="I386" s="2" t="s">
        <v>688</v>
      </c>
      <c r="J386" s="3">
        <v>0</v>
      </c>
      <c r="K386" s="3">
        <v>0</v>
      </c>
      <c r="L386" s="3">
        <v>0</v>
      </c>
      <c r="M386" s="3">
        <v>0</v>
      </c>
      <c r="N386" s="3">
        <v>669485</v>
      </c>
      <c r="O386" s="3">
        <v>11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669485</v>
      </c>
      <c r="AI386" s="3">
        <v>11</v>
      </c>
    </row>
    <row r="387" spans="1:35" outlineLevel="4">
      <c r="A387" s="2" t="s">
        <v>621</v>
      </c>
      <c r="B387" s="2" t="s">
        <v>622</v>
      </c>
      <c r="C387" s="2" t="s">
        <v>133</v>
      </c>
      <c r="D387" s="2" t="s">
        <v>26</v>
      </c>
      <c r="E387" s="2" t="s">
        <v>37</v>
      </c>
      <c r="F387" s="2" t="s">
        <v>689</v>
      </c>
      <c r="G387" s="2" t="s">
        <v>690</v>
      </c>
      <c r="H387" s="2" t="s">
        <v>30</v>
      </c>
      <c r="I387" s="2" t="s">
        <v>691</v>
      </c>
      <c r="J387" s="3">
        <v>0</v>
      </c>
      <c r="K387" s="3">
        <v>0</v>
      </c>
      <c r="L387" s="3">
        <v>0</v>
      </c>
      <c r="M387" s="3">
        <v>0</v>
      </c>
      <c r="N387" s="3">
        <v>2143548</v>
      </c>
      <c r="O387" s="3">
        <v>36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2143548</v>
      </c>
      <c r="AI387" s="3">
        <v>36</v>
      </c>
    </row>
    <row r="388" spans="1:35" outlineLevel="4">
      <c r="A388" s="2" t="s">
        <v>621</v>
      </c>
      <c r="B388" s="2" t="s">
        <v>622</v>
      </c>
      <c r="C388" s="2" t="s">
        <v>133</v>
      </c>
      <c r="D388" s="2" t="s">
        <v>26</v>
      </c>
      <c r="E388" s="2" t="s">
        <v>37</v>
      </c>
      <c r="F388" s="2" t="s">
        <v>692</v>
      </c>
      <c r="G388" s="2" t="s">
        <v>693</v>
      </c>
      <c r="H388" s="2" t="s">
        <v>30</v>
      </c>
      <c r="I388" s="2" t="s">
        <v>694</v>
      </c>
      <c r="J388" s="3">
        <v>0</v>
      </c>
      <c r="K388" s="3">
        <v>0</v>
      </c>
      <c r="L388" s="3">
        <v>0</v>
      </c>
      <c r="M388" s="3">
        <v>0</v>
      </c>
      <c r="N388" s="3">
        <v>1023000</v>
      </c>
      <c r="O388" s="3">
        <v>15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1023000</v>
      </c>
      <c r="AI388" s="3">
        <v>15</v>
      </c>
    </row>
    <row r="389" spans="1:35" outlineLevel="4">
      <c r="A389" s="2" t="s">
        <v>621</v>
      </c>
      <c r="B389" s="2" t="s">
        <v>622</v>
      </c>
      <c r="C389" s="2" t="s">
        <v>133</v>
      </c>
      <c r="D389" s="2" t="s">
        <v>26</v>
      </c>
      <c r="E389" s="2" t="s">
        <v>37</v>
      </c>
      <c r="F389" s="2" t="s">
        <v>695</v>
      </c>
      <c r="G389" s="2" t="s">
        <v>696</v>
      </c>
      <c r="H389" s="2" t="s">
        <v>30</v>
      </c>
      <c r="I389" s="2" t="s">
        <v>697</v>
      </c>
      <c r="J389" s="3">
        <v>0</v>
      </c>
      <c r="K389" s="3">
        <v>0</v>
      </c>
      <c r="L389" s="3">
        <v>0</v>
      </c>
      <c r="M389" s="3">
        <v>0</v>
      </c>
      <c r="N389" s="3">
        <v>262250</v>
      </c>
      <c r="O389" s="3">
        <v>5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262250</v>
      </c>
      <c r="AI389" s="3">
        <v>5</v>
      </c>
    </row>
    <row r="390" spans="1:35" outlineLevel="4">
      <c r="A390" s="2" t="s">
        <v>621</v>
      </c>
      <c r="B390" s="2" t="s">
        <v>622</v>
      </c>
      <c r="C390" s="2" t="s">
        <v>133</v>
      </c>
      <c r="D390" s="2" t="s">
        <v>26</v>
      </c>
      <c r="E390" s="2" t="s">
        <v>37</v>
      </c>
      <c r="F390" s="2" t="s">
        <v>698</v>
      </c>
      <c r="G390" s="2" t="s">
        <v>699</v>
      </c>
      <c r="H390" s="2" t="s">
        <v>30</v>
      </c>
      <c r="I390" s="2" t="s">
        <v>700</v>
      </c>
      <c r="J390" s="3">
        <v>0</v>
      </c>
      <c r="K390" s="3">
        <v>0</v>
      </c>
      <c r="L390" s="3">
        <v>0</v>
      </c>
      <c r="M390" s="3">
        <v>0</v>
      </c>
      <c r="N390" s="3">
        <v>84611</v>
      </c>
      <c r="O390" s="3">
        <v>1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84611</v>
      </c>
      <c r="AI390" s="3">
        <v>1</v>
      </c>
    </row>
    <row r="391" spans="1:35" outlineLevel="4">
      <c r="A391" s="2" t="s">
        <v>621</v>
      </c>
      <c r="B391" s="2" t="s">
        <v>622</v>
      </c>
      <c r="C391" s="2" t="s">
        <v>133</v>
      </c>
      <c r="D391" s="2" t="s">
        <v>26</v>
      </c>
      <c r="E391" s="2" t="s">
        <v>37</v>
      </c>
      <c r="F391" s="2" t="s">
        <v>701</v>
      </c>
      <c r="G391" s="2" t="s">
        <v>702</v>
      </c>
      <c r="H391" s="2" t="s">
        <v>30</v>
      </c>
      <c r="I391" s="2" t="s">
        <v>703</v>
      </c>
      <c r="J391" s="3">
        <v>0</v>
      </c>
      <c r="K391" s="3">
        <v>0</v>
      </c>
      <c r="L391" s="3">
        <v>0</v>
      </c>
      <c r="M391" s="3">
        <v>0</v>
      </c>
      <c r="N391" s="3">
        <v>-14515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-14515</v>
      </c>
      <c r="AI391" s="3">
        <v>0</v>
      </c>
    </row>
    <row r="392" spans="1:35" outlineLevel="4">
      <c r="A392" s="2" t="s">
        <v>621</v>
      </c>
      <c r="B392" s="2" t="s">
        <v>622</v>
      </c>
      <c r="C392" s="2" t="s">
        <v>133</v>
      </c>
      <c r="D392" s="2" t="s">
        <v>26</v>
      </c>
      <c r="E392" s="2" t="s">
        <v>37</v>
      </c>
      <c r="F392" s="2" t="s">
        <v>704</v>
      </c>
      <c r="G392" s="2" t="s">
        <v>705</v>
      </c>
      <c r="H392" s="2" t="s">
        <v>30</v>
      </c>
      <c r="I392" s="2" t="s">
        <v>706</v>
      </c>
      <c r="J392" s="3">
        <v>0</v>
      </c>
      <c r="K392" s="3">
        <v>0</v>
      </c>
      <c r="L392" s="3">
        <v>0</v>
      </c>
      <c r="M392" s="3">
        <v>0</v>
      </c>
      <c r="N392" s="3">
        <v>463175</v>
      </c>
      <c r="O392" s="3">
        <v>5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463175</v>
      </c>
      <c r="AI392" s="3">
        <v>5</v>
      </c>
    </row>
    <row r="393" spans="1:35" outlineLevel="4">
      <c r="A393" s="2" t="s">
        <v>621</v>
      </c>
      <c r="B393" s="2" t="s">
        <v>622</v>
      </c>
      <c r="C393" s="2" t="s">
        <v>133</v>
      </c>
      <c r="D393" s="2" t="s">
        <v>26</v>
      </c>
      <c r="E393" s="2" t="s">
        <v>37</v>
      </c>
      <c r="F393" s="2" t="s">
        <v>707</v>
      </c>
      <c r="G393" s="2" t="s">
        <v>708</v>
      </c>
      <c r="H393" s="2" t="s">
        <v>30</v>
      </c>
      <c r="I393" s="2" t="s">
        <v>709</v>
      </c>
      <c r="J393" s="3">
        <v>0</v>
      </c>
      <c r="K393" s="3">
        <v>0</v>
      </c>
      <c r="L393" s="3">
        <v>0</v>
      </c>
      <c r="M393" s="3">
        <v>0</v>
      </c>
      <c r="N393" s="3">
        <v>112470</v>
      </c>
      <c r="O393" s="3">
        <v>1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112470</v>
      </c>
      <c r="AI393" s="3">
        <v>1</v>
      </c>
    </row>
    <row r="394" spans="1:35" outlineLevel="4">
      <c r="A394" s="2" t="s">
        <v>621</v>
      </c>
      <c r="B394" s="2" t="s">
        <v>622</v>
      </c>
      <c r="C394" s="2" t="s">
        <v>133</v>
      </c>
      <c r="D394" s="2" t="s">
        <v>26</v>
      </c>
      <c r="E394" s="2" t="s">
        <v>37</v>
      </c>
      <c r="F394" s="2" t="s">
        <v>710</v>
      </c>
      <c r="G394" s="2" t="s">
        <v>711</v>
      </c>
      <c r="H394" s="2" t="s">
        <v>30</v>
      </c>
      <c r="I394" s="2" t="s">
        <v>712</v>
      </c>
      <c r="J394" s="3">
        <v>0</v>
      </c>
      <c r="K394" s="3">
        <v>0</v>
      </c>
      <c r="L394" s="3">
        <v>0</v>
      </c>
      <c r="M394" s="3">
        <v>0</v>
      </c>
      <c r="N394" s="3">
        <v>567900</v>
      </c>
      <c r="O394" s="3">
        <v>15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567900</v>
      </c>
      <c r="AI394" s="3">
        <v>15</v>
      </c>
    </row>
    <row r="395" spans="1:35" outlineLevel="4">
      <c r="A395" s="2" t="s">
        <v>621</v>
      </c>
      <c r="B395" s="2" t="s">
        <v>622</v>
      </c>
      <c r="C395" s="2" t="s">
        <v>133</v>
      </c>
      <c r="D395" s="2" t="s">
        <v>26</v>
      </c>
      <c r="E395" s="2" t="s">
        <v>37</v>
      </c>
      <c r="F395" s="2" t="s">
        <v>713</v>
      </c>
      <c r="G395" s="2" t="s">
        <v>714</v>
      </c>
      <c r="H395" s="2" t="s">
        <v>30</v>
      </c>
      <c r="I395" s="2" t="s">
        <v>715</v>
      </c>
      <c r="J395" s="3">
        <v>0</v>
      </c>
      <c r="K395" s="3">
        <v>0</v>
      </c>
      <c r="L395" s="3">
        <v>0</v>
      </c>
      <c r="M395" s="3">
        <v>0</v>
      </c>
      <c r="N395" s="3">
        <v>1262736</v>
      </c>
      <c r="O395" s="3">
        <v>24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1262736</v>
      </c>
      <c r="AI395" s="3">
        <v>24</v>
      </c>
    </row>
    <row r="396" spans="1:35" outlineLevel="4">
      <c r="A396" s="2" t="s">
        <v>621</v>
      </c>
      <c r="B396" s="2" t="s">
        <v>622</v>
      </c>
      <c r="C396" s="2" t="s">
        <v>133</v>
      </c>
      <c r="D396" s="2" t="s">
        <v>26</v>
      </c>
      <c r="E396" s="2" t="s">
        <v>37</v>
      </c>
      <c r="F396" s="2" t="s">
        <v>716</v>
      </c>
      <c r="G396" s="2" t="s">
        <v>717</v>
      </c>
      <c r="H396" s="2" t="s">
        <v>30</v>
      </c>
      <c r="I396" s="2" t="s">
        <v>718</v>
      </c>
      <c r="J396" s="3">
        <v>0</v>
      </c>
      <c r="K396" s="3">
        <v>0</v>
      </c>
      <c r="L396" s="3">
        <v>0</v>
      </c>
      <c r="M396" s="3">
        <v>0</v>
      </c>
      <c r="N396" s="3">
        <v>481590</v>
      </c>
      <c r="O396" s="3">
        <v>10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481590</v>
      </c>
      <c r="AI396" s="3">
        <v>10</v>
      </c>
    </row>
    <row r="397" spans="1:35" outlineLevel="4">
      <c r="A397" s="2" t="s">
        <v>621</v>
      </c>
      <c r="B397" s="2" t="s">
        <v>622</v>
      </c>
      <c r="C397" s="2" t="s">
        <v>133</v>
      </c>
      <c r="D397" s="2" t="s">
        <v>26</v>
      </c>
      <c r="E397" s="2" t="s">
        <v>37</v>
      </c>
      <c r="F397" s="2" t="s">
        <v>719</v>
      </c>
      <c r="G397" s="2" t="s">
        <v>720</v>
      </c>
      <c r="H397" s="2" t="s">
        <v>30</v>
      </c>
      <c r="I397" s="2" t="s">
        <v>721</v>
      </c>
      <c r="J397" s="3">
        <v>0</v>
      </c>
      <c r="K397" s="3">
        <v>0</v>
      </c>
      <c r="L397" s="3">
        <v>0</v>
      </c>
      <c r="M397" s="3">
        <v>0</v>
      </c>
      <c r="N397" s="3">
        <v>386155</v>
      </c>
      <c r="O397" s="3">
        <v>5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386155</v>
      </c>
      <c r="AI397" s="3">
        <v>5</v>
      </c>
    </row>
    <row r="398" spans="1:35" outlineLevel="4">
      <c r="A398" s="2" t="s">
        <v>621</v>
      </c>
      <c r="B398" s="2" t="s">
        <v>622</v>
      </c>
      <c r="C398" s="2" t="s">
        <v>133</v>
      </c>
      <c r="D398" s="2" t="s">
        <v>26</v>
      </c>
      <c r="E398" s="2" t="s">
        <v>37</v>
      </c>
      <c r="F398" s="2" t="s">
        <v>722</v>
      </c>
      <c r="G398" s="2" t="s">
        <v>723</v>
      </c>
      <c r="H398" s="2" t="s">
        <v>30</v>
      </c>
      <c r="I398" s="2" t="s">
        <v>724</v>
      </c>
      <c r="J398" s="3">
        <v>0</v>
      </c>
      <c r="K398" s="3">
        <v>0</v>
      </c>
      <c r="L398" s="3">
        <v>0</v>
      </c>
      <c r="M398" s="3">
        <v>0</v>
      </c>
      <c r="N398" s="3">
        <v>622130</v>
      </c>
      <c r="O398" s="3">
        <v>10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622130</v>
      </c>
      <c r="AI398" s="3">
        <v>10</v>
      </c>
    </row>
    <row r="399" spans="1:35" outlineLevel="4">
      <c r="A399" s="2" t="s">
        <v>621</v>
      </c>
      <c r="B399" s="2" t="s">
        <v>622</v>
      </c>
      <c r="C399" s="2" t="s">
        <v>133</v>
      </c>
      <c r="D399" s="2" t="s">
        <v>26</v>
      </c>
      <c r="E399" s="2" t="s">
        <v>37</v>
      </c>
      <c r="F399" s="2" t="s">
        <v>725</v>
      </c>
      <c r="G399" s="2" t="s">
        <v>726</v>
      </c>
      <c r="H399" s="2" t="s">
        <v>30</v>
      </c>
      <c r="I399" s="2" t="s">
        <v>727</v>
      </c>
      <c r="J399" s="3">
        <v>0</v>
      </c>
      <c r="K399" s="3">
        <v>0</v>
      </c>
      <c r="L399" s="3">
        <v>0</v>
      </c>
      <c r="M399" s="3">
        <v>0</v>
      </c>
      <c r="N399" s="3">
        <v>635120</v>
      </c>
      <c r="O399" s="3">
        <v>10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635120</v>
      </c>
      <c r="AI399" s="3">
        <v>10</v>
      </c>
    </row>
    <row r="400" spans="1:35" outlineLevel="4">
      <c r="A400" s="2" t="s">
        <v>621</v>
      </c>
      <c r="B400" s="2" t="s">
        <v>622</v>
      </c>
      <c r="C400" s="2" t="s">
        <v>133</v>
      </c>
      <c r="D400" s="2" t="s">
        <v>26</v>
      </c>
      <c r="E400" s="2" t="s">
        <v>37</v>
      </c>
      <c r="F400" s="2" t="s">
        <v>728</v>
      </c>
      <c r="G400" s="2" t="s">
        <v>729</v>
      </c>
      <c r="H400" s="2" t="s">
        <v>30</v>
      </c>
      <c r="I400" s="2" t="s">
        <v>730</v>
      </c>
      <c r="J400" s="3">
        <v>0</v>
      </c>
      <c r="K400" s="3">
        <v>0</v>
      </c>
      <c r="L400" s="3">
        <v>0</v>
      </c>
      <c r="M400" s="3">
        <v>0</v>
      </c>
      <c r="N400" s="3">
        <v>71585</v>
      </c>
      <c r="O400" s="3">
        <v>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71585</v>
      </c>
      <c r="AI400" s="3">
        <v>1</v>
      </c>
    </row>
    <row r="401" spans="1:35" outlineLevel="3">
      <c r="E401" s="8" t="s">
        <v>1183</v>
      </c>
      <c r="J401" s="3">
        <f>SUBTOTAL(9,J382:J400)</f>
        <v>0</v>
      </c>
      <c r="K401" s="3">
        <f>SUBTOTAL(9,K382:K400)</f>
        <v>0</v>
      </c>
      <c r="L401" s="3">
        <f>SUBTOTAL(9,L382:L400)</f>
        <v>0</v>
      </c>
      <c r="M401" s="3">
        <f>SUBTOTAL(9,M382:M400)</f>
        <v>0</v>
      </c>
      <c r="N401" s="3">
        <f>SUBTOTAL(9,N382:N400)</f>
        <v>21435935</v>
      </c>
      <c r="O401" s="3">
        <f>SUBTOTAL(9,O382:O400)</f>
        <v>444</v>
      </c>
      <c r="P401" s="3">
        <f>SUBTOTAL(9,P382:P400)</f>
        <v>0</v>
      </c>
      <c r="Q401" s="3">
        <f>SUBTOTAL(9,Q382:Q400)</f>
        <v>0</v>
      </c>
      <c r="R401" s="3">
        <f>SUBTOTAL(9,R382:R400)</f>
        <v>0</v>
      </c>
      <c r="S401" s="3">
        <f>SUBTOTAL(9,S382:S400)</f>
        <v>0</v>
      </c>
      <c r="T401" s="3">
        <f>SUBTOTAL(9,T382:T400)</f>
        <v>0</v>
      </c>
      <c r="U401" s="3">
        <f>SUBTOTAL(9,U382:U400)</f>
        <v>0</v>
      </c>
      <c r="V401" s="3">
        <f>SUBTOTAL(9,V382:V400)</f>
        <v>0</v>
      </c>
      <c r="W401" s="3">
        <f>SUBTOTAL(9,W382:W400)</f>
        <v>0</v>
      </c>
      <c r="X401" s="3">
        <f>SUBTOTAL(9,X382:X400)</f>
        <v>0</v>
      </c>
      <c r="Y401" s="3">
        <f>SUBTOTAL(9,Y382:Y400)</f>
        <v>0</v>
      </c>
      <c r="Z401" s="3">
        <f>SUBTOTAL(9,Z382:Z400)</f>
        <v>0</v>
      </c>
      <c r="AA401" s="3">
        <f>SUBTOTAL(9,AA382:AA400)</f>
        <v>0</v>
      </c>
      <c r="AB401" s="3">
        <f>SUBTOTAL(9,AB382:AB400)</f>
        <v>0</v>
      </c>
      <c r="AC401" s="3">
        <f>SUBTOTAL(9,AC382:AC400)</f>
        <v>0</v>
      </c>
      <c r="AD401" s="3">
        <f>SUBTOTAL(9,AD382:AD400)</f>
        <v>0</v>
      </c>
      <c r="AE401" s="3">
        <f>SUBTOTAL(9,AE382:AE400)</f>
        <v>0</v>
      </c>
      <c r="AF401" s="3">
        <f>SUBTOTAL(9,AF382:AF400)</f>
        <v>0</v>
      </c>
      <c r="AG401" s="3">
        <f>SUBTOTAL(9,AG382:AG400)</f>
        <v>0</v>
      </c>
      <c r="AH401" s="3">
        <f>SUBTOTAL(9,AH382:AH400)</f>
        <v>21435935</v>
      </c>
      <c r="AI401" s="3">
        <f>SUBTOTAL(9,AI382:AI400)</f>
        <v>444</v>
      </c>
    </row>
    <row r="402" spans="1:35" outlineLevel="2">
      <c r="D402" s="8" t="s">
        <v>1179</v>
      </c>
      <c r="J402" s="3">
        <f>SUBTOTAL(9,J363:J400)</f>
        <v>0</v>
      </c>
      <c r="K402" s="3">
        <f>SUBTOTAL(9,K363:K400)</f>
        <v>0</v>
      </c>
      <c r="L402" s="3">
        <f>SUBTOTAL(9,L363:L400)</f>
        <v>0</v>
      </c>
      <c r="M402" s="3">
        <f>SUBTOTAL(9,M363:M400)</f>
        <v>0</v>
      </c>
      <c r="N402" s="3">
        <f>SUBTOTAL(9,N363:N400)</f>
        <v>34067596</v>
      </c>
      <c r="O402" s="3">
        <f>SUBTOTAL(9,O363:O400)</f>
        <v>621</v>
      </c>
      <c r="P402" s="3">
        <f>SUBTOTAL(9,P363:P400)</f>
        <v>0</v>
      </c>
      <c r="Q402" s="3">
        <f>SUBTOTAL(9,Q363:Q400)</f>
        <v>0</v>
      </c>
      <c r="R402" s="3">
        <f>SUBTOTAL(9,R363:R400)</f>
        <v>0</v>
      </c>
      <c r="S402" s="3">
        <f>SUBTOTAL(9,S363:S400)</f>
        <v>0</v>
      </c>
      <c r="T402" s="3">
        <f>SUBTOTAL(9,T363:T400)</f>
        <v>0</v>
      </c>
      <c r="U402" s="3">
        <f>SUBTOTAL(9,U363:U400)</f>
        <v>0</v>
      </c>
      <c r="V402" s="3">
        <f>SUBTOTAL(9,V363:V400)</f>
        <v>0</v>
      </c>
      <c r="W402" s="3">
        <f>SUBTOTAL(9,W363:W400)</f>
        <v>0</v>
      </c>
      <c r="X402" s="3">
        <f>SUBTOTAL(9,X363:X400)</f>
        <v>0</v>
      </c>
      <c r="Y402" s="3">
        <f>SUBTOTAL(9,Y363:Y400)</f>
        <v>0</v>
      </c>
      <c r="Z402" s="3">
        <f>SUBTOTAL(9,Z363:Z400)</f>
        <v>0</v>
      </c>
      <c r="AA402" s="3">
        <f>SUBTOTAL(9,AA363:AA400)</f>
        <v>0</v>
      </c>
      <c r="AB402" s="3">
        <f>SUBTOTAL(9,AB363:AB400)</f>
        <v>0</v>
      </c>
      <c r="AC402" s="3">
        <f>SUBTOTAL(9,AC363:AC400)</f>
        <v>0</v>
      </c>
      <c r="AD402" s="3">
        <f>SUBTOTAL(9,AD363:AD400)</f>
        <v>0</v>
      </c>
      <c r="AE402" s="3">
        <f>SUBTOTAL(9,AE363:AE400)</f>
        <v>0</v>
      </c>
      <c r="AF402" s="3">
        <f>SUBTOTAL(9,AF363:AF400)</f>
        <v>0</v>
      </c>
      <c r="AG402" s="3">
        <f>SUBTOTAL(9,AG363:AG400)</f>
        <v>0</v>
      </c>
      <c r="AH402" s="3">
        <f>SUBTOTAL(9,AH363:AH400)</f>
        <v>34067596</v>
      </c>
      <c r="AI402" s="3">
        <f>SUBTOTAL(9,AI363:AI400)</f>
        <v>621</v>
      </c>
    </row>
    <row r="403" spans="1:35" outlineLevel="4">
      <c r="A403" s="2" t="s">
        <v>621</v>
      </c>
      <c r="B403" s="2" t="s">
        <v>622</v>
      </c>
      <c r="C403" s="2" t="s">
        <v>133</v>
      </c>
      <c r="D403" s="2" t="s">
        <v>41</v>
      </c>
      <c r="E403" s="2" t="s">
        <v>48</v>
      </c>
      <c r="F403" s="2" t="s">
        <v>731</v>
      </c>
      <c r="G403" s="2" t="s">
        <v>732</v>
      </c>
      <c r="H403" s="2" t="s">
        <v>30</v>
      </c>
      <c r="I403" s="2" t="s">
        <v>733</v>
      </c>
      <c r="J403" s="3">
        <v>0</v>
      </c>
      <c r="K403" s="3">
        <v>0</v>
      </c>
      <c r="L403" s="3">
        <v>0</v>
      </c>
      <c r="M403" s="3">
        <v>0</v>
      </c>
      <c r="N403" s="3">
        <v>3785640</v>
      </c>
      <c r="O403" s="3">
        <v>30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3785640</v>
      </c>
      <c r="AI403" s="3">
        <v>30</v>
      </c>
    </row>
    <row r="404" spans="1:35" outlineLevel="3">
      <c r="E404" s="8" t="s">
        <v>1185</v>
      </c>
      <c r="J404" s="3">
        <f>SUBTOTAL(9,J403:J403)</f>
        <v>0</v>
      </c>
      <c r="K404" s="3">
        <f>SUBTOTAL(9,K403:K403)</f>
        <v>0</v>
      </c>
      <c r="L404" s="3">
        <f>SUBTOTAL(9,L403:L403)</f>
        <v>0</v>
      </c>
      <c r="M404" s="3">
        <f>SUBTOTAL(9,M403:M403)</f>
        <v>0</v>
      </c>
      <c r="N404" s="3">
        <f>SUBTOTAL(9,N403:N403)</f>
        <v>3785640</v>
      </c>
      <c r="O404" s="3">
        <f>SUBTOTAL(9,O403:O403)</f>
        <v>30</v>
      </c>
      <c r="P404" s="3">
        <f>SUBTOTAL(9,P403:P403)</f>
        <v>0</v>
      </c>
      <c r="Q404" s="3">
        <f>SUBTOTAL(9,Q403:Q403)</f>
        <v>0</v>
      </c>
      <c r="R404" s="3">
        <f>SUBTOTAL(9,R403:R403)</f>
        <v>0</v>
      </c>
      <c r="S404" s="3">
        <f>SUBTOTAL(9,S403:S403)</f>
        <v>0</v>
      </c>
      <c r="T404" s="3">
        <f>SUBTOTAL(9,T403:T403)</f>
        <v>0</v>
      </c>
      <c r="U404" s="3">
        <f>SUBTOTAL(9,U403:U403)</f>
        <v>0</v>
      </c>
      <c r="V404" s="3">
        <f>SUBTOTAL(9,V403:V403)</f>
        <v>0</v>
      </c>
      <c r="W404" s="3">
        <f>SUBTOTAL(9,W403:W403)</f>
        <v>0</v>
      </c>
      <c r="X404" s="3">
        <f>SUBTOTAL(9,X403:X403)</f>
        <v>0</v>
      </c>
      <c r="Y404" s="3">
        <f>SUBTOTAL(9,Y403:Y403)</f>
        <v>0</v>
      </c>
      <c r="Z404" s="3">
        <f>SUBTOTAL(9,Z403:Z403)</f>
        <v>0</v>
      </c>
      <c r="AA404" s="3">
        <f>SUBTOTAL(9,AA403:AA403)</f>
        <v>0</v>
      </c>
      <c r="AB404" s="3">
        <f>SUBTOTAL(9,AB403:AB403)</f>
        <v>0</v>
      </c>
      <c r="AC404" s="3">
        <f>SUBTOTAL(9,AC403:AC403)</f>
        <v>0</v>
      </c>
      <c r="AD404" s="3">
        <f>SUBTOTAL(9,AD403:AD403)</f>
        <v>0</v>
      </c>
      <c r="AE404" s="3">
        <f>SUBTOTAL(9,AE403:AE403)</f>
        <v>0</v>
      </c>
      <c r="AF404" s="3">
        <f>SUBTOTAL(9,AF403:AF403)</f>
        <v>0</v>
      </c>
      <c r="AG404" s="3">
        <f>SUBTOTAL(9,AG403:AG403)</f>
        <v>0</v>
      </c>
      <c r="AH404" s="3">
        <f>SUBTOTAL(9,AH403:AH403)</f>
        <v>3785640</v>
      </c>
      <c r="AI404" s="3">
        <f>SUBTOTAL(9,AI403:AI403)</f>
        <v>30</v>
      </c>
    </row>
    <row r="405" spans="1:35" outlineLevel="4">
      <c r="A405" s="2" t="s">
        <v>621</v>
      </c>
      <c r="B405" s="2" t="s">
        <v>622</v>
      </c>
      <c r="C405" s="2" t="s">
        <v>133</v>
      </c>
      <c r="D405" s="2" t="s">
        <v>41</v>
      </c>
      <c r="E405" s="2" t="s">
        <v>140</v>
      </c>
      <c r="F405" s="2" t="s">
        <v>734</v>
      </c>
      <c r="G405" s="2" t="s">
        <v>735</v>
      </c>
      <c r="H405" s="2" t="s">
        <v>30</v>
      </c>
      <c r="I405" s="2" t="s">
        <v>736</v>
      </c>
      <c r="J405" s="3">
        <v>0</v>
      </c>
      <c r="K405" s="3">
        <v>0</v>
      </c>
      <c r="L405" s="3">
        <v>0</v>
      </c>
      <c r="M405" s="3">
        <v>0</v>
      </c>
      <c r="N405" s="3">
        <v>321027</v>
      </c>
      <c r="O405" s="3">
        <v>3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321027</v>
      </c>
      <c r="AI405" s="3">
        <v>3</v>
      </c>
    </row>
    <row r="406" spans="1:35" outlineLevel="3">
      <c r="E406" s="8" t="s">
        <v>1188</v>
      </c>
      <c r="J406" s="3">
        <f>SUBTOTAL(9,J405:J405)</f>
        <v>0</v>
      </c>
      <c r="K406" s="3">
        <f>SUBTOTAL(9,K405:K405)</f>
        <v>0</v>
      </c>
      <c r="L406" s="3">
        <f>SUBTOTAL(9,L405:L405)</f>
        <v>0</v>
      </c>
      <c r="M406" s="3">
        <f>SUBTOTAL(9,M405:M405)</f>
        <v>0</v>
      </c>
      <c r="N406" s="3">
        <f>SUBTOTAL(9,N405:N405)</f>
        <v>321027</v>
      </c>
      <c r="O406" s="3">
        <f>SUBTOTAL(9,O405:O405)</f>
        <v>3</v>
      </c>
      <c r="P406" s="3">
        <f>SUBTOTAL(9,P405:P405)</f>
        <v>0</v>
      </c>
      <c r="Q406" s="3">
        <f>SUBTOTAL(9,Q405:Q405)</f>
        <v>0</v>
      </c>
      <c r="R406" s="3">
        <f>SUBTOTAL(9,R405:R405)</f>
        <v>0</v>
      </c>
      <c r="S406" s="3">
        <f>SUBTOTAL(9,S405:S405)</f>
        <v>0</v>
      </c>
      <c r="T406" s="3">
        <f>SUBTOTAL(9,T405:T405)</f>
        <v>0</v>
      </c>
      <c r="U406" s="3">
        <f>SUBTOTAL(9,U405:U405)</f>
        <v>0</v>
      </c>
      <c r="V406" s="3">
        <f>SUBTOTAL(9,V405:V405)</f>
        <v>0</v>
      </c>
      <c r="W406" s="3">
        <f>SUBTOTAL(9,W405:W405)</f>
        <v>0</v>
      </c>
      <c r="X406" s="3">
        <f>SUBTOTAL(9,X405:X405)</f>
        <v>0</v>
      </c>
      <c r="Y406" s="3">
        <f>SUBTOTAL(9,Y405:Y405)</f>
        <v>0</v>
      </c>
      <c r="Z406" s="3">
        <f>SUBTOTAL(9,Z405:Z405)</f>
        <v>0</v>
      </c>
      <c r="AA406" s="3">
        <f>SUBTOTAL(9,AA405:AA405)</f>
        <v>0</v>
      </c>
      <c r="AB406" s="3">
        <f>SUBTOTAL(9,AB405:AB405)</f>
        <v>0</v>
      </c>
      <c r="AC406" s="3">
        <f>SUBTOTAL(9,AC405:AC405)</f>
        <v>0</v>
      </c>
      <c r="AD406" s="3">
        <f>SUBTOTAL(9,AD405:AD405)</f>
        <v>0</v>
      </c>
      <c r="AE406" s="3">
        <f>SUBTOTAL(9,AE405:AE405)</f>
        <v>0</v>
      </c>
      <c r="AF406" s="3">
        <f>SUBTOTAL(9,AF405:AF405)</f>
        <v>0</v>
      </c>
      <c r="AG406" s="3">
        <f>SUBTOTAL(9,AG405:AG405)</f>
        <v>0</v>
      </c>
      <c r="AH406" s="3">
        <f>SUBTOTAL(9,AH405:AH405)</f>
        <v>321027</v>
      </c>
      <c r="AI406" s="3">
        <f>SUBTOTAL(9,AI405:AI405)</f>
        <v>3</v>
      </c>
    </row>
    <row r="407" spans="1:35" outlineLevel="4">
      <c r="A407" s="2" t="s">
        <v>621</v>
      </c>
      <c r="B407" s="2" t="s">
        <v>622</v>
      </c>
      <c r="C407" s="2" t="s">
        <v>133</v>
      </c>
      <c r="D407" s="2" t="s">
        <v>41</v>
      </c>
      <c r="E407" s="2" t="s">
        <v>52</v>
      </c>
      <c r="F407" s="2" t="s">
        <v>737</v>
      </c>
      <c r="G407" s="2" t="s">
        <v>738</v>
      </c>
      <c r="H407" s="2" t="s">
        <v>30</v>
      </c>
      <c r="I407" s="2" t="s">
        <v>739</v>
      </c>
      <c r="J407" s="3">
        <v>0</v>
      </c>
      <c r="K407" s="3">
        <v>0</v>
      </c>
      <c r="L407" s="3">
        <v>0</v>
      </c>
      <c r="M407" s="3">
        <v>0</v>
      </c>
      <c r="N407" s="3">
        <v>2164610</v>
      </c>
      <c r="O407" s="3">
        <v>35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2164610</v>
      </c>
      <c r="AI407" s="3">
        <v>35</v>
      </c>
    </row>
    <row r="408" spans="1:35" outlineLevel="4">
      <c r="A408" s="2" t="s">
        <v>621</v>
      </c>
      <c r="B408" s="2" t="s">
        <v>622</v>
      </c>
      <c r="C408" s="2" t="s">
        <v>133</v>
      </c>
      <c r="D408" s="2" t="s">
        <v>41</v>
      </c>
      <c r="E408" s="2" t="s">
        <v>52</v>
      </c>
      <c r="F408" s="2" t="s">
        <v>740</v>
      </c>
      <c r="G408" s="2" t="s">
        <v>741</v>
      </c>
      <c r="H408" s="2" t="s">
        <v>30</v>
      </c>
      <c r="I408" s="2" t="s">
        <v>742</v>
      </c>
      <c r="J408" s="3">
        <v>0</v>
      </c>
      <c r="K408" s="3">
        <v>0</v>
      </c>
      <c r="L408" s="3">
        <v>0</v>
      </c>
      <c r="M408" s="3">
        <v>0</v>
      </c>
      <c r="N408" s="3">
        <v>2171790</v>
      </c>
      <c r="O408" s="3">
        <v>55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2171790</v>
      </c>
      <c r="AI408" s="3">
        <v>55</v>
      </c>
    </row>
    <row r="409" spans="1:35" outlineLevel="3">
      <c r="E409" s="8" t="s">
        <v>1186</v>
      </c>
      <c r="J409" s="3">
        <f>SUBTOTAL(9,J407:J408)</f>
        <v>0</v>
      </c>
      <c r="K409" s="3">
        <f>SUBTOTAL(9,K407:K408)</f>
        <v>0</v>
      </c>
      <c r="L409" s="3">
        <f>SUBTOTAL(9,L407:L408)</f>
        <v>0</v>
      </c>
      <c r="M409" s="3">
        <f>SUBTOTAL(9,M407:M408)</f>
        <v>0</v>
      </c>
      <c r="N409" s="3">
        <f>SUBTOTAL(9,N407:N408)</f>
        <v>4336400</v>
      </c>
      <c r="O409" s="3">
        <f>SUBTOTAL(9,O407:O408)</f>
        <v>90</v>
      </c>
      <c r="P409" s="3">
        <f>SUBTOTAL(9,P407:P408)</f>
        <v>0</v>
      </c>
      <c r="Q409" s="3">
        <f>SUBTOTAL(9,Q407:Q408)</f>
        <v>0</v>
      </c>
      <c r="R409" s="3">
        <f>SUBTOTAL(9,R407:R408)</f>
        <v>0</v>
      </c>
      <c r="S409" s="3">
        <f>SUBTOTAL(9,S407:S408)</f>
        <v>0</v>
      </c>
      <c r="T409" s="3">
        <f>SUBTOTAL(9,T407:T408)</f>
        <v>0</v>
      </c>
      <c r="U409" s="3">
        <f>SUBTOTAL(9,U407:U408)</f>
        <v>0</v>
      </c>
      <c r="V409" s="3">
        <f>SUBTOTAL(9,V407:V408)</f>
        <v>0</v>
      </c>
      <c r="W409" s="3">
        <f>SUBTOTAL(9,W407:W408)</f>
        <v>0</v>
      </c>
      <c r="X409" s="3">
        <f>SUBTOTAL(9,X407:X408)</f>
        <v>0</v>
      </c>
      <c r="Y409" s="3">
        <f>SUBTOTAL(9,Y407:Y408)</f>
        <v>0</v>
      </c>
      <c r="Z409" s="3">
        <f>SUBTOTAL(9,Z407:Z408)</f>
        <v>0</v>
      </c>
      <c r="AA409" s="3">
        <f>SUBTOTAL(9,AA407:AA408)</f>
        <v>0</v>
      </c>
      <c r="AB409" s="3">
        <f>SUBTOTAL(9,AB407:AB408)</f>
        <v>0</v>
      </c>
      <c r="AC409" s="3">
        <f>SUBTOTAL(9,AC407:AC408)</f>
        <v>0</v>
      </c>
      <c r="AD409" s="3">
        <f>SUBTOTAL(9,AD407:AD408)</f>
        <v>0</v>
      </c>
      <c r="AE409" s="3">
        <f>SUBTOTAL(9,AE407:AE408)</f>
        <v>0</v>
      </c>
      <c r="AF409" s="3">
        <f>SUBTOTAL(9,AF407:AF408)</f>
        <v>0</v>
      </c>
      <c r="AG409" s="3">
        <f>SUBTOTAL(9,AG407:AG408)</f>
        <v>0</v>
      </c>
      <c r="AH409" s="3">
        <f>SUBTOTAL(9,AH407:AH408)</f>
        <v>4336400</v>
      </c>
      <c r="AI409" s="3">
        <f>SUBTOTAL(9,AI407:AI408)</f>
        <v>90</v>
      </c>
    </row>
    <row r="410" spans="1:35" outlineLevel="2">
      <c r="D410" s="8" t="s">
        <v>1180</v>
      </c>
      <c r="J410" s="3">
        <f>SUBTOTAL(9,J403:J408)</f>
        <v>0</v>
      </c>
      <c r="K410" s="3">
        <f>SUBTOTAL(9,K403:K408)</f>
        <v>0</v>
      </c>
      <c r="L410" s="3">
        <f>SUBTOTAL(9,L403:L408)</f>
        <v>0</v>
      </c>
      <c r="M410" s="3">
        <f>SUBTOTAL(9,M403:M408)</f>
        <v>0</v>
      </c>
      <c r="N410" s="3">
        <f>SUBTOTAL(9,N403:N408)</f>
        <v>8443067</v>
      </c>
      <c r="O410" s="3">
        <f>SUBTOTAL(9,O403:O408)</f>
        <v>123</v>
      </c>
      <c r="P410" s="3">
        <f>SUBTOTAL(9,P403:P408)</f>
        <v>0</v>
      </c>
      <c r="Q410" s="3">
        <f>SUBTOTAL(9,Q403:Q408)</f>
        <v>0</v>
      </c>
      <c r="R410" s="3">
        <f>SUBTOTAL(9,R403:R408)</f>
        <v>0</v>
      </c>
      <c r="S410" s="3">
        <f>SUBTOTAL(9,S403:S408)</f>
        <v>0</v>
      </c>
      <c r="T410" s="3">
        <f>SUBTOTAL(9,T403:T408)</f>
        <v>0</v>
      </c>
      <c r="U410" s="3">
        <f>SUBTOTAL(9,U403:U408)</f>
        <v>0</v>
      </c>
      <c r="V410" s="3">
        <f>SUBTOTAL(9,V403:V408)</f>
        <v>0</v>
      </c>
      <c r="W410" s="3">
        <f>SUBTOTAL(9,W403:W408)</f>
        <v>0</v>
      </c>
      <c r="X410" s="3">
        <f>SUBTOTAL(9,X403:X408)</f>
        <v>0</v>
      </c>
      <c r="Y410" s="3">
        <f>SUBTOTAL(9,Y403:Y408)</f>
        <v>0</v>
      </c>
      <c r="Z410" s="3">
        <f>SUBTOTAL(9,Z403:Z408)</f>
        <v>0</v>
      </c>
      <c r="AA410" s="3">
        <f>SUBTOTAL(9,AA403:AA408)</f>
        <v>0</v>
      </c>
      <c r="AB410" s="3">
        <f>SUBTOTAL(9,AB403:AB408)</f>
        <v>0</v>
      </c>
      <c r="AC410" s="3">
        <f>SUBTOTAL(9,AC403:AC408)</f>
        <v>0</v>
      </c>
      <c r="AD410" s="3">
        <f>SUBTOTAL(9,AD403:AD408)</f>
        <v>0</v>
      </c>
      <c r="AE410" s="3">
        <f>SUBTOTAL(9,AE403:AE408)</f>
        <v>0</v>
      </c>
      <c r="AF410" s="3">
        <f>SUBTOTAL(9,AF403:AF408)</f>
        <v>0</v>
      </c>
      <c r="AG410" s="3">
        <f>SUBTOTAL(9,AG403:AG408)</f>
        <v>0</v>
      </c>
      <c r="AH410" s="3">
        <f>SUBTOTAL(9,AH403:AH408)</f>
        <v>8443067</v>
      </c>
      <c r="AI410" s="3">
        <f>SUBTOTAL(9,AI403:AI408)</f>
        <v>123</v>
      </c>
    </row>
    <row r="411" spans="1:35" outlineLevel="1">
      <c r="A411" s="8" t="s">
        <v>1167</v>
      </c>
      <c r="J411" s="3">
        <f>SUBTOTAL(9,J363:J408)</f>
        <v>0</v>
      </c>
      <c r="K411" s="3">
        <f>SUBTOTAL(9,K363:K408)</f>
        <v>0</v>
      </c>
      <c r="L411" s="3">
        <f>SUBTOTAL(9,L363:L408)</f>
        <v>0</v>
      </c>
      <c r="M411" s="3">
        <f>SUBTOTAL(9,M363:M408)</f>
        <v>0</v>
      </c>
      <c r="N411" s="3">
        <f>SUBTOTAL(9,N363:N408)</f>
        <v>42510663</v>
      </c>
      <c r="O411" s="3">
        <f>SUBTOTAL(9,O363:O408)</f>
        <v>744</v>
      </c>
      <c r="P411" s="3">
        <f>SUBTOTAL(9,P363:P408)</f>
        <v>0</v>
      </c>
      <c r="Q411" s="3">
        <f>SUBTOTAL(9,Q363:Q408)</f>
        <v>0</v>
      </c>
      <c r="R411" s="3">
        <f>SUBTOTAL(9,R363:R408)</f>
        <v>0</v>
      </c>
      <c r="S411" s="3">
        <f>SUBTOTAL(9,S363:S408)</f>
        <v>0</v>
      </c>
      <c r="T411" s="3">
        <f>SUBTOTAL(9,T363:T408)</f>
        <v>0</v>
      </c>
      <c r="U411" s="3">
        <f>SUBTOTAL(9,U363:U408)</f>
        <v>0</v>
      </c>
      <c r="V411" s="3">
        <f>SUBTOTAL(9,V363:V408)</f>
        <v>0</v>
      </c>
      <c r="W411" s="3">
        <f>SUBTOTAL(9,W363:W408)</f>
        <v>0</v>
      </c>
      <c r="X411" s="3">
        <f>SUBTOTAL(9,X363:X408)</f>
        <v>0</v>
      </c>
      <c r="Y411" s="3">
        <f>SUBTOTAL(9,Y363:Y408)</f>
        <v>0</v>
      </c>
      <c r="Z411" s="3">
        <f>SUBTOTAL(9,Z363:Z408)</f>
        <v>0</v>
      </c>
      <c r="AA411" s="3">
        <f>SUBTOTAL(9,AA363:AA408)</f>
        <v>0</v>
      </c>
      <c r="AB411" s="3">
        <f>SUBTOTAL(9,AB363:AB408)</f>
        <v>0</v>
      </c>
      <c r="AC411" s="3">
        <f>SUBTOTAL(9,AC363:AC408)</f>
        <v>0</v>
      </c>
      <c r="AD411" s="3">
        <f>SUBTOTAL(9,AD363:AD408)</f>
        <v>0</v>
      </c>
      <c r="AE411" s="3">
        <f>SUBTOTAL(9,AE363:AE408)</f>
        <v>0</v>
      </c>
      <c r="AF411" s="3">
        <f>SUBTOTAL(9,AF363:AF408)</f>
        <v>0</v>
      </c>
      <c r="AG411" s="3">
        <f>SUBTOTAL(9,AG363:AG408)</f>
        <v>0</v>
      </c>
      <c r="AH411" s="3">
        <f>SUBTOTAL(9,AH363:AH408)</f>
        <v>42510663</v>
      </c>
      <c r="AI411" s="3">
        <f>SUBTOTAL(9,AI363:AI408)</f>
        <v>744</v>
      </c>
    </row>
    <row r="412" spans="1:35" outlineLevel="4">
      <c r="A412" s="2" t="s">
        <v>743</v>
      </c>
      <c r="B412" s="2" t="s">
        <v>744</v>
      </c>
      <c r="C412" s="2" t="s">
        <v>118</v>
      </c>
      <c r="D412" s="2" t="s">
        <v>26</v>
      </c>
      <c r="E412" s="2" t="s">
        <v>27</v>
      </c>
      <c r="F412" s="2" t="s">
        <v>745</v>
      </c>
      <c r="G412" s="2" t="s">
        <v>746</v>
      </c>
      <c r="H412" s="2" t="s">
        <v>30</v>
      </c>
      <c r="I412" s="2" t="s">
        <v>747</v>
      </c>
      <c r="J412" s="3">
        <v>0</v>
      </c>
      <c r="K412" s="3">
        <v>0</v>
      </c>
      <c r="L412" s="3">
        <v>0</v>
      </c>
      <c r="M412" s="3">
        <v>0</v>
      </c>
      <c r="N412" s="3">
        <v>1065480</v>
      </c>
      <c r="O412" s="3">
        <v>15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1065480</v>
      </c>
      <c r="AI412" s="3">
        <v>15</v>
      </c>
    </row>
    <row r="413" spans="1:35" outlineLevel="3">
      <c r="E413" s="8" t="s">
        <v>1182</v>
      </c>
      <c r="J413" s="3">
        <f>SUBTOTAL(9,J412:J412)</f>
        <v>0</v>
      </c>
      <c r="K413" s="3">
        <f>SUBTOTAL(9,K412:K412)</f>
        <v>0</v>
      </c>
      <c r="L413" s="3">
        <f>SUBTOTAL(9,L412:L412)</f>
        <v>0</v>
      </c>
      <c r="M413" s="3">
        <f>SUBTOTAL(9,M412:M412)</f>
        <v>0</v>
      </c>
      <c r="N413" s="3">
        <f>SUBTOTAL(9,N412:N412)</f>
        <v>1065480</v>
      </c>
      <c r="O413" s="3">
        <f>SUBTOTAL(9,O412:O412)</f>
        <v>15</v>
      </c>
      <c r="P413" s="3">
        <f>SUBTOTAL(9,P412:P412)</f>
        <v>0</v>
      </c>
      <c r="Q413" s="3">
        <f>SUBTOTAL(9,Q412:Q412)</f>
        <v>0</v>
      </c>
      <c r="R413" s="3">
        <f>SUBTOTAL(9,R412:R412)</f>
        <v>0</v>
      </c>
      <c r="S413" s="3">
        <f>SUBTOTAL(9,S412:S412)</f>
        <v>0</v>
      </c>
      <c r="T413" s="3">
        <f>SUBTOTAL(9,T412:T412)</f>
        <v>0</v>
      </c>
      <c r="U413" s="3">
        <f>SUBTOTAL(9,U412:U412)</f>
        <v>0</v>
      </c>
      <c r="V413" s="3">
        <f>SUBTOTAL(9,V412:V412)</f>
        <v>0</v>
      </c>
      <c r="W413" s="3">
        <f>SUBTOTAL(9,W412:W412)</f>
        <v>0</v>
      </c>
      <c r="X413" s="3">
        <f>SUBTOTAL(9,X412:X412)</f>
        <v>0</v>
      </c>
      <c r="Y413" s="3">
        <f>SUBTOTAL(9,Y412:Y412)</f>
        <v>0</v>
      </c>
      <c r="Z413" s="3">
        <f>SUBTOTAL(9,Z412:Z412)</f>
        <v>0</v>
      </c>
      <c r="AA413" s="3">
        <f>SUBTOTAL(9,AA412:AA412)</f>
        <v>0</v>
      </c>
      <c r="AB413" s="3">
        <f>SUBTOTAL(9,AB412:AB412)</f>
        <v>0</v>
      </c>
      <c r="AC413" s="3">
        <f>SUBTOTAL(9,AC412:AC412)</f>
        <v>0</v>
      </c>
      <c r="AD413" s="3">
        <f>SUBTOTAL(9,AD412:AD412)</f>
        <v>0</v>
      </c>
      <c r="AE413" s="3">
        <f>SUBTOTAL(9,AE412:AE412)</f>
        <v>0</v>
      </c>
      <c r="AF413" s="3">
        <f>SUBTOTAL(9,AF412:AF412)</f>
        <v>0</v>
      </c>
      <c r="AG413" s="3">
        <f>SUBTOTAL(9,AG412:AG412)</f>
        <v>0</v>
      </c>
      <c r="AH413" s="3">
        <f>SUBTOTAL(9,AH412:AH412)</f>
        <v>1065480</v>
      </c>
      <c r="AI413" s="3">
        <f>SUBTOTAL(9,AI412:AI412)</f>
        <v>15</v>
      </c>
    </row>
    <row r="414" spans="1:35" outlineLevel="2">
      <c r="D414" s="8" t="s">
        <v>1179</v>
      </c>
      <c r="J414" s="3">
        <f>SUBTOTAL(9,J412:J412)</f>
        <v>0</v>
      </c>
      <c r="K414" s="3">
        <f>SUBTOTAL(9,K412:K412)</f>
        <v>0</v>
      </c>
      <c r="L414" s="3">
        <f>SUBTOTAL(9,L412:L412)</f>
        <v>0</v>
      </c>
      <c r="M414" s="3">
        <f>SUBTOTAL(9,M412:M412)</f>
        <v>0</v>
      </c>
      <c r="N414" s="3">
        <f>SUBTOTAL(9,N412:N412)</f>
        <v>1065480</v>
      </c>
      <c r="O414" s="3">
        <f>SUBTOTAL(9,O412:O412)</f>
        <v>15</v>
      </c>
      <c r="P414" s="3">
        <f>SUBTOTAL(9,P412:P412)</f>
        <v>0</v>
      </c>
      <c r="Q414" s="3">
        <f>SUBTOTAL(9,Q412:Q412)</f>
        <v>0</v>
      </c>
      <c r="R414" s="3">
        <f>SUBTOTAL(9,R412:R412)</f>
        <v>0</v>
      </c>
      <c r="S414" s="3">
        <f>SUBTOTAL(9,S412:S412)</f>
        <v>0</v>
      </c>
      <c r="T414" s="3">
        <f>SUBTOTAL(9,T412:T412)</f>
        <v>0</v>
      </c>
      <c r="U414" s="3">
        <f>SUBTOTAL(9,U412:U412)</f>
        <v>0</v>
      </c>
      <c r="V414" s="3">
        <f>SUBTOTAL(9,V412:V412)</f>
        <v>0</v>
      </c>
      <c r="W414" s="3">
        <f>SUBTOTAL(9,W412:W412)</f>
        <v>0</v>
      </c>
      <c r="X414" s="3">
        <f>SUBTOTAL(9,X412:X412)</f>
        <v>0</v>
      </c>
      <c r="Y414" s="3">
        <f>SUBTOTAL(9,Y412:Y412)</f>
        <v>0</v>
      </c>
      <c r="Z414" s="3">
        <f>SUBTOTAL(9,Z412:Z412)</f>
        <v>0</v>
      </c>
      <c r="AA414" s="3">
        <f>SUBTOTAL(9,AA412:AA412)</f>
        <v>0</v>
      </c>
      <c r="AB414" s="3">
        <f>SUBTOTAL(9,AB412:AB412)</f>
        <v>0</v>
      </c>
      <c r="AC414" s="3">
        <f>SUBTOTAL(9,AC412:AC412)</f>
        <v>0</v>
      </c>
      <c r="AD414" s="3">
        <f>SUBTOTAL(9,AD412:AD412)</f>
        <v>0</v>
      </c>
      <c r="AE414" s="3">
        <f>SUBTOTAL(9,AE412:AE412)</f>
        <v>0</v>
      </c>
      <c r="AF414" s="3">
        <f>SUBTOTAL(9,AF412:AF412)</f>
        <v>0</v>
      </c>
      <c r="AG414" s="3">
        <f>SUBTOTAL(9,AG412:AG412)</f>
        <v>0</v>
      </c>
      <c r="AH414" s="3">
        <f>SUBTOTAL(9,AH412:AH412)</f>
        <v>1065480</v>
      </c>
      <c r="AI414" s="3">
        <f>SUBTOTAL(9,AI412:AI412)</f>
        <v>15</v>
      </c>
    </row>
    <row r="415" spans="1:35" outlineLevel="1">
      <c r="A415" s="8" t="s">
        <v>1168</v>
      </c>
      <c r="J415" s="3">
        <f>SUBTOTAL(9,J412:J412)</f>
        <v>0</v>
      </c>
      <c r="K415" s="3">
        <f>SUBTOTAL(9,K412:K412)</f>
        <v>0</v>
      </c>
      <c r="L415" s="3">
        <f>SUBTOTAL(9,L412:L412)</f>
        <v>0</v>
      </c>
      <c r="M415" s="3">
        <f>SUBTOTAL(9,M412:M412)</f>
        <v>0</v>
      </c>
      <c r="N415" s="3">
        <f>SUBTOTAL(9,N412:N412)</f>
        <v>1065480</v>
      </c>
      <c r="O415" s="3">
        <f>SUBTOTAL(9,O412:O412)</f>
        <v>15</v>
      </c>
      <c r="P415" s="3">
        <f>SUBTOTAL(9,P412:P412)</f>
        <v>0</v>
      </c>
      <c r="Q415" s="3">
        <f>SUBTOTAL(9,Q412:Q412)</f>
        <v>0</v>
      </c>
      <c r="R415" s="3">
        <f>SUBTOTAL(9,R412:R412)</f>
        <v>0</v>
      </c>
      <c r="S415" s="3">
        <f>SUBTOTAL(9,S412:S412)</f>
        <v>0</v>
      </c>
      <c r="T415" s="3">
        <f>SUBTOTAL(9,T412:T412)</f>
        <v>0</v>
      </c>
      <c r="U415" s="3">
        <f>SUBTOTAL(9,U412:U412)</f>
        <v>0</v>
      </c>
      <c r="V415" s="3">
        <f>SUBTOTAL(9,V412:V412)</f>
        <v>0</v>
      </c>
      <c r="W415" s="3">
        <f>SUBTOTAL(9,W412:W412)</f>
        <v>0</v>
      </c>
      <c r="X415" s="3">
        <f>SUBTOTAL(9,X412:X412)</f>
        <v>0</v>
      </c>
      <c r="Y415" s="3">
        <f>SUBTOTAL(9,Y412:Y412)</f>
        <v>0</v>
      </c>
      <c r="Z415" s="3">
        <f>SUBTOTAL(9,Z412:Z412)</f>
        <v>0</v>
      </c>
      <c r="AA415" s="3">
        <f>SUBTOTAL(9,AA412:AA412)</f>
        <v>0</v>
      </c>
      <c r="AB415" s="3">
        <f>SUBTOTAL(9,AB412:AB412)</f>
        <v>0</v>
      </c>
      <c r="AC415" s="3">
        <f>SUBTOTAL(9,AC412:AC412)</f>
        <v>0</v>
      </c>
      <c r="AD415" s="3">
        <f>SUBTOTAL(9,AD412:AD412)</f>
        <v>0</v>
      </c>
      <c r="AE415" s="3">
        <f>SUBTOTAL(9,AE412:AE412)</f>
        <v>0</v>
      </c>
      <c r="AF415" s="3">
        <f>SUBTOTAL(9,AF412:AF412)</f>
        <v>0</v>
      </c>
      <c r="AG415" s="3">
        <f>SUBTOTAL(9,AG412:AG412)</f>
        <v>0</v>
      </c>
      <c r="AH415" s="3">
        <f>SUBTOTAL(9,AH412:AH412)</f>
        <v>1065480</v>
      </c>
      <c r="AI415" s="3">
        <f>SUBTOTAL(9,AI412:AI412)</f>
        <v>15</v>
      </c>
    </row>
    <row r="416" spans="1:35" outlineLevel="4">
      <c r="A416" s="2" t="s">
        <v>748</v>
      </c>
      <c r="B416" s="2" t="s">
        <v>749</v>
      </c>
      <c r="C416" s="2" t="s">
        <v>25</v>
      </c>
      <c r="D416" s="2" t="s">
        <v>26</v>
      </c>
      <c r="E416" s="2" t="s">
        <v>37</v>
      </c>
      <c r="F416" s="2" t="s">
        <v>750</v>
      </c>
      <c r="G416" s="2" t="s">
        <v>751</v>
      </c>
      <c r="H416" s="2" t="s">
        <v>30</v>
      </c>
      <c r="I416" s="2" t="s">
        <v>752</v>
      </c>
      <c r="J416" s="3">
        <v>0</v>
      </c>
      <c r="K416" s="3">
        <v>0</v>
      </c>
      <c r="L416" s="3">
        <v>0</v>
      </c>
      <c r="M416" s="3">
        <v>0</v>
      </c>
      <c r="N416" s="3">
        <v>3327960</v>
      </c>
      <c r="O416" s="3">
        <v>60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3327960</v>
      </c>
      <c r="AI416" s="3">
        <v>60</v>
      </c>
    </row>
    <row r="417" spans="1:35" outlineLevel="4">
      <c r="A417" s="2" t="s">
        <v>748</v>
      </c>
      <c r="B417" s="2" t="s">
        <v>749</v>
      </c>
      <c r="C417" s="2" t="s">
        <v>25</v>
      </c>
      <c r="D417" s="2" t="s">
        <v>26</v>
      </c>
      <c r="E417" s="2" t="s">
        <v>37</v>
      </c>
      <c r="F417" s="2" t="s">
        <v>753</v>
      </c>
      <c r="G417" s="2" t="s">
        <v>754</v>
      </c>
      <c r="H417" s="2" t="s">
        <v>30</v>
      </c>
      <c r="I417" s="2" t="s">
        <v>755</v>
      </c>
      <c r="J417" s="3">
        <v>0</v>
      </c>
      <c r="K417" s="3">
        <v>0</v>
      </c>
      <c r="L417" s="3">
        <v>0</v>
      </c>
      <c r="M417" s="3">
        <v>0</v>
      </c>
      <c r="N417" s="3">
        <v>591900</v>
      </c>
      <c r="O417" s="3">
        <v>10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591900</v>
      </c>
      <c r="AI417" s="3">
        <v>10</v>
      </c>
    </row>
    <row r="418" spans="1:35" outlineLevel="3">
      <c r="E418" s="8" t="s">
        <v>1183</v>
      </c>
      <c r="J418" s="3">
        <f>SUBTOTAL(9,J416:J417)</f>
        <v>0</v>
      </c>
      <c r="K418" s="3">
        <f>SUBTOTAL(9,K416:K417)</f>
        <v>0</v>
      </c>
      <c r="L418" s="3">
        <f>SUBTOTAL(9,L416:L417)</f>
        <v>0</v>
      </c>
      <c r="M418" s="3">
        <f>SUBTOTAL(9,M416:M417)</f>
        <v>0</v>
      </c>
      <c r="N418" s="3">
        <f>SUBTOTAL(9,N416:N417)</f>
        <v>3919860</v>
      </c>
      <c r="O418" s="3">
        <f>SUBTOTAL(9,O416:O417)</f>
        <v>70</v>
      </c>
      <c r="P418" s="3">
        <f>SUBTOTAL(9,P416:P417)</f>
        <v>0</v>
      </c>
      <c r="Q418" s="3">
        <f>SUBTOTAL(9,Q416:Q417)</f>
        <v>0</v>
      </c>
      <c r="R418" s="3">
        <f>SUBTOTAL(9,R416:R417)</f>
        <v>0</v>
      </c>
      <c r="S418" s="3">
        <f>SUBTOTAL(9,S416:S417)</f>
        <v>0</v>
      </c>
      <c r="T418" s="3">
        <f>SUBTOTAL(9,T416:T417)</f>
        <v>0</v>
      </c>
      <c r="U418" s="3">
        <f>SUBTOTAL(9,U416:U417)</f>
        <v>0</v>
      </c>
      <c r="V418" s="3">
        <f>SUBTOTAL(9,V416:V417)</f>
        <v>0</v>
      </c>
      <c r="W418" s="3">
        <f>SUBTOTAL(9,W416:W417)</f>
        <v>0</v>
      </c>
      <c r="X418" s="3">
        <f>SUBTOTAL(9,X416:X417)</f>
        <v>0</v>
      </c>
      <c r="Y418" s="3">
        <f>SUBTOTAL(9,Y416:Y417)</f>
        <v>0</v>
      </c>
      <c r="Z418" s="3">
        <f>SUBTOTAL(9,Z416:Z417)</f>
        <v>0</v>
      </c>
      <c r="AA418" s="3">
        <f>SUBTOTAL(9,AA416:AA417)</f>
        <v>0</v>
      </c>
      <c r="AB418" s="3">
        <f>SUBTOTAL(9,AB416:AB417)</f>
        <v>0</v>
      </c>
      <c r="AC418" s="3">
        <f>SUBTOTAL(9,AC416:AC417)</f>
        <v>0</v>
      </c>
      <c r="AD418" s="3">
        <f>SUBTOTAL(9,AD416:AD417)</f>
        <v>0</v>
      </c>
      <c r="AE418" s="3">
        <f>SUBTOTAL(9,AE416:AE417)</f>
        <v>0</v>
      </c>
      <c r="AF418" s="3">
        <f>SUBTOTAL(9,AF416:AF417)</f>
        <v>0</v>
      </c>
      <c r="AG418" s="3">
        <f>SUBTOTAL(9,AG416:AG417)</f>
        <v>0</v>
      </c>
      <c r="AH418" s="3">
        <f>SUBTOTAL(9,AH416:AH417)</f>
        <v>3919860</v>
      </c>
      <c r="AI418" s="3">
        <f>SUBTOTAL(9,AI416:AI417)</f>
        <v>70</v>
      </c>
    </row>
    <row r="419" spans="1:35" outlineLevel="2">
      <c r="D419" s="8" t="s">
        <v>1179</v>
      </c>
      <c r="J419" s="3">
        <f>SUBTOTAL(9,J416:J417)</f>
        <v>0</v>
      </c>
      <c r="K419" s="3">
        <f>SUBTOTAL(9,K416:K417)</f>
        <v>0</v>
      </c>
      <c r="L419" s="3">
        <f>SUBTOTAL(9,L416:L417)</f>
        <v>0</v>
      </c>
      <c r="M419" s="3">
        <f>SUBTOTAL(9,M416:M417)</f>
        <v>0</v>
      </c>
      <c r="N419" s="3">
        <f>SUBTOTAL(9,N416:N417)</f>
        <v>3919860</v>
      </c>
      <c r="O419" s="3">
        <f>SUBTOTAL(9,O416:O417)</f>
        <v>70</v>
      </c>
      <c r="P419" s="3">
        <f>SUBTOTAL(9,P416:P417)</f>
        <v>0</v>
      </c>
      <c r="Q419" s="3">
        <f>SUBTOTAL(9,Q416:Q417)</f>
        <v>0</v>
      </c>
      <c r="R419" s="3">
        <f>SUBTOTAL(9,R416:R417)</f>
        <v>0</v>
      </c>
      <c r="S419" s="3">
        <f>SUBTOTAL(9,S416:S417)</f>
        <v>0</v>
      </c>
      <c r="T419" s="3">
        <f>SUBTOTAL(9,T416:T417)</f>
        <v>0</v>
      </c>
      <c r="U419" s="3">
        <f>SUBTOTAL(9,U416:U417)</f>
        <v>0</v>
      </c>
      <c r="V419" s="3">
        <f>SUBTOTAL(9,V416:V417)</f>
        <v>0</v>
      </c>
      <c r="W419" s="3">
        <f>SUBTOTAL(9,W416:W417)</f>
        <v>0</v>
      </c>
      <c r="X419" s="3">
        <f>SUBTOTAL(9,X416:X417)</f>
        <v>0</v>
      </c>
      <c r="Y419" s="3">
        <f>SUBTOTAL(9,Y416:Y417)</f>
        <v>0</v>
      </c>
      <c r="Z419" s="3">
        <f>SUBTOTAL(9,Z416:Z417)</f>
        <v>0</v>
      </c>
      <c r="AA419" s="3">
        <f>SUBTOTAL(9,AA416:AA417)</f>
        <v>0</v>
      </c>
      <c r="AB419" s="3">
        <f>SUBTOTAL(9,AB416:AB417)</f>
        <v>0</v>
      </c>
      <c r="AC419" s="3">
        <f>SUBTOTAL(9,AC416:AC417)</f>
        <v>0</v>
      </c>
      <c r="AD419" s="3">
        <f>SUBTOTAL(9,AD416:AD417)</f>
        <v>0</v>
      </c>
      <c r="AE419" s="3">
        <f>SUBTOTAL(9,AE416:AE417)</f>
        <v>0</v>
      </c>
      <c r="AF419" s="3">
        <f>SUBTOTAL(9,AF416:AF417)</f>
        <v>0</v>
      </c>
      <c r="AG419" s="3">
        <f>SUBTOTAL(9,AG416:AG417)</f>
        <v>0</v>
      </c>
      <c r="AH419" s="3">
        <f>SUBTOTAL(9,AH416:AH417)</f>
        <v>3919860</v>
      </c>
      <c r="AI419" s="3">
        <f>SUBTOTAL(9,AI416:AI417)</f>
        <v>70</v>
      </c>
    </row>
    <row r="420" spans="1:35" outlineLevel="1">
      <c r="A420" s="8" t="s">
        <v>1169</v>
      </c>
      <c r="J420" s="3">
        <f>SUBTOTAL(9,J416:J417)</f>
        <v>0</v>
      </c>
      <c r="K420" s="3">
        <f>SUBTOTAL(9,K416:K417)</f>
        <v>0</v>
      </c>
      <c r="L420" s="3">
        <f>SUBTOTAL(9,L416:L417)</f>
        <v>0</v>
      </c>
      <c r="M420" s="3">
        <f>SUBTOTAL(9,M416:M417)</f>
        <v>0</v>
      </c>
      <c r="N420" s="3">
        <f>SUBTOTAL(9,N416:N417)</f>
        <v>3919860</v>
      </c>
      <c r="O420" s="3">
        <f>SUBTOTAL(9,O416:O417)</f>
        <v>70</v>
      </c>
      <c r="P420" s="3">
        <f>SUBTOTAL(9,P416:P417)</f>
        <v>0</v>
      </c>
      <c r="Q420" s="3">
        <f>SUBTOTAL(9,Q416:Q417)</f>
        <v>0</v>
      </c>
      <c r="R420" s="3">
        <f>SUBTOTAL(9,R416:R417)</f>
        <v>0</v>
      </c>
      <c r="S420" s="3">
        <f>SUBTOTAL(9,S416:S417)</f>
        <v>0</v>
      </c>
      <c r="T420" s="3">
        <f>SUBTOTAL(9,T416:T417)</f>
        <v>0</v>
      </c>
      <c r="U420" s="3">
        <f>SUBTOTAL(9,U416:U417)</f>
        <v>0</v>
      </c>
      <c r="V420" s="3">
        <f>SUBTOTAL(9,V416:V417)</f>
        <v>0</v>
      </c>
      <c r="W420" s="3">
        <f>SUBTOTAL(9,W416:W417)</f>
        <v>0</v>
      </c>
      <c r="X420" s="3">
        <f>SUBTOTAL(9,X416:X417)</f>
        <v>0</v>
      </c>
      <c r="Y420" s="3">
        <f>SUBTOTAL(9,Y416:Y417)</f>
        <v>0</v>
      </c>
      <c r="Z420" s="3">
        <f>SUBTOTAL(9,Z416:Z417)</f>
        <v>0</v>
      </c>
      <c r="AA420" s="3">
        <f>SUBTOTAL(9,AA416:AA417)</f>
        <v>0</v>
      </c>
      <c r="AB420" s="3">
        <f>SUBTOTAL(9,AB416:AB417)</f>
        <v>0</v>
      </c>
      <c r="AC420" s="3">
        <f>SUBTOTAL(9,AC416:AC417)</f>
        <v>0</v>
      </c>
      <c r="AD420" s="3">
        <f>SUBTOTAL(9,AD416:AD417)</f>
        <v>0</v>
      </c>
      <c r="AE420" s="3">
        <f>SUBTOTAL(9,AE416:AE417)</f>
        <v>0</v>
      </c>
      <c r="AF420" s="3">
        <f>SUBTOTAL(9,AF416:AF417)</f>
        <v>0</v>
      </c>
      <c r="AG420" s="3">
        <f>SUBTOTAL(9,AG416:AG417)</f>
        <v>0</v>
      </c>
      <c r="AH420" s="3">
        <f>SUBTOTAL(9,AH416:AH417)</f>
        <v>3919860</v>
      </c>
      <c r="AI420" s="3">
        <f>SUBTOTAL(9,AI416:AI417)</f>
        <v>70</v>
      </c>
    </row>
    <row r="421" spans="1:35" outlineLevel="4">
      <c r="A421" s="2" t="s">
        <v>756</v>
      </c>
      <c r="B421" s="2" t="s">
        <v>757</v>
      </c>
      <c r="C421" s="2" t="s">
        <v>64</v>
      </c>
      <c r="D421" s="2" t="s">
        <v>26</v>
      </c>
      <c r="E421" s="2" t="s">
        <v>65</v>
      </c>
      <c r="F421" s="2" t="s">
        <v>758</v>
      </c>
      <c r="G421" s="2" t="s">
        <v>759</v>
      </c>
      <c r="H421" s="2" t="s">
        <v>30</v>
      </c>
      <c r="I421" s="2" t="s">
        <v>760</v>
      </c>
      <c r="J421" s="3">
        <v>0</v>
      </c>
      <c r="K421" s="3">
        <v>0</v>
      </c>
      <c r="L421" s="3">
        <v>0</v>
      </c>
      <c r="M421" s="3">
        <v>0</v>
      </c>
      <c r="N421" s="3">
        <v>3391550</v>
      </c>
      <c r="O421" s="3">
        <v>25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3391550</v>
      </c>
      <c r="AI421" s="3">
        <v>25</v>
      </c>
    </row>
    <row r="422" spans="1:35" outlineLevel="3">
      <c r="E422" s="8" t="s">
        <v>1187</v>
      </c>
      <c r="J422" s="3">
        <f>SUBTOTAL(9,J421:J421)</f>
        <v>0</v>
      </c>
      <c r="K422" s="3">
        <f>SUBTOTAL(9,K421:K421)</f>
        <v>0</v>
      </c>
      <c r="L422" s="3">
        <f>SUBTOTAL(9,L421:L421)</f>
        <v>0</v>
      </c>
      <c r="M422" s="3">
        <f>SUBTOTAL(9,M421:M421)</f>
        <v>0</v>
      </c>
      <c r="N422" s="3">
        <f>SUBTOTAL(9,N421:N421)</f>
        <v>3391550</v>
      </c>
      <c r="O422" s="3">
        <f>SUBTOTAL(9,O421:O421)</f>
        <v>25</v>
      </c>
      <c r="P422" s="3">
        <f>SUBTOTAL(9,P421:P421)</f>
        <v>0</v>
      </c>
      <c r="Q422" s="3">
        <f>SUBTOTAL(9,Q421:Q421)</f>
        <v>0</v>
      </c>
      <c r="R422" s="3">
        <f>SUBTOTAL(9,R421:R421)</f>
        <v>0</v>
      </c>
      <c r="S422" s="3">
        <f>SUBTOTAL(9,S421:S421)</f>
        <v>0</v>
      </c>
      <c r="T422" s="3">
        <f>SUBTOTAL(9,T421:T421)</f>
        <v>0</v>
      </c>
      <c r="U422" s="3">
        <f>SUBTOTAL(9,U421:U421)</f>
        <v>0</v>
      </c>
      <c r="V422" s="3">
        <f>SUBTOTAL(9,V421:V421)</f>
        <v>0</v>
      </c>
      <c r="W422" s="3">
        <f>SUBTOTAL(9,W421:W421)</f>
        <v>0</v>
      </c>
      <c r="X422" s="3">
        <f>SUBTOTAL(9,X421:X421)</f>
        <v>0</v>
      </c>
      <c r="Y422" s="3">
        <f>SUBTOTAL(9,Y421:Y421)</f>
        <v>0</v>
      </c>
      <c r="Z422" s="3">
        <f>SUBTOTAL(9,Z421:Z421)</f>
        <v>0</v>
      </c>
      <c r="AA422" s="3">
        <f>SUBTOTAL(9,AA421:AA421)</f>
        <v>0</v>
      </c>
      <c r="AB422" s="3">
        <f>SUBTOTAL(9,AB421:AB421)</f>
        <v>0</v>
      </c>
      <c r="AC422" s="3">
        <f>SUBTOTAL(9,AC421:AC421)</f>
        <v>0</v>
      </c>
      <c r="AD422" s="3">
        <f>SUBTOTAL(9,AD421:AD421)</f>
        <v>0</v>
      </c>
      <c r="AE422" s="3">
        <f>SUBTOTAL(9,AE421:AE421)</f>
        <v>0</v>
      </c>
      <c r="AF422" s="3">
        <f>SUBTOTAL(9,AF421:AF421)</f>
        <v>0</v>
      </c>
      <c r="AG422" s="3">
        <f>SUBTOTAL(9,AG421:AG421)</f>
        <v>0</v>
      </c>
      <c r="AH422" s="3">
        <f>SUBTOTAL(9,AH421:AH421)</f>
        <v>3391550</v>
      </c>
      <c r="AI422" s="3">
        <f>SUBTOTAL(9,AI421:AI421)</f>
        <v>25</v>
      </c>
    </row>
    <row r="423" spans="1:35" outlineLevel="2">
      <c r="D423" s="8" t="s">
        <v>1179</v>
      </c>
      <c r="J423" s="3">
        <f>SUBTOTAL(9,J421:J421)</f>
        <v>0</v>
      </c>
      <c r="K423" s="3">
        <f>SUBTOTAL(9,K421:K421)</f>
        <v>0</v>
      </c>
      <c r="L423" s="3">
        <f>SUBTOTAL(9,L421:L421)</f>
        <v>0</v>
      </c>
      <c r="M423" s="3">
        <f>SUBTOTAL(9,M421:M421)</f>
        <v>0</v>
      </c>
      <c r="N423" s="3">
        <f>SUBTOTAL(9,N421:N421)</f>
        <v>3391550</v>
      </c>
      <c r="O423" s="3">
        <f>SUBTOTAL(9,O421:O421)</f>
        <v>25</v>
      </c>
      <c r="P423" s="3">
        <f>SUBTOTAL(9,P421:P421)</f>
        <v>0</v>
      </c>
      <c r="Q423" s="3">
        <f>SUBTOTAL(9,Q421:Q421)</f>
        <v>0</v>
      </c>
      <c r="R423" s="3">
        <f>SUBTOTAL(9,R421:R421)</f>
        <v>0</v>
      </c>
      <c r="S423" s="3">
        <f>SUBTOTAL(9,S421:S421)</f>
        <v>0</v>
      </c>
      <c r="T423" s="3">
        <f>SUBTOTAL(9,T421:T421)</f>
        <v>0</v>
      </c>
      <c r="U423" s="3">
        <f>SUBTOTAL(9,U421:U421)</f>
        <v>0</v>
      </c>
      <c r="V423" s="3">
        <f>SUBTOTAL(9,V421:V421)</f>
        <v>0</v>
      </c>
      <c r="W423" s="3">
        <f>SUBTOTAL(9,W421:W421)</f>
        <v>0</v>
      </c>
      <c r="X423" s="3">
        <f>SUBTOTAL(9,X421:X421)</f>
        <v>0</v>
      </c>
      <c r="Y423" s="3">
        <f>SUBTOTAL(9,Y421:Y421)</f>
        <v>0</v>
      </c>
      <c r="Z423" s="3">
        <f>SUBTOTAL(9,Z421:Z421)</f>
        <v>0</v>
      </c>
      <c r="AA423" s="3">
        <f>SUBTOTAL(9,AA421:AA421)</f>
        <v>0</v>
      </c>
      <c r="AB423" s="3">
        <f>SUBTOTAL(9,AB421:AB421)</f>
        <v>0</v>
      </c>
      <c r="AC423" s="3">
        <f>SUBTOTAL(9,AC421:AC421)</f>
        <v>0</v>
      </c>
      <c r="AD423" s="3">
        <f>SUBTOTAL(9,AD421:AD421)</f>
        <v>0</v>
      </c>
      <c r="AE423" s="3">
        <f>SUBTOTAL(9,AE421:AE421)</f>
        <v>0</v>
      </c>
      <c r="AF423" s="3">
        <f>SUBTOTAL(9,AF421:AF421)</f>
        <v>0</v>
      </c>
      <c r="AG423" s="3">
        <f>SUBTOTAL(9,AG421:AG421)</f>
        <v>0</v>
      </c>
      <c r="AH423" s="3">
        <f>SUBTOTAL(9,AH421:AH421)</f>
        <v>3391550</v>
      </c>
      <c r="AI423" s="3">
        <f>SUBTOTAL(9,AI421:AI421)</f>
        <v>25</v>
      </c>
    </row>
    <row r="424" spans="1:35" outlineLevel="1">
      <c r="A424" s="8" t="s">
        <v>1170</v>
      </c>
      <c r="J424" s="3">
        <f>SUBTOTAL(9,J421:J421)</f>
        <v>0</v>
      </c>
      <c r="K424" s="3">
        <f>SUBTOTAL(9,K421:K421)</f>
        <v>0</v>
      </c>
      <c r="L424" s="3">
        <f>SUBTOTAL(9,L421:L421)</f>
        <v>0</v>
      </c>
      <c r="M424" s="3">
        <f>SUBTOTAL(9,M421:M421)</f>
        <v>0</v>
      </c>
      <c r="N424" s="3">
        <f>SUBTOTAL(9,N421:N421)</f>
        <v>3391550</v>
      </c>
      <c r="O424" s="3">
        <f>SUBTOTAL(9,O421:O421)</f>
        <v>25</v>
      </c>
      <c r="P424" s="3">
        <f>SUBTOTAL(9,P421:P421)</f>
        <v>0</v>
      </c>
      <c r="Q424" s="3">
        <f>SUBTOTAL(9,Q421:Q421)</f>
        <v>0</v>
      </c>
      <c r="R424" s="3">
        <f>SUBTOTAL(9,R421:R421)</f>
        <v>0</v>
      </c>
      <c r="S424" s="3">
        <f>SUBTOTAL(9,S421:S421)</f>
        <v>0</v>
      </c>
      <c r="T424" s="3">
        <f>SUBTOTAL(9,T421:T421)</f>
        <v>0</v>
      </c>
      <c r="U424" s="3">
        <f>SUBTOTAL(9,U421:U421)</f>
        <v>0</v>
      </c>
      <c r="V424" s="3">
        <f>SUBTOTAL(9,V421:V421)</f>
        <v>0</v>
      </c>
      <c r="W424" s="3">
        <f>SUBTOTAL(9,W421:W421)</f>
        <v>0</v>
      </c>
      <c r="X424" s="3">
        <f>SUBTOTAL(9,X421:X421)</f>
        <v>0</v>
      </c>
      <c r="Y424" s="3">
        <f>SUBTOTAL(9,Y421:Y421)</f>
        <v>0</v>
      </c>
      <c r="Z424" s="3">
        <f>SUBTOTAL(9,Z421:Z421)</f>
        <v>0</v>
      </c>
      <c r="AA424" s="3">
        <f>SUBTOTAL(9,AA421:AA421)</f>
        <v>0</v>
      </c>
      <c r="AB424" s="3">
        <f>SUBTOTAL(9,AB421:AB421)</f>
        <v>0</v>
      </c>
      <c r="AC424" s="3">
        <f>SUBTOTAL(9,AC421:AC421)</f>
        <v>0</v>
      </c>
      <c r="AD424" s="3">
        <f>SUBTOTAL(9,AD421:AD421)</f>
        <v>0</v>
      </c>
      <c r="AE424" s="3">
        <f>SUBTOTAL(9,AE421:AE421)</f>
        <v>0</v>
      </c>
      <c r="AF424" s="3">
        <f>SUBTOTAL(9,AF421:AF421)</f>
        <v>0</v>
      </c>
      <c r="AG424" s="3">
        <f>SUBTOTAL(9,AG421:AG421)</f>
        <v>0</v>
      </c>
      <c r="AH424" s="3">
        <f>SUBTOTAL(9,AH421:AH421)</f>
        <v>3391550</v>
      </c>
      <c r="AI424" s="3">
        <f>SUBTOTAL(9,AI421:AI421)</f>
        <v>25</v>
      </c>
    </row>
    <row r="425" spans="1:35" outlineLevel="4">
      <c r="A425" s="2" t="s">
        <v>761</v>
      </c>
      <c r="B425" s="2" t="s">
        <v>762</v>
      </c>
      <c r="C425" s="2" t="s">
        <v>133</v>
      </c>
      <c r="D425" s="2" t="s">
        <v>26</v>
      </c>
      <c r="E425" s="2" t="s">
        <v>65</v>
      </c>
      <c r="F425" s="2" t="s">
        <v>763</v>
      </c>
      <c r="G425" s="2" t="s">
        <v>764</v>
      </c>
      <c r="H425" s="2" t="s">
        <v>30</v>
      </c>
      <c r="I425" s="2" t="s">
        <v>765</v>
      </c>
      <c r="J425" s="3">
        <v>0</v>
      </c>
      <c r="K425" s="3">
        <v>0</v>
      </c>
      <c r="L425" s="3">
        <v>0</v>
      </c>
      <c r="M425" s="3">
        <v>0</v>
      </c>
      <c r="N425" s="3">
        <v>141231</v>
      </c>
      <c r="O425" s="3">
        <v>1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141231</v>
      </c>
      <c r="AI425" s="3">
        <v>1</v>
      </c>
    </row>
    <row r="426" spans="1:35" outlineLevel="4">
      <c r="A426" s="2" t="s">
        <v>761</v>
      </c>
      <c r="B426" s="2" t="s">
        <v>762</v>
      </c>
      <c r="C426" s="2" t="s">
        <v>133</v>
      </c>
      <c r="D426" s="2" t="s">
        <v>26</v>
      </c>
      <c r="E426" s="2" t="s">
        <v>65</v>
      </c>
      <c r="F426" s="2" t="s">
        <v>766</v>
      </c>
      <c r="G426" s="2" t="s">
        <v>767</v>
      </c>
      <c r="H426" s="2" t="s">
        <v>30</v>
      </c>
      <c r="I426" s="2" t="s">
        <v>768</v>
      </c>
      <c r="J426" s="3">
        <v>0</v>
      </c>
      <c r="K426" s="3">
        <v>0</v>
      </c>
      <c r="L426" s="3">
        <v>0</v>
      </c>
      <c r="M426" s="3">
        <v>0</v>
      </c>
      <c r="N426" s="3">
        <v>356120</v>
      </c>
      <c r="O426" s="3">
        <v>5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356120</v>
      </c>
      <c r="AI426" s="3">
        <v>5</v>
      </c>
    </row>
    <row r="427" spans="1:35" outlineLevel="4">
      <c r="A427" s="2" t="s">
        <v>761</v>
      </c>
      <c r="B427" s="2" t="s">
        <v>762</v>
      </c>
      <c r="C427" s="2" t="s">
        <v>133</v>
      </c>
      <c r="D427" s="2" t="s">
        <v>26</v>
      </c>
      <c r="E427" s="2" t="s">
        <v>65</v>
      </c>
      <c r="F427" s="2" t="s">
        <v>769</v>
      </c>
      <c r="G427" s="2" t="s">
        <v>770</v>
      </c>
      <c r="H427" s="2" t="s">
        <v>30</v>
      </c>
      <c r="I427" s="2" t="s">
        <v>771</v>
      </c>
      <c r="J427" s="3">
        <v>0</v>
      </c>
      <c r="K427" s="3">
        <v>0</v>
      </c>
      <c r="L427" s="3">
        <v>0</v>
      </c>
      <c r="M427" s="3">
        <v>0</v>
      </c>
      <c r="N427" s="3">
        <v>719050</v>
      </c>
      <c r="O427" s="3">
        <v>10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719050</v>
      </c>
      <c r="AI427" s="3">
        <v>10</v>
      </c>
    </row>
    <row r="428" spans="1:35" outlineLevel="4">
      <c r="A428" s="2" t="s">
        <v>761</v>
      </c>
      <c r="B428" s="2" t="s">
        <v>762</v>
      </c>
      <c r="C428" s="2" t="s">
        <v>133</v>
      </c>
      <c r="D428" s="2" t="s">
        <v>26</v>
      </c>
      <c r="E428" s="2" t="s">
        <v>65</v>
      </c>
      <c r="F428" s="2" t="s">
        <v>772</v>
      </c>
      <c r="G428" s="2" t="s">
        <v>773</v>
      </c>
      <c r="H428" s="2" t="s">
        <v>30</v>
      </c>
      <c r="I428" s="2" t="s">
        <v>774</v>
      </c>
      <c r="J428" s="3">
        <v>0</v>
      </c>
      <c r="K428" s="3">
        <v>0</v>
      </c>
      <c r="L428" s="3">
        <v>0</v>
      </c>
      <c r="M428" s="3">
        <v>0</v>
      </c>
      <c r="N428" s="3">
        <v>1083740</v>
      </c>
      <c r="O428" s="3">
        <v>10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1083740</v>
      </c>
      <c r="AI428" s="3">
        <v>10</v>
      </c>
    </row>
    <row r="429" spans="1:35" outlineLevel="4">
      <c r="A429" s="2" t="s">
        <v>761</v>
      </c>
      <c r="B429" s="2" t="s">
        <v>762</v>
      </c>
      <c r="C429" s="2" t="s">
        <v>133</v>
      </c>
      <c r="D429" s="2" t="s">
        <v>26</v>
      </c>
      <c r="E429" s="2" t="s">
        <v>65</v>
      </c>
      <c r="F429" s="2" t="s">
        <v>775</v>
      </c>
      <c r="G429" s="2" t="s">
        <v>776</v>
      </c>
      <c r="H429" s="2" t="s">
        <v>30</v>
      </c>
      <c r="I429" s="2" t="s">
        <v>777</v>
      </c>
      <c r="J429" s="3">
        <v>0</v>
      </c>
      <c r="K429" s="3">
        <v>0</v>
      </c>
      <c r="L429" s="3">
        <v>0</v>
      </c>
      <c r="M429" s="3">
        <v>0</v>
      </c>
      <c r="N429" s="3">
        <v>1465300</v>
      </c>
      <c r="O429" s="3">
        <v>20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1465300</v>
      </c>
      <c r="AI429" s="3">
        <v>20</v>
      </c>
    </row>
    <row r="430" spans="1:35" outlineLevel="4">
      <c r="A430" s="2" t="s">
        <v>761</v>
      </c>
      <c r="B430" s="2" t="s">
        <v>762</v>
      </c>
      <c r="C430" s="2" t="s">
        <v>133</v>
      </c>
      <c r="D430" s="2" t="s">
        <v>26</v>
      </c>
      <c r="E430" s="2" t="s">
        <v>65</v>
      </c>
      <c r="F430" s="2" t="s">
        <v>778</v>
      </c>
      <c r="G430" s="2" t="s">
        <v>779</v>
      </c>
      <c r="H430" s="2" t="s">
        <v>30</v>
      </c>
      <c r="I430" s="2" t="s">
        <v>780</v>
      </c>
      <c r="J430" s="3">
        <v>0</v>
      </c>
      <c r="K430" s="3">
        <v>0</v>
      </c>
      <c r="L430" s="3">
        <v>0</v>
      </c>
      <c r="M430" s="3">
        <v>0</v>
      </c>
      <c r="N430" s="3">
        <v>111023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111023</v>
      </c>
      <c r="AI430" s="3">
        <v>1</v>
      </c>
    </row>
    <row r="431" spans="1:35" outlineLevel="4">
      <c r="A431" s="2" t="s">
        <v>761</v>
      </c>
      <c r="B431" s="2" t="s">
        <v>762</v>
      </c>
      <c r="C431" s="2" t="s">
        <v>133</v>
      </c>
      <c r="D431" s="2" t="s">
        <v>26</v>
      </c>
      <c r="E431" s="2" t="s">
        <v>65</v>
      </c>
      <c r="F431" s="2" t="s">
        <v>781</v>
      </c>
      <c r="G431" s="2" t="s">
        <v>782</v>
      </c>
      <c r="H431" s="2" t="s">
        <v>30</v>
      </c>
      <c r="I431" s="2" t="s">
        <v>783</v>
      </c>
      <c r="J431" s="3">
        <v>0</v>
      </c>
      <c r="K431" s="3">
        <v>0</v>
      </c>
      <c r="L431" s="3">
        <v>0</v>
      </c>
      <c r="M431" s="3">
        <v>0</v>
      </c>
      <c r="N431" s="3">
        <v>139757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139757</v>
      </c>
      <c r="AI431" s="3">
        <v>1</v>
      </c>
    </row>
    <row r="432" spans="1:35" outlineLevel="4">
      <c r="A432" s="2" t="s">
        <v>761</v>
      </c>
      <c r="B432" s="2" t="s">
        <v>762</v>
      </c>
      <c r="C432" s="2" t="s">
        <v>133</v>
      </c>
      <c r="D432" s="2" t="s">
        <v>26</v>
      </c>
      <c r="E432" s="2" t="s">
        <v>65</v>
      </c>
      <c r="F432" s="2" t="s">
        <v>784</v>
      </c>
      <c r="G432" s="2" t="s">
        <v>785</v>
      </c>
      <c r="H432" s="2" t="s">
        <v>30</v>
      </c>
      <c r="I432" s="2" t="s">
        <v>786</v>
      </c>
      <c r="J432" s="3">
        <v>0</v>
      </c>
      <c r="K432" s="3">
        <v>0</v>
      </c>
      <c r="L432" s="3">
        <v>0</v>
      </c>
      <c r="M432" s="3">
        <v>0</v>
      </c>
      <c r="N432" s="3">
        <v>1854935</v>
      </c>
      <c r="O432" s="3">
        <v>10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1854935</v>
      </c>
      <c r="AI432" s="3">
        <v>10</v>
      </c>
    </row>
    <row r="433" spans="1:35" outlineLevel="4">
      <c r="A433" s="2" t="s">
        <v>761</v>
      </c>
      <c r="B433" s="2" t="s">
        <v>762</v>
      </c>
      <c r="C433" s="2" t="s">
        <v>133</v>
      </c>
      <c r="D433" s="2" t="s">
        <v>26</v>
      </c>
      <c r="E433" s="2" t="s">
        <v>65</v>
      </c>
      <c r="F433" s="2" t="s">
        <v>787</v>
      </c>
      <c r="G433" s="2" t="s">
        <v>788</v>
      </c>
      <c r="H433" s="2" t="s">
        <v>30</v>
      </c>
      <c r="I433" s="2" t="s">
        <v>789</v>
      </c>
      <c r="J433" s="3">
        <v>0</v>
      </c>
      <c r="K433" s="3">
        <v>0</v>
      </c>
      <c r="L433" s="3">
        <v>0</v>
      </c>
      <c r="M433" s="3">
        <v>0</v>
      </c>
      <c r="N433" s="3">
        <v>192860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192860</v>
      </c>
      <c r="AI433" s="3">
        <v>1</v>
      </c>
    </row>
    <row r="434" spans="1:35" outlineLevel="4">
      <c r="A434" s="2" t="s">
        <v>761</v>
      </c>
      <c r="B434" s="2" t="s">
        <v>762</v>
      </c>
      <c r="C434" s="2" t="s">
        <v>133</v>
      </c>
      <c r="D434" s="2" t="s">
        <v>26</v>
      </c>
      <c r="E434" s="2" t="s">
        <v>65</v>
      </c>
      <c r="F434" s="2" t="s">
        <v>790</v>
      </c>
      <c r="G434" s="2" t="s">
        <v>791</v>
      </c>
      <c r="H434" s="2" t="s">
        <v>30</v>
      </c>
      <c r="I434" s="2" t="s">
        <v>792</v>
      </c>
      <c r="J434" s="3">
        <v>0</v>
      </c>
      <c r="K434" s="3">
        <v>0</v>
      </c>
      <c r="L434" s="3">
        <v>0</v>
      </c>
      <c r="M434" s="3">
        <v>0</v>
      </c>
      <c r="N434" s="3">
        <v>348120</v>
      </c>
      <c r="O434" s="3">
        <v>2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348120</v>
      </c>
      <c r="AI434" s="3">
        <v>2</v>
      </c>
    </row>
    <row r="435" spans="1:35" outlineLevel="4">
      <c r="A435" s="2" t="s">
        <v>761</v>
      </c>
      <c r="B435" s="2" t="s">
        <v>762</v>
      </c>
      <c r="C435" s="2" t="s">
        <v>133</v>
      </c>
      <c r="D435" s="2" t="s">
        <v>26</v>
      </c>
      <c r="E435" s="2" t="s">
        <v>65</v>
      </c>
      <c r="F435" s="2" t="s">
        <v>793</v>
      </c>
      <c r="G435" s="2" t="s">
        <v>794</v>
      </c>
      <c r="H435" s="2" t="s">
        <v>30</v>
      </c>
      <c r="I435" s="2" t="s">
        <v>795</v>
      </c>
      <c r="J435" s="3">
        <v>0</v>
      </c>
      <c r="K435" s="3">
        <v>0</v>
      </c>
      <c r="L435" s="3">
        <v>0</v>
      </c>
      <c r="M435" s="3">
        <v>0</v>
      </c>
      <c r="N435" s="3">
        <v>570876</v>
      </c>
      <c r="O435" s="3">
        <v>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570876</v>
      </c>
      <c r="AI435" s="3">
        <v>3</v>
      </c>
    </row>
    <row r="436" spans="1:35" outlineLevel="4">
      <c r="A436" s="2" t="s">
        <v>761</v>
      </c>
      <c r="B436" s="2" t="s">
        <v>762</v>
      </c>
      <c r="C436" s="2" t="s">
        <v>133</v>
      </c>
      <c r="D436" s="2" t="s">
        <v>26</v>
      </c>
      <c r="E436" s="2" t="s">
        <v>65</v>
      </c>
      <c r="F436" s="2" t="s">
        <v>796</v>
      </c>
      <c r="G436" s="2" t="s">
        <v>797</v>
      </c>
      <c r="H436" s="2" t="s">
        <v>30</v>
      </c>
      <c r="I436" s="2" t="s">
        <v>798</v>
      </c>
      <c r="J436" s="3">
        <v>0</v>
      </c>
      <c r="K436" s="3">
        <v>0</v>
      </c>
      <c r="L436" s="3">
        <v>0</v>
      </c>
      <c r="M436" s="3">
        <v>0</v>
      </c>
      <c r="N436" s="3">
        <v>595509</v>
      </c>
      <c r="O436" s="3">
        <v>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595509</v>
      </c>
      <c r="AI436" s="3">
        <v>3</v>
      </c>
    </row>
    <row r="437" spans="1:35" outlineLevel="4">
      <c r="A437" s="2" t="s">
        <v>761</v>
      </c>
      <c r="B437" s="2" t="s">
        <v>762</v>
      </c>
      <c r="C437" s="2" t="s">
        <v>133</v>
      </c>
      <c r="D437" s="2" t="s">
        <v>26</v>
      </c>
      <c r="E437" s="2" t="s">
        <v>65</v>
      </c>
      <c r="F437" s="2" t="s">
        <v>799</v>
      </c>
      <c r="G437" s="2" t="s">
        <v>800</v>
      </c>
      <c r="H437" s="2" t="s">
        <v>30</v>
      </c>
      <c r="I437" s="2" t="s">
        <v>801</v>
      </c>
      <c r="J437" s="3">
        <v>0</v>
      </c>
      <c r="K437" s="3">
        <v>0</v>
      </c>
      <c r="L437" s="3">
        <v>0</v>
      </c>
      <c r="M437" s="3">
        <v>0</v>
      </c>
      <c r="N437" s="3">
        <v>906256</v>
      </c>
      <c r="O437" s="3">
        <v>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906256</v>
      </c>
      <c r="AI437" s="3">
        <v>4</v>
      </c>
    </row>
    <row r="438" spans="1:35" outlineLevel="4">
      <c r="A438" s="2" t="s">
        <v>761</v>
      </c>
      <c r="B438" s="2" t="s">
        <v>762</v>
      </c>
      <c r="C438" s="2" t="s">
        <v>133</v>
      </c>
      <c r="D438" s="2" t="s">
        <v>26</v>
      </c>
      <c r="E438" s="2" t="s">
        <v>65</v>
      </c>
      <c r="F438" s="2" t="s">
        <v>802</v>
      </c>
      <c r="G438" s="2" t="s">
        <v>803</v>
      </c>
      <c r="H438" s="2" t="s">
        <v>30</v>
      </c>
      <c r="I438" s="2" t="s">
        <v>804</v>
      </c>
      <c r="J438" s="3">
        <v>0</v>
      </c>
      <c r="K438" s="3">
        <v>0</v>
      </c>
      <c r="L438" s="3">
        <v>0</v>
      </c>
      <c r="M438" s="3">
        <v>0</v>
      </c>
      <c r="N438" s="3">
        <v>167456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167456</v>
      </c>
      <c r="AI438" s="3">
        <v>1</v>
      </c>
    </row>
    <row r="439" spans="1:35" outlineLevel="4">
      <c r="A439" s="2" t="s">
        <v>761</v>
      </c>
      <c r="B439" s="2" t="s">
        <v>762</v>
      </c>
      <c r="C439" s="2" t="s">
        <v>133</v>
      </c>
      <c r="D439" s="2" t="s">
        <v>26</v>
      </c>
      <c r="E439" s="2" t="s">
        <v>65</v>
      </c>
      <c r="F439" s="2" t="s">
        <v>805</v>
      </c>
      <c r="G439" s="2" t="s">
        <v>806</v>
      </c>
      <c r="H439" s="2" t="s">
        <v>30</v>
      </c>
      <c r="I439" s="2" t="s">
        <v>807</v>
      </c>
      <c r="J439" s="3">
        <v>0</v>
      </c>
      <c r="K439" s="3">
        <v>0</v>
      </c>
      <c r="L439" s="3">
        <v>0</v>
      </c>
      <c r="M439" s="3">
        <v>0</v>
      </c>
      <c r="N439" s="3">
        <v>440660</v>
      </c>
      <c r="O439" s="3">
        <v>2.5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440660</v>
      </c>
      <c r="AI439" s="3">
        <v>2.5</v>
      </c>
    </row>
    <row r="440" spans="1:35" outlineLevel="4">
      <c r="A440" s="2" t="s">
        <v>761</v>
      </c>
      <c r="B440" s="2" t="s">
        <v>762</v>
      </c>
      <c r="C440" s="2" t="s">
        <v>133</v>
      </c>
      <c r="D440" s="2" t="s">
        <v>26</v>
      </c>
      <c r="E440" s="2" t="s">
        <v>65</v>
      </c>
      <c r="F440" s="2" t="s">
        <v>808</v>
      </c>
      <c r="G440" s="2" t="s">
        <v>809</v>
      </c>
      <c r="H440" s="2" t="s">
        <v>30</v>
      </c>
      <c r="I440" s="2" t="s">
        <v>810</v>
      </c>
      <c r="J440" s="3">
        <v>0</v>
      </c>
      <c r="K440" s="3">
        <v>0</v>
      </c>
      <c r="L440" s="3">
        <v>0</v>
      </c>
      <c r="M440" s="3">
        <v>0</v>
      </c>
      <c r="N440" s="3">
        <v>279880</v>
      </c>
      <c r="O440" s="3">
        <v>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279880</v>
      </c>
      <c r="AI440" s="3">
        <v>2</v>
      </c>
    </row>
    <row r="441" spans="1:35" outlineLevel="4">
      <c r="A441" s="2" t="s">
        <v>761</v>
      </c>
      <c r="B441" s="2" t="s">
        <v>762</v>
      </c>
      <c r="C441" s="2" t="s">
        <v>133</v>
      </c>
      <c r="D441" s="2" t="s">
        <v>26</v>
      </c>
      <c r="E441" s="2" t="s">
        <v>65</v>
      </c>
      <c r="F441" s="2" t="s">
        <v>811</v>
      </c>
      <c r="G441" s="2" t="s">
        <v>812</v>
      </c>
      <c r="H441" s="2" t="s">
        <v>30</v>
      </c>
      <c r="I441" s="2" t="s">
        <v>813</v>
      </c>
      <c r="J441" s="3">
        <v>0</v>
      </c>
      <c r="K441" s="3">
        <v>0</v>
      </c>
      <c r="L441" s="3">
        <v>0</v>
      </c>
      <c r="M441" s="3">
        <v>0</v>
      </c>
      <c r="N441" s="3">
        <v>182973</v>
      </c>
      <c r="O441" s="3">
        <v>1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182973</v>
      </c>
      <c r="AI441" s="3">
        <v>1</v>
      </c>
    </row>
    <row r="442" spans="1:35" outlineLevel="4">
      <c r="A442" s="2" t="s">
        <v>761</v>
      </c>
      <c r="B442" s="2" t="s">
        <v>762</v>
      </c>
      <c r="C442" s="2" t="s">
        <v>133</v>
      </c>
      <c r="D442" s="2" t="s">
        <v>26</v>
      </c>
      <c r="E442" s="2" t="s">
        <v>65</v>
      </c>
      <c r="F442" s="2" t="s">
        <v>814</v>
      </c>
      <c r="G442" s="2" t="s">
        <v>815</v>
      </c>
      <c r="H442" s="2" t="s">
        <v>30</v>
      </c>
      <c r="I442" s="2" t="s">
        <v>816</v>
      </c>
      <c r="J442" s="3">
        <v>0</v>
      </c>
      <c r="K442" s="3">
        <v>0</v>
      </c>
      <c r="L442" s="3">
        <v>0</v>
      </c>
      <c r="M442" s="3">
        <v>0</v>
      </c>
      <c r="N442" s="3">
        <v>1017645</v>
      </c>
      <c r="O442" s="3">
        <v>5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1017645</v>
      </c>
      <c r="AI442" s="3">
        <v>5</v>
      </c>
    </row>
    <row r="443" spans="1:35" outlineLevel="4">
      <c r="A443" s="2" t="s">
        <v>761</v>
      </c>
      <c r="B443" s="2" t="s">
        <v>762</v>
      </c>
      <c r="C443" s="2" t="s">
        <v>133</v>
      </c>
      <c r="D443" s="2" t="s">
        <v>26</v>
      </c>
      <c r="E443" s="2" t="s">
        <v>65</v>
      </c>
      <c r="F443" s="2" t="s">
        <v>817</v>
      </c>
      <c r="G443" s="2" t="s">
        <v>818</v>
      </c>
      <c r="H443" s="2" t="s">
        <v>30</v>
      </c>
      <c r="I443" s="2" t="s">
        <v>819</v>
      </c>
      <c r="J443" s="3">
        <v>0</v>
      </c>
      <c r="K443" s="3">
        <v>0</v>
      </c>
      <c r="L443" s="3">
        <v>0</v>
      </c>
      <c r="M443" s="3">
        <v>0</v>
      </c>
      <c r="N443" s="3">
        <v>180351</v>
      </c>
      <c r="O443" s="3">
        <v>1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180351</v>
      </c>
      <c r="AI443" s="3">
        <v>1</v>
      </c>
    </row>
    <row r="444" spans="1:35" outlineLevel="4">
      <c r="A444" s="2" t="s">
        <v>761</v>
      </c>
      <c r="B444" s="2" t="s">
        <v>762</v>
      </c>
      <c r="C444" s="2" t="s">
        <v>133</v>
      </c>
      <c r="D444" s="2" t="s">
        <v>26</v>
      </c>
      <c r="E444" s="2" t="s">
        <v>65</v>
      </c>
      <c r="F444" s="2" t="s">
        <v>820</v>
      </c>
      <c r="G444" s="2" t="s">
        <v>821</v>
      </c>
      <c r="H444" s="2" t="s">
        <v>30</v>
      </c>
      <c r="I444" s="2" t="s">
        <v>822</v>
      </c>
      <c r="J444" s="3">
        <v>0</v>
      </c>
      <c r="K444" s="3">
        <v>0</v>
      </c>
      <c r="L444" s="3">
        <v>0</v>
      </c>
      <c r="M444" s="3">
        <v>0</v>
      </c>
      <c r="N444" s="3">
        <v>528875</v>
      </c>
      <c r="O444" s="3">
        <v>5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528875</v>
      </c>
      <c r="AI444" s="3">
        <v>5</v>
      </c>
    </row>
    <row r="445" spans="1:35" outlineLevel="4">
      <c r="A445" s="2" t="s">
        <v>761</v>
      </c>
      <c r="B445" s="2" t="s">
        <v>762</v>
      </c>
      <c r="C445" s="2" t="s">
        <v>133</v>
      </c>
      <c r="D445" s="2" t="s">
        <v>26</v>
      </c>
      <c r="E445" s="2" t="s">
        <v>65</v>
      </c>
      <c r="F445" s="2" t="s">
        <v>823</v>
      </c>
      <c r="G445" s="2" t="s">
        <v>824</v>
      </c>
      <c r="H445" s="2" t="s">
        <v>30</v>
      </c>
      <c r="I445" s="2" t="s">
        <v>825</v>
      </c>
      <c r="J445" s="3">
        <v>0</v>
      </c>
      <c r="K445" s="3">
        <v>0</v>
      </c>
      <c r="L445" s="3">
        <v>0</v>
      </c>
      <c r="M445" s="3">
        <v>0</v>
      </c>
      <c r="N445" s="3">
        <v>681560</v>
      </c>
      <c r="O445" s="3">
        <v>10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681560</v>
      </c>
      <c r="AI445" s="3">
        <v>10</v>
      </c>
    </row>
    <row r="446" spans="1:35" outlineLevel="3">
      <c r="E446" s="8" t="s">
        <v>1187</v>
      </c>
      <c r="J446" s="3">
        <f>SUBTOTAL(9,J425:J445)</f>
        <v>0</v>
      </c>
      <c r="K446" s="3">
        <f>SUBTOTAL(9,K425:K445)</f>
        <v>0</v>
      </c>
      <c r="L446" s="3">
        <f>SUBTOTAL(9,L425:L445)</f>
        <v>0</v>
      </c>
      <c r="M446" s="3">
        <f>SUBTOTAL(9,M425:M445)</f>
        <v>0</v>
      </c>
      <c r="N446" s="3">
        <f>SUBTOTAL(9,N425:N445)</f>
        <v>11964177</v>
      </c>
      <c r="O446" s="3">
        <f>SUBTOTAL(9,O425:O445)</f>
        <v>98.5</v>
      </c>
      <c r="P446" s="3">
        <f>SUBTOTAL(9,P425:P445)</f>
        <v>0</v>
      </c>
      <c r="Q446" s="3">
        <f>SUBTOTAL(9,Q425:Q445)</f>
        <v>0</v>
      </c>
      <c r="R446" s="3">
        <f>SUBTOTAL(9,R425:R445)</f>
        <v>0</v>
      </c>
      <c r="S446" s="3">
        <f>SUBTOTAL(9,S425:S445)</f>
        <v>0</v>
      </c>
      <c r="T446" s="3">
        <f>SUBTOTAL(9,T425:T445)</f>
        <v>0</v>
      </c>
      <c r="U446" s="3">
        <f>SUBTOTAL(9,U425:U445)</f>
        <v>0</v>
      </c>
      <c r="V446" s="3">
        <f>SUBTOTAL(9,V425:V445)</f>
        <v>0</v>
      </c>
      <c r="W446" s="3">
        <f>SUBTOTAL(9,W425:W445)</f>
        <v>0</v>
      </c>
      <c r="X446" s="3">
        <f>SUBTOTAL(9,X425:X445)</f>
        <v>0</v>
      </c>
      <c r="Y446" s="3">
        <f>SUBTOTAL(9,Y425:Y445)</f>
        <v>0</v>
      </c>
      <c r="Z446" s="3">
        <f>SUBTOTAL(9,Z425:Z445)</f>
        <v>0</v>
      </c>
      <c r="AA446" s="3">
        <f>SUBTOTAL(9,AA425:AA445)</f>
        <v>0</v>
      </c>
      <c r="AB446" s="3">
        <f>SUBTOTAL(9,AB425:AB445)</f>
        <v>0</v>
      </c>
      <c r="AC446" s="3">
        <f>SUBTOTAL(9,AC425:AC445)</f>
        <v>0</v>
      </c>
      <c r="AD446" s="3">
        <f>SUBTOTAL(9,AD425:AD445)</f>
        <v>0</v>
      </c>
      <c r="AE446" s="3">
        <f>SUBTOTAL(9,AE425:AE445)</f>
        <v>0</v>
      </c>
      <c r="AF446" s="3">
        <f>SUBTOTAL(9,AF425:AF445)</f>
        <v>0</v>
      </c>
      <c r="AG446" s="3">
        <f>SUBTOTAL(9,AG425:AG445)</f>
        <v>0</v>
      </c>
      <c r="AH446" s="3">
        <f>SUBTOTAL(9,AH425:AH445)</f>
        <v>11964177</v>
      </c>
      <c r="AI446" s="3">
        <f>SUBTOTAL(9,AI425:AI445)</f>
        <v>98.5</v>
      </c>
    </row>
    <row r="447" spans="1:35" outlineLevel="4">
      <c r="A447" s="2" t="s">
        <v>761</v>
      </c>
      <c r="B447" s="2" t="s">
        <v>762</v>
      </c>
      <c r="C447" s="2" t="s">
        <v>133</v>
      </c>
      <c r="D447" s="2" t="s">
        <v>26</v>
      </c>
      <c r="E447" s="2" t="s">
        <v>27</v>
      </c>
      <c r="F447" s="2" t="s">
        <v>826</v>
      </c>
      <c r="G447" s="2" t="s">
        <v>827</v>
      </c>
      <c r="H447" s="2" t="s">
        <v>30</v>
      </c>
      <c r="I447" s="2" t="s">
        <v>828</v>
      </c>
      <c r="J447" s="3">
        <v>0</v>
      </c>
      <c r="K447" s="3">
        <v>0</v>
      </c>
      <c r="L447" s="3">
        <v>0</v>
      </c>
      <c r="M447" s="3">
        <v>0</v>
      </c>
      <c r="N447" s="3">
        <v>1420225</v>
      </c>
      <c r="O447" s="3">
        <v>25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1420225</v>
      </c>
      <c r="AI447" s="3">
        <v>25</v>
      </c>
    </row>
    <row r="448" spans="1:35" outlineLevel="4">
      <c r="A448" s="2" t="s">
        <v>761</v>
      </c>
      <c r="B448" s="2" t="s">
        <v>762</v>
      </c>
      <c r="C448" s="2" t="s">
        <v>133</v>
      </c>
      <c r="D448" s="2" t="s">
        <v>26</v>
      </c>
      <c r="E448" s="2" t="s">
        <v>27</v>
      </c>
      <c r="F448" s="2" t="s">
        <v>829</v>
      </c>
      <c r="G448" s="2" t="s">
        <v>830</v>
      </c>
      <c r="H448" s="2" t="s">
        <v>30</v>
      </c>
      <c r="I448" s="2" t="s">
        <v>831</v>
      </c>
      <c r="J448" s="3">
        <v>0</v>
      </c>
      <c r="K448" s="3">
        <v>0</v>
      </c>
      <c r="L448" s="3">
        <v>0</v>
      </c>
      <c r="M448" s="3">
        <v>0</v>
      </c>
      <c r="N448" s="3">
        <v>121700</v>
      </c>
      <c r="O448" s="3">
        <v>2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121700</v>
      </c>
      <c r="AI448" s="3">
        <v>2</v>
      </c>
    </row>
    <row r="449" spans="1:35" outlineLevel="4">
      <c r="A449" s="2" t="s">
        <v>761</v>
      </c>
      <c r="B449" s="2" t="s">
        <v>762</v>
      </c>
      <c r="C449" s="2" t="s">
        <v>133</v>
      </c>
      <c r="D449" s="2" t="s">
        <v>26</v>
      </c>
      <c r="E449" s="2" t="s">
        <v>27</v>
      </c>
      <c r="F449" s="2" t="s">
        <v>832</v>
      </c>
      <c r="G449" s="2" t="s">
        <v>833</v>
      </c>
      <c r="H449" s="2" t="s">
        <v>30</v>
      </c>
      <c r="I449" s="2" t="s">
        <v>834</v>
      </c>
      <c r="J449" s="3">
        <v>0</v>
      </c>
      <c r="K449" s="3">
        <v>0</v>
      </c>
      <c r="L449" s="3">
        <v>0</v>
      </c>
      <c r="M449" s="3">
        <v>0</v>
      </c>
      <c r="N449" s="3">
        <v>745740</v>
      </c>
      <c r="O449" s="3">
        <v>10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745740</v>
      </c>
      <c r="AI449" s="3">
        <v>10</v>
      </c>
    </row>
    <row r="450" spans="1:35" outlineLevel="4">
      <c r="A450" s="2" t="s">
        <v>761</v>
      </c>
      <c r="B450" s="2" t="s">
        <v>762</v>
      </c>
      <c r="C450" s="2" t="s">
        <v>133</v>
      </c>
      <c r="D450" s="2" t="s">
        <v>26</v>
      </c>
      <c r="E450" s="2" t="s">
        <v>27</v>
      </c>
      <c r="F450" s="2" t="s">
        <v>835</v>
      </c>
      <c r="G450" s="2" t="s">
        <v>836</v>
      </c>
      <c r="H450" s="2" t="s">
        <v>30</v>
      </c>
      <c r="I450" s="2" t="s">
        <v>837</v>
      </c>
      <c r="J450" s="3">
        <v>0</v>
      </c>
      <c r="K450" s="3">
        <v>0</v>
      </c>
      <c r="L450" s="3">
        <v>0</v>
      </c>
      <c r="M450" s="3">
        <v>0</v>
      </c>
      <c r="N450" s="3">
        <v>110654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110654</v>
      </c>
      <c r="AI450" s="3">
        <v>1</v>
      </c>
    </row>
    <row r="451" spans="1:35" outlineLevel="4">
      <c r="A451" s="2" t="s">
        <v>761</v>
      </c>
      <c r="B451" s="2" t="s">
        <v>762</v>
      </c>
      <c r="C451" s="2" t="s">
        <v>133</v>
      </c>
      <c r="D451" s="2" t="s">
        <v>26</v>
      </c>
      <c r="E451" s="2" t="s">
        <v>27</v>
      </c>
      <c r="F451" s="2" t="s">
        <v>838</v>
      </c>
      <c r="G451" s="2" t="s">
        <v>839</v>
      </c>
      <c r="H451" s="2" t="s">
        <v>30</v>
      </c>
      <c r="I451" s="2" t="s">
        <v>840</v>
      </c>
      <c r="J451" s="3">
        <v>0</v>
      </c>
      <c r="K451" s="3">
        <v>0</v>
      </c>
      <c r="L451" s="3">
        <v>0</v>
      </c>
      <c r="M451" s="3">
        <v>0</v>
      </c>
      <c r="N451" s="3">
        <v>110654</v>
      </c>
      <c r="O451" s="3">
        <v>1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110654</v>
      </c>
      <c r="AI451" s="3">
        <v>1</v>
      </c>
    </row>
    <row r="452" spans="1:35" outlineLevel="4">
      <c r="A452" s="2" t="s">
        <v>761</v>
      </c>
      <c r="B452" s="2" t="s">
        <v>762</v>
      </c>
      <c r="C452" s="2" t="s">
        <v>133</v>
      </c>
      <c r="D452" s="2" t="s">
        <v>26</v>
      </c>
      <c r="E452" s="2" t="s">
        <v>27</v>
      </c>
      <c r="F452" s="2" t="s">
        <v>841</v>
      </c>
      <c r="G452" s="2" t="s">
        <v>842</v>
      </c>
      <c r="H452" s="2" t="s">
        <v>30</v>
      </c>
      <c r="I452" s="2" t="s">
        <v>843</v>
      </c>
      <c r="J452" s="3">
        <v>0</v>
      </c>
      <c r="K452" s="3">
        <v>0</v>
      </c>
      <c r="L452" s="3">
        <v>0</v>
      </c>
      <c r="M452" s="3">
        <v>0</v>
      </c>
      <c r="N452" s="3">
        <v>1237962</v>
      </c>
      <c r="O452" s="3">
        <v>11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1237962</v>
      </c>
      <c r="AI452" s="3">
        <v>11</v>
      </c>
    </row>
    <row r="453" spans="1:35" outlineLevel="4">
      <c r="A453" s="2" t="s">
        <v>761</v>
      </c>
      <c r="B453" s="2" t="s">
        <v>762</v>
      </c>
      <c r="C453" s="2" t="s">
        <v>133</v>
      </c>
      <c r="D453" s="2" t="s">
        <v>26</v>
      </c>
      <c r="E453" s="2" t="s">
        <v>27</v>
      </c>
      <c r="F453" s="2" t="s">
        <v>844</v>
      </c>
      <c r="G453" s="2" t="s">
        <v>845</v>
      </c>
      <c r="H453" s="2" t="s">
        <v>30</v>
      </c>
      <c r="I453" s="2" t="s">
        <v>846</v>
      </c>
      <c r="J453" s="3">
        <v>0</v>
      </c>
      <c r="K453" s="3">
        <v>0</v>
      </c>
      <c r="L453" s="3">
        <v>0</v>
      </c>
      <c r="M453" s="3">
        <v>0</v>
      </c>
      <c r="N453" s="3">
        <v>110267</v>
      </c>
      <c r="O453" s="3">
        <v>1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110267</v>
      </c>
      <c r="AI453" s="3">
        <v>1</v>
      </c>
    </row>
    <row r="454" spans="1:35" outlineLevel="4">
      <c r="A454" s="2" t="s">
        <v>761</v>
      </c>
      <c r="B454" s="2" t="s">
        <v>762</v>
      </c>
      <c r="C454" s="2" t="s">
        <v>133</v>
      </c>
      <c r="D454" s="2" t="s">
        <v>26</v>
      </c>
      <c r="E454" s="2" t="s">
        <v>27</v>
      </c>
      <c r="F454" s="2" t="s">
        <v>847</v>
      </c>
      <c r="G454" s="2" t="s">
        <v>848</v>
      </c>
      <c r="H454" s="2" t="s">
        <v>30</v>
      </c>
      <c r="I454" s="2" t="s">
        <v>849</v>
      </c>
      <c r="J454" s="3">
        <v>0</v>
      </c>
      <c r="K454" s="3">
        <v>0</v>
      </c>
      <c r="L454" s="3">
        <v>0</v>
      </c>
      <c r="M454" s="3">
        <v>0</v>
      </c>
      <c r="N454" s="3">
        <v>112542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112542</v>
      </c>
      <c r="AI454" s="3">
        <v>1</v>
      </c>
    </row>
    <row r="455" spans="1:35" outlineLevel="4">
      <c r="A455" s="2" t="s">
        <v>761</v>
      </c>
      <c r="B455" s="2" t="s">
        <v>762</v>
      </c>
      <c r="C455" s="2" t="s">
        <v>133</v>
      </c>
      <c r="D455" s="2" t="s">
        <v>26</v>
      </c>
      <c r="E455" s="2" t="s">
        <v>27</v>
      </c>
      <c r="F455" s="2" t="s">
        <v>850</v>
      </c>
      <c r="G455" s="2" t="s">
        <v>851</v>
      </c>
      <c r="H455" s="2" t="s">
        <v>30</v>
      </c>
      <c r="I455" s="2" t="s">
        <v>852</v>
      </c>
      <c r="J455" s="3">
        <v>0</v>
      </c>
      <c r="K455" s="3">
        <v>0</v>
      </c>
      <c r="L455" s="3">
        <v>0</v>
      </c>
      <c r="M455" s="3">
        <v>0</v>
      </c>
      <c r="N455" s="3">
        <v>555220</v>
      </c>
      <c r="O455" s="3">
        <v>5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555220</v>
      </c>
      <c r="AI455" s="3">
        <v>5</v>
      </c>
    </row>
    <row r="456" spans="1:35" outlineLevel="4">
      <c r="A456" s="2" t="s">
        <v>761</v>
      </c>
      <c r="B456" s="2" t="s">
        <v>762</v>
      </c>
      <c r="C456" s="2" t="s">
        <v>133</v>
      </c>
      <c r="D456" s="2" t="s">
        <v>26</v>
      </c>
      <c r="E456" s="2" t="s">
        <v>27</v>
      </c>
      <c r="F456" s="2" t="s">
        <v>853</v>
      </c>
      <c r="G456" s="2" t="s">
        <v>854</v>
      </c>
      <c r="H456" s="2" t="s">
        <v>30</v>
      </c>
      <c r="I456" s="2" t="s">
        <v>855</v>
      </c>
      <c r="J456" s="3">
        <v>0</v>
      </c>
      <c r="K456" s="3">
        <v>0</v>
      </c>
      <c r="L456" s="3">
        <v>0</v>
      </c>
      <c r="M456" s="3">
        <v>0</v>
      </c>
      <c r="N456" s="3">
        <v>438520</v>
      </c>
      <c r="O456" s="3">
        <v>5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438520</v>
      </c>
      <c r="AI456" s="3">
        <v>5</v>
      </c>
    </row>
    <row r="457" spans="1:35" outlineLevel="4">
      <c r="A457" s="2" t="s">
        <v>761</v>
      </c>
      <c r="B457" s="2" t="s">
        <v>762</v>
      </c>
      <c r="C457" s="2" t="s">
        <v>133</v>
      </c>
      <c r="D457" s="2" t="s">
        <v>26</v>
      </c>
      <c r="E457" s="2" t="s">
        <v>27</v>
      </c>
      <c r="F457" s="2" t="s">
        <v>856</v>
      </c>
      <c r="G457" s="2" t="s">
        <v>857</v>
      </c>
      <c r="H457" s="2" t="s">
        <v>30</v>
      </c>
      <c r="I457" s="2" t="s">
        <v>858</v>
      </c>
      <c r="J457" s="3">
        <v>0</v>
      </c>
      <c r="K457" s="3">
        <v>0</v>
      </c>
      <c r="L457" s="3">
        <v>0</v>
      </c>
      <c r="M457" s="3">
        <v>0</v>
      </c>
      <c r="N457" s="3">
        <v>7315110</v>
      </c>
      <c r="O457" s="3">
        <v>120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7315110</v>
      </c>
      <c r="AI457" s="3">
        <v>120</v>
      </c>
    </row>
    <row r="458" spans="1:35" outlineLevel="4">
      <c r="A458" s="2" t="s">
        <v>761</v>
      </c>
      <c r="B458" s="2" t="s">
        <v>762</v>
      </c>
      <c r="C458" s="2" t="s">
        <v>133</v>
      </c>
      <c r="D458" s="2" t="s">
        <v>26</v>
      </c>
      <c r="E458" s="2" t="s">
        <v>27</v>
      </c>
      <c r="F458" s="2" t="s">
        <v>859</v>
      </c>
      <c r="G458" s="2" t="s">
        <v>860</v>
      </c>
      <c r="H458" s="2" t="s">
        <v>30</v>
      </c>
      <c r="I458" s="2" t="s">
        <v>861</v>
      </c>
      <c r="J458" s="3">
        <v>0</v>
      </c>
      <c r="K458" s="3">
        <v>0</v>
      </c>
      <c r="L458" s="3">
        <v>0</v>
      </c>
      <c r="M458" s="3">
        <v>0</v>
      </c>
      <c r="N458" s="3">
        <v>641490</v>
      </c>
      <c r="O458" s="3">
        <v>10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641490</v>
      </c>
      <c r="AI458" s="3">
        <v>10</v>
      </c>
    </row>
    <row r="459" spans="1:35" outlineLevel="4">
      <c r="A459" s="2" t="s">
        <v>761</v>
      </c>
      <c r="B459" s="2" t="s">
        <v>762</v>
      </c>
      <c r="C459" s="2" t="s">
        <v>133</v>
      </c>
      <c r="D459" s="2" t="s">
        <v>26</v>
      </c>
      <c r="E459" s="2" t="s">
        <v>27</v>
      </c>
      <c r="F459" s="2" t="s">
        <v>862</v>
      </c>
      <c r="G459" s="2" t="s">
        <v>863</v>
      </c>
      <c r="H459" s="2" t="s">
        <v>30</v>
      </c>
      <c r="I459" s="2" t="s">
        <v>864</v>
      </c>
      <c r="J459" s="3">
        <v>0</v>
      </c>
      <c r="K459" s="3">
        <v>0</v>
      </c>
      <c r="L459" s="3">
        <v>0</v>
      </c>
      <c r="M459" s="3">
        <v>0</v>
      </c>
      <c r="N459" s="3">
        <v>471950</v>
      </c>
      <c r="O459" s="3">
        <v>10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471950</v>
      </c>
      <c r="AI459" s="3">
        <v>10</v>
      </c>
    </row>
    <row r="460" spans="1:35" outlineLevel="4">
      <c r="A460" s="2" t="s">
        <v>761</v>
      </c>
      <c r="B460" s="2" t="s">
        <v>762</v>
      </c>
      <c r="C460" s="2" t="s">
        <v>133</v>
      </c>
      <c r="D460" s="2" t="s">
        <v>26</v>
      </c>
      <c r="E460" s="2" t="s">
        <v>27</v>
      </c>
      <c r="F460" s="2" t="s">
        <v>865</v>
      </c>
      <c r="G460" s="2" t="s">
        <v>866</v>
      </c>
      <c r="H460" s="2" t="s">
        <v>30</v>
      </c>
      <c r="I460" s="2" t="s">
        <v>867</v>
      </c>
      <c r="J460" s="3">
        <v>0</v>
      </c>
      <c r="K460" s="3">
        <v>0</v>
      </c>
      <c r="L460" s="3">
        <v>0</v>
      </c>
      <c r="M460" s="3">
        <v>0</v>
      </c>
      <c r="N460" s="3">
        <v>872205</v>
      </c>
      <c r="O460" s="3">
        <v>15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872205</v>
      </c>
      <c r="AI460" s="3">
        <v>15</v>
      </c>
    </row>
    <row r="461" spans="1:35" outlineLevel="4">
      <c r="A461" s="2" t="s">
        <v>761</v>
      </c>
      <c r="B461" s="2" t="s">
        <v>762</v>
      </c>
      <c r="C461" s="2" t="s">
        <v>133</v>
      </c>
      <c r="D461" s="2" t="s">
        <v>26</v>
      </c>
      <c r="E461" s="2" t="s">
        <v>27</v>
      </c>
      <c r="F461" s="2" t="s">
        <v>868</v>
      </c>
      <c r="G461" s="2" t="s">
        <v>869</v>
      </c>
      <c r="H461" s="2" t="s">
        <v>30</v>
      </c>
      <c r="I461" s="2" t="s">
        <v>870</v>
      </c>
      <c r="J461" s="3">
        <v>0</v>
      </c>
      <c r="K461" s="3">
        <v>0</v>
      </c>
      <c r="L461" s="3">
        <v>0</v>
      </c>
      <c r="M461" s="3">
        <v>0</v>
      </c>
      <c r="N461" s="3">
        <v>190416</v>
      </c>
      <c r="O461" s="3">
        <v>3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190416</v>
      </c>
      <c r="AI461" s="3">
        <v>3</v>
      </c>
    </row>
    <row r="462" spans="1:35" outlineLevel="4">
      <c r="A462" s="2" t="s">
        <v>761</v>
      </c>
      <c r="B462" s="2" t="s">
        <v>762</v>
      </c>
      <c r="C462" s="2" t="s">
        <v>133</v>
      </c>
      <c r="D462" s="2" t="s">
        <v>26</v>
      </c>
      <c r="E462" s="2" t="s">
        <v>27</v>
      </c>
      <c r="F462" s="2" t="s">
        <v>871</v>
      </c>
      <c r="G462" s="2" t="s">
        <v>872</v>
      </c>
      <c r="H462" s="2" t="s">
        <v>30</v>
      </c>
      <c r="I462" s="2" t="s">
        <v>873</v>
      </c>
      <c r="J462" s="3">
        <v>0</v>
      </c>
      <c r="K462" s="3">
        <v>0</v>
      </c>
      <c r="L462" s="3">
        <v>0</v>
      </c>
      <c r="M462" s="3">
        <v>0</v>
      </c>
      <c r="N462" s="3">
        <v>1246470</v>
      </c>
      <c r="O462" s="3">
        <v>15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1246470</v>
      </c>
      <c r="AI462" s="3">
        <v>15</v>
      </c>
    </row>
    <row r="463" spans="1:35" outlineLevel="4">
      <c r="A463" s="2" t="s">
        <v>761</v>
      </c>
      <c r="B463" s="2" t="s">
        <v>762</v>
      </c>
      <c r="C463" s="2" t="s">
        <v>133</v>
      </c>
      <c r="D463" s="2" t="s">
        <v>26</v>
      </c>
      <c r="E463" s="2" t="s">
        <v>27</v>
      </c>
      <c r="F463" s="2" t="s">
        <v>874</v>
      </c>
      <c r="G463" s="2" t="s">
        <v>875</v>
      </c>
      <c r="H463" s="2" t="s">
        <v>30</v>
      </c>
      <c r="I463" s="2" t="s">
        <v>876</v>
      </c>
      <c r="J463" s="3">
        <v>0</v>
      </c>
      <c r="K463" s="3">
        <v>0</v>
      </c>
      <c r="L463" s="3">
        <v>0</v>
      </c>
      <c r="M463" s="3">
        <v>0</v>
      </c>
      <c r="N463" s="3">
        <v>343025</v>
      </c>
      <c r="O463" s="3">
        <v>5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343025</v>
      </c>
      <c r="AI463" s="3">
        <v>5</v>
      </c>
    </row>
    <row r="464" spans="1:35" outlineLevel="4">
      <c r="A464" s="2" t="s">
        <v>761</v>
      </c>
      <c r="B464" s="2" t="s">
        <v>762</v>
      </c>
      <c r="C464" s="2" t="s">
        <v>133</v>
      </c>
      <c r="D464" s="2" t="s">
        <v>26</v>
      </c>
      <c r="E464" s="2" t="s">
        <v>27</v>
      </c>
      <c r="F464" s="2" t="s">
        <v>877</v>
      </c>
      <c r="G464" s="2" t="s">
        <v>878</v>
      </c>
      <c r="H464" s="2" t="s">
        <v>30</v>
      </c>
      <c r="I464" s="2" t="s">
        <v>879</v>
      </c>
      <c r="J464" s="3">
        <v>0</v>
      </c>
      <c r="K464" s="3">
        <v>0</v>
      </c>
      <c r="L464" s="3">
        <v>0</v>
      </c>
      <c r="M464" s="3">
        <v>0</v>
      </c>
      <c r="N464" s="3">
        <v>853820</v>
      </c>
      <c r="O464" s="3">
        <v>10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853820</v>
      </c>
      <c r="AI464" s="3">
        <v>10</v>
      </c>
    </row>
    <row r="465" spans="1:35" outlineLevel="3">
      <c r="E465" s="8" t="s">
        <v>1182</v>
      </c>
      <c r="J465" s="3">
        <f>SUBTOTAL(9,J447:J464)</f>
        <v>0</v>
      </c>
      <c r="K465" s="3">
        <f>SUBTOTAL(9,K447:K464)</f>
        <v>0</v>
      </c>
      <c r="L465" s="3">
        <f>SUBTOTAL(9,L447:L464)</f>
        <v>0</v>
      </c>
      <c r="M465" s="3">
        <f>SUBTOTAL(9,M447:M464)</f>
        <v>0</v>
      </c>
      <c r="N465" s="3">
        <f>SUBTOTAL(9,N447:N464)</f>
        <v>16897970</v>
      </c>
      <c r="O465" s="3">
        <f>SUBTOTAL(9,O447:O464)</f>
        <v>250</v>
      </c>
      <c r="P465" s="3">
        <f>SUBTOTAL(9,P447:P464)</f>
        <v>0</v>
      </c>
      <c r="Q465" s="3">
        <f>SUBTOTAL(9,Q447:Q464)</f>
        <v>0</v>
      </c>
      <c r="R465" s="3">
        <f>SUBTOTAL(9,R447:R464)</f>
        <v>0</v>
      </c>
      <c r="S465" s="3">
        <f>SUBTOTAL(9,S447:S464)</f>
        <v>0</v>
      </c>
      <c r="T465" s="3">
        <f>SUBTOTAL(9,T447:T464)</f>
        <v>0</v>
      </c>
      <c r="U465" s="3">
        <f>SUBTOTAL(9,U447:U464)</f>
        <v>0</v>
      </c>
      <c r="V465" s="3">
        <f>SUBTOTAL(9,V447:V464)</f>
        <v>0</v>
      </c>
      <c r="W465" s="3">
        <f>SUBTOTAL(9,W447:W464)</f>
        <v>0</v>
      </c>
      <c r="X465" s="3">
        <f>SUBTOTAL(9,X447:X464)</f>
        <v>0</v>
      </c>
      <c r="Y465" s="3">
        <f>SUBTOTAL(9,Y447:Y464)</f>
        <v>0</v>
      </c>
      <c r="Z465" s="3">
        <f>SUBTOTAL(9,Z447:Z464)</f>
        <v>0</v>
      </c>
      <c r="AA465" s="3">
        <f>SUBTOTAL(9,AA447:AA464)</f>
        <v>0</v>
      </c>
      <c r="AB465" s="3">
        <f>SUBTOTAL(9,AB447:AB464)</f>
        <v>0</v>
      </c>
      <c r="AC465" s="3">
        <f>SUBTOTAL(9,AC447:AC464)</f>
        <v>0</v>
      </c>
      <c r="AD465" s="3">
        <f>SUBTOTAL(9,AD447:AD464)</f>
        <v>0</v>
      </c>
      <c r="AE465" s="3">
        <f>SUBTOTAL(9,AE447:AE464)</f>
        <v>0</v>
      </c>
      <c r="AF465" s="3">
        <f>SUBTOTAL(9,AF447:AF464)</f>
        <v>0</v>
      </c>
      <c r="AG465" s="3">
        <f>SUBTOTAL(9,AG447:AG464)</f>
        <v>0</v>
      </c>
      <c r="AH465" s="3">
        <f>SUBTOTAL(9,AH447:AH464)</f>
        <v>16897970</v>
      </c>
      <c r="AI465" s="3">
        <f>SUBTOTAL(9,AI447:AI464)</f>
        <v>250</v>
      </c>
    </row>
    <row r="466" spans="1:35" outlineLevel="4">
      <c r="A466" s="2" t="s">
        <v>761</v>
      </c>
      <c r="B466" s="2" t="s">
        <v>762</v>
      </c>
      <c r="C466" s="2" t="s">
        <v>133</v>
      </c>
      <c r="D466" s="2" t="s">
        <v>26</v>
      </c>
      <c r="E466" s="2" t="s">
        <v>37</v>
      </c>
      <c r="F466" s="2" t="s">
        <v>880</v>
      </c>
      <c r="G466" s="2" t="s">
        <v>881</v>
      </c>
      <c r="H466" s="2" t="s">
        <v>30</v>
      </c>
      <c r="I466" s="2" t="s">
        <v>882</v>
      </c>
      <c r="J466" s="3">
        <v>0</v>
      </c>
      <c r="K466" s="3">
        <v>0</v>
      </c>
      <c r="L466" s="3">
        <v>0</v>
      </c>
      <c r="M466" s="3">
        <v>0</v>
      </c>
      <c r="N466" s="3">
        <v>6012160</v>
      </c>
      <c r="O466" s="3">
        <v>110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6012160</v>
      </c>
      <c r="AI466" s="3">
        <v>110</v>
      </c>
    </row>
    <row r="467" spans="1:35" outlineLevel="4">
      <c r="A467" s="2" t="s">
        <v>761</v>
      </c>
      <c r="B467" s="2" t="s">
        <v>762</v>
      </c>
      <c r="C467" s="2" t="s">
        <v>133</v>
      </c>
      <c r="D467" s="2" t="s">
        <v>26</v>
      </c>
      <c r="E467" s="2" t="s">
        <v>37</v>
      </c>
      <c r="F467" s="2" t="s">
        <v>883</v>
      </c>
      <c r="G467" s="2" t="s">
        <v>884</v>
      </c>
      <c r="H467" s="2" t="s">
        <v>30</v>
      </c>
      <c r="I467" s="2" t="s">
        <v>885</v>
      </c>
      <c r="J467" s="3">
        <v>0</v>
      </c>
      <c r="K467" s="3">
        <v>0</v>
      </c>
      <c r="L467" s="3">
        <v>0</v>
      </c>
      <c r="M467" s="3">
        <v>0</v>
      </c>
      <c r="N467" s="3">
        <v>1093500</v>
      </c>
      <c r="O467" s="3">
        <v>20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1093500</v>
      </c>
      <c r="AI467" s="3">
        <v>20</v>
      </c>
    </row>
    <row r="468" spans="1:35" outlineLevel="4">
      <c r="A468" s="2" t="s">
        <v>761</v>
      </c>
      <c r="B468" s="2" t="s">
        <v>762</v>
      </c>
      <c r="C468" s="2" t="s">
        <v>133</v>
      </c>
      <c r="D468" s="2" t="s">
        <v>26</v>
      </c>
      <c r="E468" s="2" t="s">
        <v>37</v>
      </c>
      <c r="F468" s="2" t="s">
        <v>886</v>
      </c>
      <c r="G468" s="2" t="s">
        <v>887</v>
      </c>
      <c r="H468" s="2" t="s">
        <v>30</v>
      </c>
      <c r="I468" s="2" t="s">
        <v>888</v>
      </c>
      <c r="J468" s="3">
        <v>0</v>
      </c>
      <c r="K468" s="3">
        <v>0</v>
      </c>
      <c r="L468" s="3">
        <v>0</v>
      </c>
      <c r="M468" s="3">
        <v>0</v>
      </c>
      <c r="N468" s="3">
        <v>316440</v>
      </c>
      <c r="O468" s="3">
        <v>5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316440</v>
      </c>
      <c r="AI468" s="3">
        <v>5</v>
      </c>
    </row>
    <row r="469" spans="1:35" outlineLevel="4">
      <c r="A469" s="2" t="s">
        <v>761</v>
      </c>
      <c r="B469" s="2" t="s">
        <v>762</v>
      </c>
      <c r="C469" s="2" t="s">
        <v>133</v>
      </c>
      <c r="D469" s="2" t="s">
        <v>26</v>
      </c>
      <c r="E469" s="2" t="s">
        <v>37</v>
      </c>
      <c r="F469" s="2" t="s">
        <v>889</v>
      </c>
      <c r="G469" s="2" t="s">
        <v>890</v>
      </c>
      <c r="H469" s="2" t="s">
        <v>30</v>
      </c>
      <c r="I469" s="2" t="s">
        <v>891</v>
      </c>
      <c r="J469" s="3">
        <v>0</v>
      </c>
      <c r="K469" s="3">
        <v>0</v>
      </c>
      <c r="L469" s="3">
        <v>0</v>
      </c>
      <c r="M469" s="3">
        <v>0</v>
      </c>
      <c r="N469" s="3">
        <v>116998</v>
      </c>
      <c r="O469" s="3">
        <v>2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116998</v>
      </c>
      <c r="AI469" s="3">
        <v>2</v>
      </c>
    </row>
    <row r="470" spans="1:35" outlineLevel="4">
      <c r="A470" s="2" t="s">
        <v>761</v>
      </c>
      <c r="B470" s="2" t="s">
        <v>762</v>
      </c>
      <c r="C470" s="2" t="s">
        <v>133</v>
      </c>
      <c r="D470" s="2" t="s">
        <v>26</v>
      </c>
      <c r="E470" s="2" t="s">
        <v>37</v>
      </c>
      <c r="F470" s="2" t="s">
        <v>892</v>
      </c>
      <c r="G470" s="2" t="s">
        <v>893</v>
      </c>
      <c r="H470" s="2" t="s">
        <v>30</v>
      </c>
      <c r="I470" s="2" t="s">
        <v>894</v>
      </c>
      <c r="J470" s="3">
        <v>0</v>
      </c>
      <c r="K470" s="3">
        <v>0</v>
      </c>
      <c r="L470" s="3">
        <v>0</v>
      </c>
      <c r="M470" s="3">
        <v>0</v>
      </c>
      <c r="N470" s="3">
        <v>3848500</v>
      </c>
      <c r="O470" s="3">
        <v>70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3848500</v>
      </c>
      <c r="AI470" s="3">
        <v>70</v>
      </c>
    </row>
    <row r="471" spans="1:35" outlineLevel="4">
      <c r="A471" s="2" t="s">
        <v>761</v>
      </c>
      <c r="B471" s="2" t="s">
        <v>762</v>
      </c>
      <c r="C471" s="2" t="s">
        <v>133</v>
      </c>
      <c r="D471" s="2" t="s">
        <v>26</v>
      </c>
      <c r="E471" s="2" t="s">
        <v>37</v>
      </c>
      <c r="F471" s="2" t="s">
        <v>692</v>
      </c>
      <c r="G471" s="2" t="s">
        <v>693</v>
      </c>
      <c r="H471" s="2" t="s">
        <v>30</v>
      </c>
      <c r="I471" s="2" t="s">
        <v>694</v>
      </c>
      <c r="J471" s="3">
        <v>0</v>
      </c>
      <c r="K471" s="3">
        <v>0</v>
      </c>
      <c r="L471" s="3">
        <v>0</v>
      </c>
      <c r="M471" s="3">
        <v>0</v>
      </c>
      <c r="N471" s="3">
        <v>1485720</v>
      </c>
      <c r="O471" s="3">
        <v>20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1485720</v>
      </c>
      <c r="AI471" s="3">
        <v>20</v>
      </c>
    </row>
    <row r="472" spans="1:35" outlineLevel="4">
      <c r="A472" s="2" t="s">
        <v>761</v>
      </c>
      <c r="B472" s="2" t="s">
        <v>762</v>
      </c>
      <c r="C472" s="2" t="s">
        <v>133</v>
      </c>
      <c r="D472" s="2" t="s">
        <v>26</v>
      </c>
      <c r="E472" s="2" t="s">
        <v>37</v>
      </c>
      <c r="F472" s="2" t="s">
        <v>895</v>
      </c>
      <c r="G472" s="2" t="s">
        <v>896</v>
      </c>
      <c r="H472" s="2" t="s">
        <v>30</v>
      </c>
      <c r="I472" s="2" t="s">
        <v>897</v>
      </c>
      <c r="J472" s="3">
        <v>0</v>
      </c>
      <c r="K472" s="3">
        <v>0</v>
      </c>
      <c r="L472" s="3">
        <v>0</v>
      </c>
      <c r="M472" s="3">
        <v>0</v>
      </c>
      <c r="N472" s="3">
        <v>4238505</v>
      </c>
      <c r="O472" s="3">
        <v>55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4238505</v>
      </c>
      <c r="AI472" s="3">
        <v>55</v>
      </c>
    </row>
    <row r="473" spans="1:35" outlineLevel="4">
      <c r="A473" s="2" t="s">
        <v>761</v>
      </c>
      <c r="B473" s="2" t="s">
        <v>762</v>
      </c>
      <c r="C473" s="2" t="s">
        <v>133</v>
      </c>
      <c r="D473" s="2" t="s">
        <v>26</v>
      </c>
      <c r="E473" s="2" t="s">
        <v>37</v>
      </c>
      <c r="F473" s="2" t="s">
        <v>898</v>
      </c>
      <c r="G473" s="2" t="s">
        <v>899</v>
      </c>
      <c r="H473" s="2" t="s">
        <v>30</v>
      </c>
      <c r="I473" s="2" t="s">
        <v>900</v>
      </c>
      <c r="J473" s="3">
        <v>0</v>
      </c>
      <c r="K473" s="3">
        <v>0</v>
      </c>
      <c r="L473" s="3">
        <v>0</v>
      </c>
      <c r="M473" s="3">
        <v>0</v>
      </c>
      <c r="N473" s="3">
        <v>1158057</v>
      </c>
      <c r="O473" s="3">
        <v>9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1158057</v>
      </c>
      <c r="AI473" s="3">
        <v>9</v>
      </c>
    </row>
    <row r="474" spans="1:35" outlineLevel="4">
      <c r="A474" s="2" t="s">
        <v>761</v>
      </c>
      <c r="B474" s="2" t="s">
        <v>762</v>
      </c>
      <c r="C474" s="2" t="s">
        <v>133</v>
      </c>
      <c r="D474" s="2" t="s">
        <v>26</v>
      </c>
      <c r="E474" s="2" t="s">
        <v>37</v>
      </c>
      <c r="F474" s="2" t="s">
        <v>901</v>
      </c>
      <c r="G474" s="2" t="s">
        <v>902</v>
      </c>
      <c r="H474" s="2" t="s">
        <v>30</v>
      </c>
      <c r="I474" s="2" t="s">
        <v>903</v>
      </c>
      <c r="J474" s="3">
        <v>0</v>
      </c>
      <c r="K474" s="3">
        <v>0</v>
      </c>
      <c r="L474" s="3">
        <v>0</v>
      </c>
      <c r="M474" s="3">
        <v>0</v>
      </c>
      <c r="N474" s="3">
        <v>1214760</v>
      </c>
      <c r="O474" s="3">
        <v>20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1214760</v>
      </c>
      <c r="AI474" s="3">
        <v>20</v>
      </c>
    </row>
    <row r="475" spans="1:35" outlineLevel="4">
      <c r="A475" s="2" t="s">
        <v>761</v>
      </c>
      <c r="B475" s="2" t="s">
        <v>762</v>
      </c>
      <c r="C475" s="2" t="s">
        <v>133</v>
      </c>
      <c r="D475" s="2" t="s">
        <v>26</v>
      </c>
      <c r="E475" s="2" t="s">
        <v>37</v>
      </c>
      <c r="F475" s="2" t="s">
        <v>904</v>
      </c>
      <c r="G475" s="2" t="s">
        <v>905</v>
      </c>
      <c r="H475" s="2" t="s">
        <v>30</v>
      </c>
      <c r="I475" s="2" t="s">
        <v>906</v>
      </c>
      <c r="J475" s="3">
        <v>0</v>
      </c>
      <c r="K475" s="3">
        <v>0</v>
      </c>
      <c r="L475" s="3">
        <v>0</v>
      </c>
      <c r="M475" s="3">
        <v>0</v>
      </c>
      <c r="N475" s="3">
        <v>93672</v>
      </c>
      <c r="O475" s="3">
        <v>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93672</v>
      </c>
      <c r="AI475" s="3">
        <v>2</v>
      </c>
    </row>
    <row r="476" spans="1:35" outlineLevel="4">
      <c r="A476" s="2" t="s">
        <v>761</v>
      </c>
      <c r="B476" s="2" t="s">
        <v>762</v>
      </c>
      <c r="C476" s="2" t="s">
        <v>133</v>
      </c>
      <c r="D476" s="2" t="s">
        <v>26</v>
      </c>
      <c r="E476" s="2" t="s">
        <v>37</v>
      </c>
      <c r="F476" s="2" t="s">
        <v>907</v>
      </c>
      <c r="G476" s="2">
        <v>522815</v>
      </c>
      <c r="H476" s="2" t="s">
        <v>30</v>
      </c>
      <c r="I476" s="2" t="s">
        <v>908</v>
      </c>
      <c r="J476" s="3">
        <v>0</v>
      </c>
      <c r="K476" s="3">
        <v>0</v>
      </c>
      <c r="L476" s="3">
        <v>0</v>
      </c>
      <c r="M476" s="3">
        <v>0</v>
      </c>
      <c r="N476" s="3">
        <v>2359660</v>
      </c>
      <c r="O476" s="3">
        <v>40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2359660</v>
      </c>
      <c r="AI476" s="3">
        <v>40</v>
      </c>
    </row>
    <row r="477" spans="1:35" outlineLevel="4">
      <c r="A477" s="2" t="s">
        <v>761</v>
      </c>
      <c r="B477" s="2" t="s">
        <v>762</v>
      </c>
      <c r="C477" s="2" t="s">
        <v>133</v>
      </c>
      <c r="D477" s="2" t="s">
        <v>26</v>
      </c>
      <c r="E477" s="2" t="s">
        <v>37</v>
      </c>
      <c r="F477" s="2" t="s">
        <v>909</v>
      </c>
      <c r="G477" s="2">
        <v>524447</v>
      </c>
      <c r="H477" s="2" t="s">
        <v>30</v>
      </c>
      <c r="I477" s="2" t="s">
        <v>910</v>
      </c>
      <c r="J477" s="3">
        <v>0</v>
      </c>
      <c r="K477" s="3">
        <v>0</v>
      </c>
      <c r="L477" s="3">
        <v>0</v>
      </c>
      <c r="M477" s="3">
        <v>0</v>
      </c>
      <c r="N477" s="3">
        <v>2698905</v>
      </c>
      <c r="O477" s="3">
        <v>30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2698905</v>
      </c>
      <c r="AI477" s="3">
        <v>30</v>
      </c>
    </row>
    <row r="478" spans="1:35" outlineLevel="4">
      <c r="A478" s="2" t="s">
        <v>761</v>
      </c>
      <c r="B478" s="2" t="s">
        <v>762</v>
      </c>
      <c r="C478" s="2" t="s">
        <v>133</v>
      </c>
      <c r="D478" s="2" t="s">
        <v>26</v>
      </c>
      <c r="E478" s="2" t="s">
        <v>37</v>
      </c>
      <c r="F478" s="2" t="s">
        <v>911</v>
      </c>
      <c r="G478" s="2" t="s">
        <v>912</v>
      </c>
      <c r="H478" s="2" t="s">
        <v>30</v>
      </c>
      <c r="I478" s="2" t="s">
        <v>913</v>
      </c>
      <c r="J478" s="3">
        <v>0</v>
      </c>
      <c r="K478" s="3">
        <v>0</v>
      </c>
      <c r="L478" s="3">
        <v>0</v>
      </c>
      <c r="M478" s="3">
        <v>0</v>
      </c>
      <c r="N478" s="3">
        <v>202128</v>
      </c>
      <c r="O478" s="3">
        <v>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202128</v>
      </c>
      <c r="AI478" s="3">
        <v>4</v>
      </c>
    </row>
    <row r="479" spans="1:35" outlineLevel="4">
      <c r="A479" s="2" t="s">
        <v>761</v>
      </c>
      <c r="B479" s="2" t="s">
        <v>762</v>
      </c>
      <c r="C479" s="2" t="s">
        <v>133</v>
      </c>
      <c r="D479" s="2" t="s">
        <v>26</v>
      </c>
      <c r="E479" s="2" t="s">
        <v>37</v>
      </c>
      <c r="F479" s="2" t="s">
        <v>914</v>
      </c>
      <c r="G479" s="2" t="s">
        <v>915</v>
      </c>
      <c r="H479" s="2" t="s">
        <v>30</v>
      </c>
      <c r="I479" s="2" t="s">
        <v>916</v>
      </c>
      <c r="J479" s="3">
        <v>0</v>
      </c>
      <c r="K479" s="3">
        <v>0</v>
      </c>
      <c r="L479" s="3">
        <v>0</v>
      </c>
      <c r="M479" s="3">
        <v>0</v>
      </c>
      <c r="N479" s="3">
        <v>1743975</v>
      </c>
      <c r="O479" s="3">
        <v>25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1743975</v>
      </c>
      <c r="AI479" s="3">
        <v>25</v>
      </c>
    </row>
    <row r="480" spans="1:35" outlineLevel="4">
      <c r="A480" s="2" t="s">
        <v>761</v>
      </c>
      <c r="B480" s="2" t="s">
        <v>762</v>
      </c>
      <c r="C480" s="2" t="s">
        <v>133</v>
      </c>
      <c r="D480" s="2" t="s">
        <v>26</v>
      </c>
      <c r="E480" s="2" t="s">
        <v>37</v>
      </c>
      <c r="F480" s="2" t="s">
        <v>917</v>
      </c>
      <c r="G480" s="2" t="s">
        <v>918</v>
      </c>
      <c r="H480" s="2" t="s">
        <v>30</v>
      </c>
      <c r="I480" s="2" t="s">
        <v>919</v>
      </c>
      <c r="J480" s="3">
        <v>0</v>
      </c>
      <c r="K480" s="3">
        <v>0</v>
      </c>
      <c r="L480" s="3">
        <v>0</v>
      </c>
      <c r="M480" s="3">
        <v>0</v>
      </c>
      <c r="N480" s="3">
        <v>431410</v>
      </c>
      <c r="O480" s="3">
        <v>10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431410</v>
      </c>
      <c r="AI480" s="3">
        <v>10</v>
      </c>
    </row>
    <row r="481" spans="1:35" outlineLevel="4">
      <c r="A481" s="2" t="s">
        <v>761</v>
      </c>
      <c r="B481" s="2" t="s">
        <v>762</v>
      </c>
      <c r="C481" s="2" t="s">
        <v>133</v>
      </c>
      <c r="D481" s="2" t="s">
        <v>26</v>
      </c>
      <c r="E481" s="2" t="s">
        <v>37</v>
      </c>
      <c r="F481" s="2" t="s">
        <v>920</v>
      </c>
      <c r="G481" s="2" t="s">
        <v>921</v>
      </c>
      <c r="H481" s="2" t="s">
        <v>30</v>
      </c>
      <c r="I481" s="2" t="s">
        <v>922</v>
      </c>
      <c r="J481" s="3">
        <v>0</v>
      </c>
      <c r="K481" s="3">
        <v>0</v>
      </c>
      <c r="L481" s="3">
        <v>0</v>
      </c>
      <c r="M481" s="3">
        <v>0</v>
      </c>
      <c r="N481" s="3">
        <v>395640</v>
      </c>
      <c r="O481" s="3">
        <v>5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395640</v>
      </c>
      <c r="AI481" s="3">
        <v>5</v>
      </c>
    </row>
    <row r="482" spans="1:35" outlineLevel="4">
      <c r="A482" s="2" t="s">
        <v>761</v>
      </c>
      <c r="B482" s="2" t="s">
        <v>762</v>
      </c>
      <c r="C482" s="2" t="s">
        <v>133</v>
      </c>
      <c r="D482" s="2" t="s">
        <v>26</v>
      </c>
      <c r="E482" s="2" t="s">
        <v>37</v>
      </c>
      <c r="F482" s="2" t="s">
        <v>923</v>
      </c>
      <c r="G482" s="2" t="s">
        <v>924</v>
      </c>
      <c r="H482" s="2" t="s">
        <v>30</v>
      </c>
      <c r="I482" s="2" t="s">
        <v>925</v>
      </c>
      <c r="J482" s="3">
        <v>0</v>
      </c>
      <c r="K482" s="3">
        <v>0</v>
      </c>
      <c r="L482" s="3">
        <v>0</v>
      </c>
      <c r="M482" s="3">
        <v>0</v>
      </c>
      <c r="N482" s="3">
        <v>1366860</v>
      </c>
      <c r="O482" s="3">
        <v>20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1366860</v>
      </c>
      <c r="AI482" s="3">
        <v>20</v>
      </c>
    </row>
    <row r="483" spans="1:35" outlineLevel="4">
      <c r="A483" s="2" t="s">
        <v>761</v>
      </c>
      <c r="B483" s="2" t="s">
        <v>762</v>
      </c>
      <c r="C483" s="2" t="s">
        <v>133</v>
      </c>
      <c r="D483" s="2" t="s">
        <v>26</v>
      </c>
      <c r="E483" s="2" t="s">
        <v>37</v>
      </c>
      <c r="F483" s="2" t="s">
        <v>926</v>
      </c>
      <c r="G483" s="2" t="s">
        <v>927</v>
      </c>
      <c r="H483" s="2" t="s">
        <v>30</v>
      </c>
      <c r="I483" s="2" t="s">
        <v>928</v>
      </c>
      <c r="J483" s="3">
        <v>0</v>
      </c>
      <c r="K483" s="3">
        <v>0</v>
      </c>
      <c r="L483" s="3">
        <v>0</v>
      </c>
      <c r="M483" s="3">
        <v>0</v>
      </c>
      <c r="N483" s="3">
        <v>1262700</v>
      </c>
      <c r="O483" s="3">
        <v>20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1262700</v>
      </c>
      <c r="AI483" s="3">
        <v>20</v>
      </c>
    </row>
    <row r="484" spans="1:35" outlineLevel="4">
      <c r="A484" s="2" t="s">
        <v>761</v>
      </c>
      <c r="B484" s="2" t="s">
        <v>762</v>
      </c>
      <c r="C484" s="2" t="s">
        <v>133</v>
      </c>
      <c r="D484" s="2" t="s">
        <v>26</v>
      </c>
      <c r="E484" s="2" t="s">
        <v>37</v>
      </c>
      <c r="F484" s="2" t="s">
        <v>929</v>
      </c>
      <c r="G484" s="2" t="s">
        <v>930</v>
      </c>
      <c r="H484" s="2" t="s">
        <v>30</v>
      </c>
      <c r="I484" s="2" t="s">
        <v>931</v>
      </c>
      <c r="J484" s="3">
        <v>0</v>
      </c>
      <c r="K484" s="3">
        <v>0</v>
      </c>
      <c r="L484" s="3">
        <v>0</v>
      </c>
      <c r="M484" s="3">
        <v>0</v>
      </c>
      <c r="N484" s="3">
        <v>342280</v>
      </c>
      <c r="O484" s="3">
        <v>5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342280</v>
      </c>
      <c r="AI484" s="3">
        <v>5</v>
      </c>
    </row>
    <row r="485" spans="1:35" outlineLevel="4">
      <c r="A485" s="2" t="s">
        <v>761</v>
      </c>
      <c r="B485" s="2" t="s">
        <v>762</v>
      </c>
      <c r="C485" s="2" t="s">
        <v>133</v>
      </c>
      <c r="D485" s="2" t="s">
        <v>26</v>
      </c>
      <c r="E485" s="2" t="s">
        <v>37</v>
      </c>
      <c r="F485" s="2" t="s">
        <v>932</v>
      </c>
      <c r="G485" s="2" t="s">
        <v>933</v>
      </c>
      <c r="H485" s="2" t="s">
        <v>30</v>
      </c>
      <c r="I485" s="2" t="s">
        <v>934</v>
      </c>
      <c r="J485" s="3">
        <v>0</v>
      </c>
      <c r="K485" s="3">
        <v>0</v>
      </c>
      <c r="L485" s="3">
        <v>0</v>
      </c>
      <c r="M485" s="3">
        <v>0</v>
      </c>
      <c r="N485" s="3">
        <v>5528080</v>
      </c>
      <c r="O485" s="3">
        <v>80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5528080</v>
      </c>
      <c r="AI485" s="3">
        <v>80</v>
      </c>
    </row>
    <row r="486" spans="1:35" outlineLevel="4">
      <c r="A486" s="2" t="s">
        <v>761</v>
      </c>
      <c r="B486" s="2" t="s">
        <v>762</v>
      </c>
      <c r="C486" s="2" t="s">
        <v>133</v>
      </c>
      <c r="D486" s="2" t="s">
        <v>26</v>
      </c>
      <c r="E486" s="2" t="s">
        <v>37</v>
      </c>
      <c r="F486" s="2" t="s">
        <v>935</v>
      </c>
      <c r="G486" s="2" t="s">
        <v>936</v>
      </c>
      <c r="H486" s="2" t="s">
        <v>30</v>
      </c>
      <c r="I486" s="2" t="s">
        <v>937</v>
      </c>
      <c r="J486" s="3">
        <v>0</v>
      </c>
      <c r="K486" s="3">
        <v>0</v>
      </c>
      <c r="L486" s="3">
        <v>0</v>
      </c>
      <c r="M486" s="3">
        <v>0</v>
      </c>
      <c r="N486" s="3">
        <v>683840</v>
      </c>
      <c r="O486" s="3">
        <v>10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683840</v>
      </c>
      <c r="AI486" s="3">
        <v>10</v>
      </c>
    </row>
    <row r="487" spans="1:35" outlineLevel="4">
      <c r="A487" s="2" t="s">
        <v>761</v>
      </c>
      <c r="B487" s="2" t="s">
        <v>762</v>
      </c>
      <c r="C487" s="2" t="s">
        <v>133</v>
      </c>
      <c r="D487" s="2" t="s">
        <v>26</v>
      </c>
      <c r="E487" s="2" t="s">
        <v>37</v>
      </c>
      <c r="F487" s="2" t="s">
        <v>938</v>
      </c>
      <c r="G487" s="2" t="s">
        <v>939</v>
      </c>
      <c r="H487" s="2" t="s">
        <v>30</v>
      </c>
      <c r="I487" s="2" t="s">
        <v>940</v>
      </c>
      <c r="J487" s="3">
        <v>0</v>
      </c>
      <c r="K487" s="3">
        <v>0</v>
      </c>
      <c r="L487" s="3">
        <v>0</v>
      </c>
      <c r="M487" s="3">
        <v>0</v>
      </c>
      <c r="N487" s="3">
        <v>1020680</v>
      </c>
      <c r="O487" s="3">
        <v>20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1020680</v>
      </c>
      <c r="AI487" s="3">
        <v>20</v>
      </c>
    </row>
    <row r="488" spans="1:35" outlineLevel="4">
      <c r="A488" s="2" t="s">
        <v>761</v>
      </c>
      <c r="B488" s="2" t="s">
        <v>762</v>
      </c>
      <c r="C488" s="2" t="s">
        <v>133</v>
      </c>
      <c r="D488" s="2" t="s">
        <v>26</v>
      </c>
      <c r="E488" s="2" t="s">
        <v>37</v>
      </c>
      <c r="F488" s="2" t="s">
        <v>941</v>
      </c>
      <c r="G488" s="2" t="s">
        <v>942</v>
      </c>
      <c r="H488" s="2" t="s">
        <v>30</v>
      </c>
      <c r="I488" s="2" t="s">
        <v>943</v>
      </c>
      <c r="J488" s="3">
        <v>0</v>
      </c>
      <c r="K488" s="3">
        <v>0</v>
      </c>
      <c r="L488" s="3">
        <v>0</v>
      </c>
      <c r="M488" s="3">
        <v>0</v>
      </c>
      <c r="N488" s="3">
        <v>448704</v>
      </c>
      <c r="O488" s="3">
        <v>8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448704</v>
      </c>
      <c r="AI488" s="3">
        <v>8</v>
      </c>
    </row>
    <row r="489" spans="1:35" outlineLevel="4">
      <c r="A489" s="2" t="s">
        <v>761</v>
      </c>
      <c r="B489" s="2" t="s">
        <v>762</v>
      </c>
      <c r="C489" s="2" t="s">
        <v>133</v>
      </c>
      <c r="D489" s="2" t="s">
        <v>26</v>
      </c>
      <c r="E489" s="2" t="s">
        <v>37</v>
      </c>
      <c r="F489" s="2" t="s">
        <v>944</v>
      </c>
      <c r="G489" s="2" t="s">
        <v>945</v>
      </c>
      <c r="H489" s="2" t="s">
        <v>30</v>
      </c>
      <c r="I489" s="2" t="s">
        <v>946</v>
      </c>
      <c r="J489" s="3">
        <v>0</v>
      </c>
      <c r="K489" s="3">
        <v>0</v>
      </c>
      <c r="L489" s="3">
        <v>0</v>
      </c>
      <c r="M489" s="3">
        <v>0</v>
      </c>
      <c r="N489" s="3">
        <v>1992580</v>
      </c>
      <c r="O489" s="3">
        <v>20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1992580</v>
      </c>
      <c r="AI489" s="3">
        <v>20</v>
      </c>
    </row>
    <row r="490" spans="1:35" outlineLevel="4">
      <c r="A490" s="2" t="s">
        <v>761</v>
      </c>
      <c r="B490" s="2" t="s">
        <v>762</v>
      </c>
      <c r="C490" s="2" t="s">
        <v>133</v>
      </c>
      <c r="D490" s="2" t="s">
        <v>26</v>
      </c>
      <c r="E490" s="2" t="s">
        <v>37</v>
      </c>
      <c r="F490" s="2" t="s">
        <v>947</v>
      </c>
      <c r="G490" s="2" t="s">
        <v>948</v>
      </c>
      <c r="H490" s="2" t="s">
        <v>30</v>
      </c>
      <c r="I490" s="2" t="s">
        <v>949</v>
      </c>
      <c r="J490" s="3">
        <v>0</v>
      </c>
      <c r="K490" s="3">
        <v>0</v>
      </c>
      <c r="L490" s="3">
        <v>0</v>
      </c>
      <c r="M490" s="3">
        <v>0</v>
      </c>
      <c r="N490" s="3">
        <v>288620</v>
      </c>
      <c r="O490" s="3">
        <v>5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288620</v>
      </c>
      <c r="AI490" s="3">
        <v>5</v>
      </c>
    </row>
    <row r="491" spans="1:35" outlineLevel="4">
      <c r="A491" s="2" t="s">
        <v>761</v>
      </c>
      <c r="B491" s="2" t="s">
        <v>762</v>
      </c>
      <c r="C491" s="2" t="s">
        <v>133</v>
      </c>
      <c r="D491" s="2" t="s">
        <v>26</v>
      </c>
      <c r="E491" s="2" t="s">
        <v>37</v>
      </c>
      <c r="F491" s="2" t="s">
        <v>950</v>
      </c>
      <c r="G491" s="2" t="s">
        <v>951</v>
      </c>
      <c r="H491" s="2" t="s">
        <v>30</v>
      </c>
      <c r="I491" s="2" t="s">
        <v>952</v>
      </c>
      <c r="J491" s="3">
        <v>0</v>
      </c>
      <c r="K491" s="3">
        <v>0</v>
      </c>
      <c r="L491" s="3">
        <v>0</v>
      </c>
      <c r="M491" s="3">
        <v>0</v>
      </c>
      <c r="N491" s="3">
        <v>1118502</v>
      </c>
      <c r="O491" s="3">
        <v>18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1118502</v>
      </c>
      <c r="AI491" s="3">
        <v>18</v>
      </c>
    </row>
    <row r="492" spans="1:35" outlineLevel="4">
      <c r="A492" s="2" t="s">
        <v>761</v>
      </c>
      <c r="B492" s="2" t="s">
        <v>762</v>
      </c>
      <c r="C492" s="2" t="s">
        <v>133</v>
      </c>
      <c r="D492" s="2" t="s">
        <v>26</v>
      </c>
      <c r="E492" s="2" t="s">
        <v>37</v>
      </c>
      <c r="F492" s="2" t="s">
        <v>953</v>
      </c>
      <c r="G492" s="2" t="s">
        <v>954</v>
      </c>
      <c r="H492" s="2" t="s">
        <v>30</v>
      </c>
      <c r="I492" s="2" t="s">
        <v>955</v>
      </c>
      <c r="J492" s="3">
        <v>0</v>
      </c>
      <c r="K492" s="3">
        <v>0</v>
      </c>
      <c r="L492" s="3">
        <v>0</v>
      </c>
      <c r="M492" s="3">
        <v>0</v>
      </c>
      <c r="N492" s="3">
        <v>664930</v>
      </c>
      <c r="O492" s="3">
        <v>10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664930</v>
      </c>
      <c r="AI492" s="3">
        <v>10</v>
      </c>
    </row>
    <row r="493" spans="1:35" outlineLevel="4">
      <c r="A493" s="2" t="s">
        <v>761</v>
      </c>
      <c r="B493" s="2" t="s">
        <v>762</v>
      </c>
      <c r="C493" s="2" t="s">
        <v>133</v>
      </c>
      <c r="D493" s="2" t="s">
        <v>26</v>
      </c>
      <c r="E493" s="2" t="s">
        <v>37</v>
      </c>
      <c r="F493" s="2" t="s">
        <v>956</v>
      </c>
      <c r="G493" s="2" t="s">
        <v>957</v>
      </c>
      <c r="H493" s="2" t="s">
        <v>30</v>
      </c>
      <c r="I493" s="2" t="s">
        <v>958</v>
      </c>
      <c r="J493" s="3">
        <v>0</v>
      </c>
      <c r="K493" s="3">
        <v>0</v>
      </c>
      <c r="L493" s="3">
        <v>0</v>
      </c>
      <c r="M493" s="3">
        <v>0</v>
      </c>
      <c r="N493" s="3">
        <v>1065300</v>
      </c>
      <c r="O493" s="3">
        <v>15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1065300</v>
      </c>
      <c r="AI493" s="3">
        <v>15</v>
      </c>
    </row>
    <row r="494" spans="1:35" outlineLevel="4">
      <c r="A494" s="2" t="s">
        <v>761</v>
      </c>
      <c r="B494" s="2" t="s">
        <v>762</v>
      </c>
      <c r="C494" s="2" t="s">
        <v>133</v>
      </c>
      <c r="D494" s="2" t="s">
        <v>26</v>
      </c>
      <c r="E494" s="2" t="s">
        <v>37</v>
      </c>
      <c r="F494" s="2" t="s">
        <v>959</v>
      </c>
      <c r="G494" s="2" t="s">
        <v>960</v>
      </c>
      <c r="H494" s="2" t="s">
        <v>30</v>
      </c>
      <c r="I494" s="2" t="s">
        <v>961</v>
      </c>
      <c r="J494" s="3">
        <v>0</v>
      </c>
      <c r="K494" s="3">
        <v>0</v>
      </c>
      <c r="L494" s="3">
        <v>0</v>
      </c>
      <c r="M494" s="3">
        <v>0</v>
      </c>
      <c r="N494" s="3">
        <v>557920</v>
      </c>
      <c r="O494" s="3">
        <v>10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557920</v>
      </c>
      <c r="AI494" s="3">
        <v>10</v>
      </c>
    </row>
    <row r="495" spans="1:35" outlineLevel="4">
      <c r="A495" s="2" t="s">
        <v>761</v>
      </c>
      <c r="B495" s="2" t="s">
        <v>762</v>
      </c>
      <c r="C495" s="2" t="s">
        <v>133</v>
      </c>
      <c r="D495" s="2" t="s">
        <v>26</v>
      </c>
      <c r="E495" s="2" t="s">
        <v>37</v>
      </c>
      <c r="F495" s="2" t="s">
        <v>962</v>
      </c>
      <c r="G495" s="2" t="s">
        <v>963</v>
      </c>
      <c r="H495" s="2" t="s">
        <v>30</v>
      </c>
      <c r="I495" s="2" t="s">
        <v>964</v>
      </c>
      <c r="J495" s="3">
        <v>0</v>
      </c>
      <c r="K495" s="3">
        <v>0</v>
      </c>
      <c r="L495" s="3">
        <v>0</v>
      </c>
      <c r="M495" s="3">
        <v>0</v>
      </c>
      <c r="N495" s="3">
        <v>1023465</v>
      </c>
      <c r="O495" s="3">
        <v>15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1023465</v>
      </c>
      <c r="AI495" s="3">
        <v>15</v>
      </c>
    </row>
    <row r="496" spans="1:35" outlineLevel="4">
      <c r="A496" s="2" t="s">
        <v>761</v>
      </c>
      <c r="B496" s="2" t="s">
        <v>762</v>
      </c>
      <c r="C496" s="2" t="s">
        <v>133</v>
      </c>
      <c r="D496" s="2" t="s">
        <v>26</v>
      </c>
      <c r="E496" s="2" t="s">
        <v>37</v>
      </c>
      <c r="F496" s="2" t="s">
        <v>965</v>
      </c>
      <c r="G496" s="2" t="s">
        <v>966</v>
      </c>
      <c r="H496" s="2" t="s">
        <v>30</v>
      </c>
      <c r="I496" s="2" t="s">
        <v>967</v>
      </c>
      <c r="J496" s="3">
        <v>0</v>
      </c>
      <c r="K496" s="3">
        <v>0</v>
      </c>
      <c r="L496" s="3">
        <v>0</v>
      </c>
      <c r="M496" s="3">
        <v>0</v>
      </c>
      <c r="N496" s="3">
        <v>331605</v>
      </c>
      <c r="O496" s="3">
        <v>5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331605</v>
      </c>
      <c r="AI496" s="3">
        <v>5</v>
      </c>
    </row>
    <row r="497" spans="1:35" outlineLevel="4">
      <c r="A497" s="2" t="s">
        <v>761</v>
      </c>
      <c r="B497" s="2" t="s">
        <v>762</v>
      </c>
      <c r="C497" s="2" t="s">
        <v>133</v>
      </c>
      <c r="D497" s="2" t="s">
        <v>26</v>
      </c>
      <c r="E497" s="2" t="s">
        <v>37</v>
      </c>
      <c r="F497" s="2" t="s">
        <v>968</v>
      </c>
      <c r="G497" s="2" t="s">
        <v>969</v>
      </c>
      <c r="H497" s="2" t="s">
        <v>30</v>
      </c>
      <c r="I497" s="2" t="s">
        <v>970</v>
      </c>
      <c r="J497" s="3">
        <v>0</v>
      </c>
      <c r="K497" s="3">
        <v>0</v>
      </c>
      <c r="L497" s="3">
        <v>0</v>
      </c>
      <c r="M497" s="3">
        <v>0</v>
      </c>
      <c r="N497" s="3">
        <v>1004300</v>
      </c>
      <c r="O497" s="3">
        <v>25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1004300</v>
      </c>
      <c r="AI497" s="3">
        <v>25</v>
      </c>
    </row>
    <row r="498" spans="1:35" outlineLevel="4">
      <c r="A498" s="2" t="s">
        <v>761</v>
      </c>
      <c r="B498" s="2" t="s">
        <v>762</v>
      </c>
      <c r="C498" s="2" t="s">
        <v>133</v>
      </c>
      <c r="D498" s="2" t="s">
        <v>26</v>
      </c>
      <c r="E498" s="2" t="s">
        <v>37</v>
      </c>
      <c r="F498" s="2" t="s">
        <v>971</v>
      </c>
      <c r="G498" s="2" t="s">
        <v>972</v>
      </c>
      <c r="H498" s="2" t="s">
        <v>30</v>
      </c>
      <c r="I498" s="2" t="s">
        <v>973</v>
      </c>
      <c r="J498" s="3">
        <v>0</v>
      </c>
      <c r="K498" s="3">
        <v>0</v>
      </c>
      <c r="L498" s="3">
        <v>0</v>
      </c>
      <c r="M498" s="3">
        <v>0</v>
      </c>
      <c r="N498" s="3">
        <v>400340</v>
      </c>
      <c r="O498" s="3">
        <v>10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400340</v>
      </c>
      <c r="AI498" s="3">
        <v>10</v>
      </c>
    </row>
    <row r="499" spans="1:35" outlineLevel="4">
      <c r="A499" s="2" t="s">
        <v>761</v>
      </c>
      <c r="B499" s="2" t="s">
        <v>762</v>
      </c>
      <c r="C499" s="2" t="s">
        <v>133</v>
      </c>
      <c r="D499" s="2" t="s">
        <v>26</v>
      </c>
      <c r="E499" s="2" t="s">
        <v>37</v>
      </c>
      <c r="F499" s="2" t="s">
        <v>974</v>
      </c>
      <c r="G499" s="2" t="s">
        <v>975</v>
      </c>
      <c r="H499" s="2" t="s">
        <v>30</v>
      </c>
      <c r="I499" s="2" t="s">
        <v>976</v>
      </c>
      <c r="J499" s="3">
        <v>0</v>
      </c>
      <c r="K499" s="3">
        <v>0</v>
      </c>
      <c r="L499" s="3">
        <v>0</v>
      </c>
      <c r="M499" s="3">
        <v>0</v>
      </c>
      <c r="N499" s="3">
        <v>594590</v>
      </c>
      <c r="O499" s="3">
        <v>10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594590</v>
      </c>
      <c r="AI499" s="3">
        <v>10</v>
      </c>
    </row>
    <row r="500" spans="1:35" outlineLevel="4">
      <c r="A500" s="2" t="s">
        <v>761</v>
      </c>
      <c r="B500" s="2" t="s">
        <v>762</v>
      </c>
      <c r="C500" s="2" t="s">
        <v>133</v>
      </c>
      <c r="D500" s="2" t="s">
        <v>26</v>
      </c>
      <c r="E500" s="2" t="s">
        <v>37</v>
      </c>
      <c r="F500" s="2" t="s">
        <v>977</v>
      </c>
      <c r="G500" s="2" t="s">
        <v>978</v>
      </c>
      <c r="H500" s="2" t="s">
        <v>30</v>
      </c>
      <c r="I500" s="2" t="s">
        <v>979</v>
      </c>
      <c r="J500" s="3">
        <v>0</v>
      </c>
      <c r="K500" s="3">
        <v>0</v>
      </c>
      <c r="L500" s="3">
        <v>0</v>
      </c>
      <c r="M500" s="3">
        <v>0</v>
      </c>
      <c r="N500" s="3">
        <v>829695</v>
      </c>
      <c r="O500" s="3">
        <v>15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829695</v>
      </c>
      <c r="AI500" s="3">
        <v>15</v>
      </c>
    </row>
    <row r="501" spans="1:35" outlineLevel="4">
      <c r="A501" s="2" t="s">
        <v>761</v>
      </c>
      <c r="B501" s="2" t="s">
        <v>762</v>
      </c>
      <c r="C501" s="2" t="s">
        <v>133</v>
      </c>
      <c r="D501" s="2" t="s">
        <v>26</v>
      </c>
      <c r="E501" s="2" t="s">
        <v>37</v>
      </c>
      <c r="F501" s="2" t="s">
        <v>980</v>
      </c>
      <c r="G501" s="2" t="s">
        <v>981</v>
      </c>
      <c r="H501" s="2" t="s">
        <v>30</v>
      </c>
      <c r="I501" s="2" t="s">
        <v>982</v>
      </c>
      <c r="J501" s="3">
        <v>0</v>
      </c>
      <c r="K501" s="3">
        <v>0</v>
      </c>
      <c r="L501" s="3">
        <v>0</v>
      </c>
      <c r="M501" s="3">
        <v>0</v>
      </c>
      <c r="N501" s="3">
        <v>2119920</v>
      </c>
      <c r="O501" s="3">
        <v>40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2119920</v>
      </c>
      <c r="AI501" s="3">
        <v>40</v>
      </c>
    </row>
    <row r="502" spans="1:35" outlineLevel="4">
      <c r="A502" s="2" t="s">
        <v>761</v>
      </c>
      <c r="B502" s="2" t="s">
        <v>762</v>
      </c>
      <c r="C502" s="2" t="s">
        <v>133</v>
      </c>
      <c r="D502" s="2" t="s">
        <v>26</v>
      </c>
      <c r="E502" s="2" t="s">
        <v>37</v>
      </c>
      <c r="F502" s="2" t="s">
        <v>983</v>
      </c>
      <c r="G502" s="2" t="s">
        <v>984</v>
      </c>
      <c r="H502" s="2" t="s">
        <v>30</v>
      </c>
      <c r="I502" s="2" t="s">
        <v>985</v>
      </c>
      <c r="J502" s="3">
        <v>0</v>
      </c>
      <c r="K502" s="3">
        <v>0</v>
      </c>
      <c r="L502" s="3">
        <v>0</v>
      </c>
      <c r="M502" s="3">
        <v>0</v>
      </c>
      <c r="N502" s="3">
        <v>784288</v>
      </c>
      <c r="O502" s="3">
        <v>16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784288</v>
      </c>
      <c r="AI502" s="3">
        <v>16</v>
      </c>
    </row>
    <row r="503" spans="1:35" outlineLevel="4">
      <c r="A503" s="2" t="s">
        <v>761</v>
      </c>
      <c r="B503" s="2" t="s">
        <v>762</v>
      </c>
      <c r="C503" s="2" t="s">
        <v>133</v>
      </c>
      <c r="D503" s="2" t="s">
        <v>26</v>
      </c>
      <c r="E503" s="2" t="s">
        <v>37</v>
      </c>
      <c r="F503" s="2" t="s">
        <v>986</v>
      </c>
      <c r="G503" s="2" t="s">
        <v>987</v>
      </c>
      <c r="H503" s="2" t="s">
        <v>30</v>
      </c>
      <c r="I503" s="2" t="s">
        <v>988</v>
      </c>
      <c r="J503" s="3">
        <v>0</v>
      </c>
      <c r="K503" s="3">
        <v>0</v>
      </c>
      <c r="L503" s="3">
        <v>0</v>
      </c>
      <c r="M503" s="3">
        <v>0</v>
      </c>
      <c r="N503" s="3">
        <v>951620</v>
      </c>
      <c r="O503" s="3">
        <v>20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951620</v>
      </c>
      <c r="AI503" s="3">
        <v>20</v>
      </c>
    </row>
    <row r="504" spans="1:35" outlineLevel="4">
      <c r="A504" s="2" t="s">
        <v>761</v>
      </c>
      <c r="B504" s="2" t="s">
        <v>762</v>
      </c>
      <c r="C504" s="2" t="s">
        <v>133</v>
      </c>
      <c r="D504" s="2" t="s">
        <v>26</v>
      </c>
      <c r="E504" s="2" t="s">
        <v>37</v>
      </c>
      <c r="F504" s="2" t="s">
        <v>989</v>
      </c>
      <c r="G504" s="2" t="s">
        <v>990</v>
      </c>
      <c r="H504" s="2" t="s">
        <v>30</v>
      </c>
      <c r="I504" s="2" t="s">
        <v>991</v>
      </c>
      <c r="J504" s="3">
        <v>0</v>
      </c>
      <c r="K504" s="3">
        <v>0</v>
      </c>
      <c r="L504" s="3">
        <v>0</v>
      </c>
      <c r="M504" s="3">
        <v>0</v>
      </c>
      <c r="N504" s="3">
        <v>830250</v>
      </c>
      <c r="O504" s="3">
        <v>15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830250</v>
      </c>
      <c r="AI504" s="3">
        <v>15</v>
      </c>
    </row>
    <row r="505" spans="1:35" outlineLevel="4">
      <c r="A505" s="2" t="s">
        <v>761</v>
      </c>
      <c r="B505" s="2" t="s">
        <v>762</v>
      </c>
      <c r="C505" s="2" t="s">
        <v>133</v>
      </c>
      <c r="D505" s="2" t="s">
        <v>26</v>
      </c>
      <c r="E505" s="2" t="s">
        <v>37</v>
      </c>
      <c r="F505" s="2" t="s">
        <v>992</v>
      </c>
      <c r="G505" s="2" t="s">
        <v>993</v>
      </c>
      <c r="H505" s="2" t="s">
        <v>30</v>
      </c>
      <c r="I505" s="2" t="s">
        <v>994</v>
      </c>
      <c r="J505" s="3">
        <v>0</v>
      </c>
      <c r="K505" s="3">
        <v>0</v>
      </c>
      <c r="L505" s="3">
        <v>0</v>
      </c>
      <c r="M505" s="3">
        <v>0</v>
      </c>
      <c r="N505" s="3">
        <v>434836</v>
      </c>
      <c r="O505" s="3">
        <v>10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434836</v>
      </c>
      <c r="AI505" s="3">
        <v>10</v>
      </c>
    </row>
    <row r="506" spans="1:35" outlineLevel="4">
      <c r="A506" s="2" t="s">
        <v>761</v>
      </c>
      <c r="B506" s="2" t="s">
        <v>762</v>
      </c>
      <c r="C506" s="2" t="s">
        <v>133</v>
      </c>
      <c r="D506" s="2" t="s">
        <v>26</v>
      </c>
      <c r="E506" s="2" t="s">
        <v>37</v>
      </c>
      <c r="F506" s="2" t="s">
        <v>995</v>
      </c>
      <c r="G506" s="2" t="s">
        <v>996</v>
      </c>
      <c r="H506" s="2" t="s">
        <v>30</v>
      </c>
      <c r="I506" s="2" t="s">
        <v>997</v>
      </c>
      <c r="J506" s="3">
        <v>0</v>
      </c>
      <c r="K506" s="3">
        <v>0</v>
      </c>
      <c r="L506" s="3">
        <v>0</v>
      </c>
      <c r="M506" s="3">
        <v>0</v>
      </c>
      <c r="N506" s="3">
        <v>717036</v>
      </c>
      <c r="O506" s="3">
        <v>12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717036</v>
      </c>
      <c r="AI506" s="3">
        <v>12</v>
      </c>
    </row>
    <row r="507" spans="1:35" outlineLevel="4">
      <c r="A507" s="2" t="s">
        <v>761</v>
      </c>
      <c r="B507" s="2" t="s">
        <v>762</v>
      </c>
      <c r="C507" s="2" t="s">
        <v>133</v>
      </c>
      <c r="D507" s="2" t="s">
        <v>26</v>
      </c>
      <c r="E507" s="2" t="s">
        <v>37</v>
      </c>
      <c r="F507" s="2" t="s">
        <v>998</v>
      </c>
      <c r="G507" s="2" t="s">
        <v>999</v>
      </c>
      <c r="H507" s="2" t="s">
        <v>30</v>
      </c>
      <c r="I507" s="2" t="s">
        <v>1000</v>
      </c>
      <c r="J507" s="3">
        <v>0</v>
      </c>
      <c r="K507" s="3">
        <v>0</v>
      </c>
      <c r="L507" s="3">
        <v>0</v>
      </c>
      <c r="M507" s="3">
        <v>0</v>
      </c>
      <c r="N507" s="3">
        <v>4959770</v>
      </c>
      <c r="O507" s="3">
        <v>90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4959770</v>
      </c>
      <c r="AI507" s="3">
        <v>90</v>
      </c>
    </row>
    <row r="508" spans="1:35" outlineLevel="4">
      <c r="A508" s="2" t="s">
        <v>761</v>
      </c>
      <c r="B508" s="2" t="s">
        <v>762</v>
      </c>
      <c r="C508" s="2" t="s">
        <v>133</v>
      </c>
      <c r="D508" s="2" t="s">
        <v>26</v>
      </c>
      <c r="E508" s="2" t="s">
        <v>37</v>
      </c>
      <c r="F508" s="2" t="s">
        <v>1001</v>
      </c>
      <c r="G508" s="2" t="s">
        <v>1002</v>
      </c>
      <c r="H508" s="2" t="s">
        <v>30</v>
      </c>
      <c r="I508" s="2" t="s">
        <v>1003</v>
      </c>
      <c r="J508" s="3">
        <v>0</v>
      </c>
      <c r="K508" s="3">
        <v>0</v>
      </c>
      <c r="L508" s="3">
        <v>0</v>
      </c>
      <c r="M508" s="3">
        <v>0</v>
      </c>
      <c r="N508" s="3">
        <v>590190</v>
      </c>
      <c r="O508" s="3">
        <v>10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590190</v>
      </c>
      <c r="AI508" s="3">
        <v>10</v>
      </c>
    </row>
    <row r="509" spans="1:35" outlineLevel="4">
      <c r="A509" s="2" t="s">
        <v>761</v>
      </c>
      <c r="B509" s="2" t="s">
        <v>762</v>
      </c>
      <c r="C509" s="2" t="s">
        <v>133</v>
      </c>
      <c r="D509" s="2" t="s">
        <v>26</v>
      </c>
      <c r="E509" s="2" t="s">
        <v>37</v>
      </c>
      <c r="F509" s="2" t="s">
        <v>1004</v>
      </c>
      <c r="G509" s="2" t="s">
        <v>1005</v>
      </c>
      <c r="H509" s="2" t="s">
        <v>30</v>
      </c>
      <c r="I509" s="2" t="s">
        <v>1006</v>
      </c>
      <c r="J509" s="3">
        <v>0</v>
      </c>
      <c r="K509" s="3">
        <v>0</v>
      </c>
      <c r="L509" s="3">
        <v>0</v>
      </c>
      <c r="M509" s="3">
        <v>0</v>
      </c>
      <c r="N509" s="3">
        <v>192860</v>
      </c>
      <c r="O509" s="3">
        <v>5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192860</v>
      </c>
      <c r="AI509" s="3">
        <v>5</v>
      </c>
    </row>
    <row r="510" spans="1:35" outlineLevel="4">
      <c r="A510" s="2" t="s">
        <v>761</v>
      </c>
      <c r="B510" s="2" t="s">
        <v>762</v>
      </c>
      <c r="C510" s="2" t="s">
        <v>133</v>
      </c>
      <c r="D510" s="2" t="s">
        <v>26</v>
      </c>
      <c r="E510" s="2" t="s">
        <v>37</v>
      </c>
      <c r="F510" s="2" t="s">
        <v>1007</v>
      </c>
      <c r="G510" s="2" t="s">
        <v>1008</v>
      </c>
      <c r="H510" s="2" t="s">
        <v>30</v>
      </c>
      <c r="I510" s="2" t="s">
        <v>1009</v>
      </c>
      <c r="J510" s="3">
        <v>0</v>
      </c>
      <c r="K510" s="3">
        <v>0</v>
      </c>
      <c r="L510" s="3">
        <v>0</v>
      </c>
      <c r="M510" s="3">
        <v>0</v>
      </c>
      <c r="N510" s="3">
        <v>6418972</v>
      </c>
      <c r="O510" s="3">
        <v>92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6418972</v>
      </c>
      <c r="AI510" s="3">
        <v>92</v>
      </c>
    </row>
    <row r="511" spans="1:35" outlineLevel="3">
      <c r="E511" s="8" t="s">
        <v>1183</v>
      </c>
      <c r="J511" s="3">
        <f>SUBTOTAL(9,J466:J510)</f>
        <v>0</v>
      </c>
      <c r="K511" s="3">
        <f>SUBTOTAL(9,K466:K510)</f>
        <v>0</v>
      </c>
      <c r="L511" s="3">
        <f>SUBTOTAL(9,L466:L510)</f>
        <v>0</v>
      </c>
      <c r="M511" s="3">
        <f>SUBTOTAL(9,M466:M510)</f>
        <v>0</v>
      </c>
      <c r="N511" s="3">
        <f>SUBTOTAL(9,N466:N510)</f>
        <v>65934763</v>
      </c>
      <c r="O511" s="3">
        <f>SUBTOTAL(9,O466:O510)</f>
        <v>1058</v>
      </c>
      <c r="P511" s="3">
        <f>SUBTOTAL(9,P466:P510)</f>
        <v>0</v>
      </c>
      <c r="Q511" s="3">
        <f>SUBTOTAL(9,Q466:Q510)</f>
        <v>0</v>
      </c>
      <c r="R511" s="3">
        <f>SUBTOTAL(9,R466:R510)</f>
        <v>0</v>
      </c>
      <c r="S511" s="3">
        <f>SUBTOTAL(9,S466:S510)</f>
        <v>0</v>
      </c>
      <c r="T511" s="3">
        <f>SUBTOTAL(9,T466:T510)</f>
        <v>0</v>
      </c>
      <c r="U511" s="3">
        <f>SUBTOTAL(9,U466:U510)</f>
        <v>0</v>
      </c>
      <c r="V511" s="3">
        <f>SUBTOTAL(9,V466:V510)</f>
        <v>0</v>
      </c>
      <c r="W511" s="3">
        <f>SUBTOTAL(9,W466:W510)</f>
        <v>0</v>
      </c>
      <c r="X511" s="3">
        <f>SUBTOTAL(9,X466:X510)</f>
        <v>0</v>
      </c>
      <c r="Y511" s="3">
        <f>SUBTOTAL(9,Y466:Y510)</f>
        <v>0</v>
      </c>
      <c r="Z511" s="3">
        <f>SUBTOTAL(9,Z466:Z510)</f>
        <v>0</v>
      </c>
      <c r="AA511" s="3">
        <f>SUBTOTAL(9,AA466:AA510)</f>
        <v>0</v>
      </c>
      <c r="AB511" s="3">
        <f>SUBTOTAL(9,AB466:AB510)</f>
        <v>0</v>
      </c>
      <c r="AC511" s="3">
        <f>SUBTOTAL(9,AC466:AC510)</f>
        <v>0</v>
      </c>
      <c r="AD511" s="3">
        <f>SUBTOTAL(9,AD466:AD510)</f>
        <v>0</v>
      </c>
      <c r="AE511" s="3">
        <f>SUBTOTAL(9,AE466:AE510)</f>
        <v>0</v>
      </c>
      <c r="AF511" s="3">
        <f>SUBTOTAL(9,AF466:AF510)</f>
        <v>0</v>
      </c>
      <c r="AG511" s="3">
        <f>SUBTOTAL(9,AG466:AG510)</f>
        <v>0</v>
      </c>
      <c r="AH511" s="3">
        <f>SUBTOTAL(9,AH466:AH510)</f>
        <v>65934763</v>
      </c>
      <c r="AI511" s="3">
        <f>SUBTOTAL(9,AI466:AI510)</f>
        <v>1058</v>
      </c>
    </row>
    <row r="512" spans="1:35" outlineLevel="2">
      <c r="D512" s="8" t="s">
        <v>1179</v>
      </c>
      <c r="J512" s="3">
        <f>SUBTOTAL(9,J425:J510)</f>
        <v>0</v>
      </c>
      <c r="K512" s="3">
        <f>SUBTOTAL(9,K425:K510)</f>
        <v>0</v>
      </c>
      <c r="L512" s="3">
        <f>SUBTOTAL(9,L425:L510)</f>
        <v>0</v>
      </c>
      <c r="M512" s="3">
        <f>SUBTOTAL(9,M425:M510)</f>
        <v>0</v>
      </c>
      <c r="N512" s="3">
        <f>SUBTOTAL(9,N425:N510)</f>
        <v>94796910</v>
      </c>
      <c r="O512" s="3">
        <f>SUBTOTAL(9,O425:O510)</f>
        <v>1406.5</v>
      </c>
      <c r="P512" s="3">
        <f>SUBTOTAL(9,P425:P510)</f>
        <v>0</v>
      </c>
      <c r="Q512" s="3">
        <f>SUBTOTAL(9,Q425:Q510)</f>
        <v>0</v>
      </c>
      <c r="R512" s="3">
        <f>SUBTOTAL(9,R425:R510)</f>
        <v>0</v>
      </c>
      <c r="S512" s="3">
        <f>SUBTOTAL(9,S425:S510)</f>
        <v>0</v>
      </c>
      <c r="T512" s="3">
        <f>SUBTOTAL(9,T425:T510)</f>
        <v>0</v>
      </c>
      <c r="U512" s="3">
        <f>SUBTOTAL(9,U425:U510)</f>
        <v>0</v>
      </c>
      <c r="V512" s="3">
        <f>SUBTOTAL(9,V425:V510)</f>
        <v>0</v>
      </c>
      <c r="W512" s="3">
        <f>SUBTOTAL(9,W425:W510)</f>
        <v>0</v>
      </c>
      <c r="X512" s="3">
        <f>SUBTOTAL(9,X425:X510)</f>
        <v>0</v>
      </c>
      <c r="Y512" s="3">
        <f>SUBTOTAL(9,Y425:Y510)</f>
        <v>0</v>
      </c>
      <c r="Z512" s="3">
        <f>SUBTOTAL(9,Z425:Z510)</f>
        <v>0</v>
      </c>
      <c r="AA512" s="3">
        <f>SUBTOTAL(9,AA425:AA510)</f>
        <v>0</v>
      </c>
      <c r="AB512" s="3">
        <f>SUBTOTAL(9,AB425:AB510)</f>
        <v>0</v>
      </c>
      <c r="AC512" s="3">
        <f>SUBTOTAL(9,AC425:AC510)</f>
        <v>0</v>
      </c>
      <c r="AD512" s="3">
        <f>SUBTOTAL(9,AD425:AD510)</f>
        <v>0</v>
      </c>
      <c r="AE512" s="3">
        <f>SUBTOTAL(9,AE425:AE510)</f>
        <v>0</v>
      </c>
      <c r="AF512" s="3">
        <f>SUBTOTAL(9,AF425:AF510)</f>
        <v>0</v>
      </c>
      <c r="AG512" s="3">
        <f>SUBTOTAL(9,AG425:AG510)</f>
        <v>0</v>
      </c>
      <c r="AH512" s="3">
        <f>SUBTOTAL(9,AH425:AH510)</f>
        <v>94796910</v>
      </c>
      <c r="AI512" s="3">
        <f>SUBTOTAL(9,AI425:AI510)</f>
        <v>1406.5</v>
      </c>
    </row>
    <row r="513" spans="1:35" outlineLevel="4">
      <c r="A513" s="2" t="s">
        <v>761</v>
      </c>
      <c r="B513" s="2" t="s">
        <v>762</v>
      </c>
      <c r="C513" s="2" t="s">
        <v>133</v>
      </c>
      <c r="D513" s="2" t="s">
        <v>41</v>
      </c>
      <c r="E513" s="2" t="s">
        <v>140</v>
      </c>
      <c r="F513" s="2" t="s">
        <v>1010</v>
      </c>
      <c r="G513" s="2" t="s">
        <v>1011</v>
      </c>
      <c r="H513" s="2" t="s">
        <v>30</v>
      </c>
      <c r="I513" s="2" t="s">
        <v>1012</v>
      </c>
      <c r="J513" s="3">
        <v>0</v>
      </c>
      <c r="K513" s="3">
        <v>0</v>
      </c>
      <c r="L513" s="3">
        <v>0</v>
      </c>
      <c r="M513" s="3">
        <v>0</v>
      </c>
      <c r="N513" s="3">
        <v>1090920</v>
      </c>
      <c r="O513" s="3">
        <v>20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1090920</v>
      </c>
      <c r="AI513" s="3">
        <v>20</v>
      </c>
    </row>
    <row r="514" spans="1:35" outlineLevel="4">
      <c r="A514" s="2" t="s">
        <v>761</v>
      </c>
      <c r="B514" s="2" t="s">
        <v>762</v>
      </c>
      <c r="C514" s="2" t="s">
        <v>133</v>
      </c>
      <c r="D514" s="2" t="s">
        <v>41</v>
      </c>
      <c r="E514" s="2" t="s">
        <v>140</v>
      </c>
      <c r="F514" s="2" t="s">
        <v>1013</v>
      </c>
      <c r="G514" s="2" t="s">
        <v>1014</v>
      </c>
      <c r="H514" s="2" t="s">
        <v>30</v>
      </c>
      <c r="I514" s="2" t="s">
        <v>1015</v>
      </c>
      <c r="J514" s="3">
        <v>0</v>
      </c>
      <c r="K514" s="3">
        <v>0</v>
      </c>
      <c r="L514" s="3">
        <v>0</v>
      </c>
      <c r="M514" s="3">
        <v>0</v>
      </c>
      <c r="N514" s="3">
        <v>112917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112917</v>
      </c>
      <c r="AI514" s="3">
        <v>1</v>
      </c>
    </row>
    <row r="515" spans="1:35" outlineLevel="4">
      <c r="A515" s="2" t="s">
        <v>761</v>
      </c>
      <c r="B515" s="2" t="s">
        <v>762</v>
      </c>
      <c r="C515" s="2" t="s">
        <v>133</v>
      </c>
      <c r="D515" s="2" t="s">
        <v>41</v>
      </c>
      <c r="E515" s="2" t="s">
        <v>140</v>
      </c>
      <c r="F515" s="2" t="s">
        <v>1016</v>
      </c>
      <c r="G515" s="2" t="s">
        <v>1017</v>
      </c>
      <c r="H515" s="2" t="s">
        <v>30</v>
      </c>
      <c r="I515" s="2" t="s">
        <v>1018</v>
      </c>
      <c r="J515" s="3">
        <v>0</v>
      </c>
      <c r="K515" s="3">
        <v>0</v>
      </c>
      <c r="L515" s="3">
        <v>0</v>
      </c>
      <c r="M515" s="3">
        <v>0</v>
      </c>
      <c r="N515" s="3">
        <v>911590</v>
      </c>
      <c r="O515" s="3">
        <v>10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911590</v>
      </c>
      <c r="AI515" s="3">
        <v>10</v>
      </c>
    </row>
    <row r="516" spans="1:35" outlineLevel="4">
      <c r="A516" s="2" t="s">
        <v>761</v>
      </c>
      <c r="B516" s="2" t="s">
        <v>762</v>
      </c>
      <c r="C516" s="2" t="s">
        <v>133</v>
      </c>
      <c r="D516" s="2" t="s">
        <v>41</v>
      </c>
      <c r="E516" s="2" t="s">
        <v>140</v>
      </c>
      <c r="F516" s="2" t="s">
        <v>1019</v>
      </c>
      <c r="G516" s="2" t="s">
        <v>1020</v>
      </c>
      <c r="H516" s="2" t="s">
        <v>30</v>
      </c>
      <c r="I516" s="2" t="s">
        <v>1021</v>
      </c>
      <c r="J516" s="3">
        <v>0</v>
      </c>
      <c r="K516" s="3">
        <v>0</v>
      </c>
      <c r="L516" s="3">
        <v>0</v>
      </c>
      <c r="M516" s="3">
        <v>0</v>
      </c>
      <c r="N516" s="3">
        <v>110654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110654</v>
      </c>
      <c r="AI516" s="3">
        <v>1</v>
      </c>
    </row>
    <row r="517" spans="1:35" outlineLevel="4">
      <c r="A517" s="2" t="s">
        <v>761</v>
      </c>
      <c r="B517" s="2" t="s">
        <v>762</v>
      </c>
      <c r="C517" s="2" t="s">
        <v>133</v>
      </c>
      <c r="D517" s="2" t="s">
        <v>41</v>
      </c>
      <c r="E517" s="2" t="s">
        <v>140</v>
      </c>
      <c r="F517" s="2" t="s">
        <v>1022</v>
      </c>
      <c r="G517" s="2" t="s">
        <v>1023</v>
      </c>
      <c r="H517" s="2" t="s">
        <v>30</v>
      </c>
      <c r="I517" s="2" t="s">
        <v>1024</v>
      </c>
      <c r="J517" s="3">
        <v>0</v>
      </c>
      <c r="K517" s="3">
        <v>0</v>
      </c>
      <c r="L517" s="3">
        <v>0</v>
      </c>
      <c r="M517" s="3">
        <v>0</v>
      </c>
      <c r="N517" s="3">
        <v>111005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111005</v>
      </c>
      <c r="AI517" s="3">
        <v>1</v>
      </c>
    </row>
    <row r="518" spans="1:35" outlineLevel="4">
      <c r="A518" s="2" t="s">
        <v>761</v>
      </c>
      <c r="B518" s="2" t="s">
        <v>762</v>
      </c>
      <c r="C518" s="2" t="s">
        <v>133</v>
      </c>
      <c r="D518" s="2" t="s">
        <v>41</v>
      </c>
      <c r="E518" s="2" t="s">
        <v>140</v>
      </c>
      <c r="F518" s="2" t="s">
        <v>1025</v>
      </c>
      <c r="G518" s="2" t="s">
        <v>1026</v>
      </c>
      <c r="H518" s="2" t="s">
        <v>30</v>
      </c>
      <c r="I518" s="2" t="s">
        <v>1027</v>
      </c>
      <c r="J518" s="3">
        <v>0</v>
      </c>
      <c r="K518" s="3">
        <v>0</v>
      </c>
      <c r="L518" s="3">
        <v>0</v>
      </c>
      <c r="M518" s="3">
        <v>0</v>
      </c>
      <c r="N518" s="3">
        <v>112542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112542</v>
      </c>
      <c r="AI518" s="3">
        <v>1</v>
      </c>
    </row>
    <row r="519" spans="1:35" outlineLevel="4">
      <c r="A519" s="2" t="s">
        <v>761</v>
      </c>
      <c r="B519" s="2" t="s">
        <v>762</v>
      </c>
      <c r="C519" s="2" t="s">
        <v>133</v>
      </c>
      <c r="D519" s="2" t="s">
        <v>41</v>
      </c>
      <c r="E519" s="2" t="s">
        <v>140</v>
      </c>
      <c r="F519" s="2" t="s">
        <v>1028</v>
      </c>
      <c r="G519" s="2" t="s">
        <v>1029</v>
      </c>
      <c r="H519" s="2" t="s">
        <v>30</v>
      </c>
      <c r="I519" s="2" t="s">
        <v>1030</v>
      </c>
      <c r="J519" s="3">
        <v>0</v>
      </c>
      <c r="K519" s="3">
        <v>0</v>
      </c>
      <c r="L519" s="3">
        <v>0</v>
      </c>
      <c r="M519" s="3">
        <v>0</v>
      </c>
      <c r="N519" s="3">
        <v>112917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112917</v>
      </c>
      <c r="AI519" s="3">
        <v>1</v>
      </c>
    </row>
    <row r="520" spans="1:35" outlineLevel="4">
      <c r="A520" s="2" t="s">
        <v>761</v>
      </c>
      <c r="B520" s="2" t="s">
        <v>762</v>
      </c>
      <c r="C520" s="2" t="s">
        <v>133</v>
      </c>
      <c r="D520" s="2" t="s">
        <v>41</v>
      </c>
      <c r="E520" s="2" t="s">
        <v>140</v>
      </c>
      <c r="F520" s="2" t="s">
        <v>1031</v>
      </c>
      <c r="G520" s="2" t="s">
        <v>1032</v>
      </c>
      <c r="H520" s="2" t="s">
        <v>30</v>
      </c>
      <c r="I520" s="2" t="s">
        <v>1033</v>
      </c>
      <c r="J520" s="3">
        <v>0</v>
      </c>
      <c r="K520" s="3">
        <v>0</v>
      </c>
      <c r="L520" s="3">
        <v>0</v>
      </c>
      <c r="M520" s="3">
        <v>0</v>
      </c>
      <c r="N520" s="3">
        <v>112542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112542</v>
      </c>
      <c r="AI520" s="3">
        <v>1</v>
      </c>
    </row>
    <row r="521" spans="1:35" outlineLevel="4">
      <c r="A521" s="2" t="s">
        <v>761</v>
      </c>
      <c r="B521" s="2" t="s">
        <v>762</v>
      </c>
      <c r="C521" s="2" t="s">
        <v>133</v>
      </c>
      <c r="D521" s="2" t="s">
        <v>41</v>
      </c>
      <c r="E521" s="2" t="s">
        <v>140</v>
      </c>
      <c r="F521" s="2" t="s">
        <v>1034</v>
      </c>
      <c r="G521" s="2" t="s">
        <v>1035</v>
      </c>
      <c r="H521" s="2" t="s">
        <v>30</v>
      </c>
      <c r="I521" s="2" t="s">
        <v>1036</v>
      </c>
      <c r="J521" s="3">
        <v>0</v>
      </c>
      <c r="K521" s="3">
        <v>0</v>
      </c>
      <c r="L521" s="3">
        <v>0</v>
      </c>
      <c r="M521" s="3">
        <v>0</v>
      </c>
      <c r="N521" s="3">
        <v>110654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110654</v>
      </c>
      <c r="AI521" s="3">
        <v>1</v>
      </c>
    </row>
    <row r="522" spans="1:35" outlineLevel="4">
      <c r="A522" s="2" t="s">
        <v>761</v>
      </c>
      <c r="B522" s="2" t="s">
        <v>762</v>
      </c>
      <c r="C522" s="2" t="s">
        <v>133</v>
      </c>
      <c r="D522" s="2" t="s">
        <v>41</v>
      </c>
      <c r="E522" s="2" t="s">
        <v>140</v>
      </c>
      <c r="F522" s="2" t="s">
        <v>1037</v>
      </c>
      <c r="G522" s="2" t="s">
        <v>1038</v>
      </c>
      <c r="H522" s="2" t="s">
        <v>30</v>
      </c>
      <c r="I522" s="2" t="s">
        <v>1039</v>
      </c>
      <c r="J522" s="3">
        <v>0</v>
      </c>
      <c r="K522" s="3">
        <v>0</v>
      </c>
      <c r="L522" s="3">
        <v>0</v>
      </c>
      <c r="M522" s="3">
        <v>0</v>
      </c>
      <c r="N522" s="3">
        <v>110654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110654</v>
      </c>
      <c r="AI522" s="3">
        <v>1</v>
      </c>
    </row>
    <row r="523" spans="1:35" outlineLevel="4">
      <c r="A523" s="2" t="s">
        <v>761</v>
      </c>
      <c r="B523" s="2" t="s">
        <v>762</v>
      </c>
      <c r="C523" s="2" t="s">
        <v>133</v>
      </c>
      <c r="D523" s="2" t="s">
        <v>41</v>
      </c>
      <c r="E523" s="2" t="s">
        <v>140</v>
      </c>
      <c r="F523" s="2" t="s">
        <v>1040</v>
      </c>
      <c r="G523" s="2" t="s">
        <v>1041</v>
      </c>
      <c r="H523" s="2" t="s">
        <v>30</v>
      </c>
      <c r="I523" s="2" t="s">
        <v>1042</v>
      </c>
      <c r="J523" s="3">
        <v>0</v>
      </c>
      <c r="K523" s="3">
        <v>0</v>
      </c>
      <c r="L523" s="3">
        <v>0</v>
      </c>
      <c r="M523" s="3">
        <v>0</v>
      </c>
      <c r="N523" s="3">
        <v>297180</v>
      </c>
      <c r="O523" s="3">
        <v>3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297180</v>
      </c>
      <c r="AI523" s="3">
        <v>3</v>
      </c>
    </row>
    <row r="524" spans="1:35" outlineLevel="4">
      <c r="A524" s="2" t="s">
        <v>761</v>
      </c>
      <c r="B524" s="2" t="s">
        <v>762</v>
      </c>
      <c r="C524" s="2" t="s">
        <v>133</v>
      </c>
      <c r="D524" s="2" t="s">
        <v>41</v>
      </c>
      <c r="E524" s="2" t="s">
        <v>140</v>
      </c>
      <c r="F524" s="2" t="s">
        <v>1043</v>
      </c>
      <c r="G524" s="2" t="s">
        <v>1044</v>
      </c>
      <c r="H524" s="2" t="s">
        <v>30</v>
      </c>
      <c r="I524" s="2" t="s">
        <v>1045</v>
      </c>
      <c r="J524" s="3">
        <v>0</v>
      </c>
      <c r="K524" s="3">
        <v>0</v>
      </c>
      <c r="L524" s="3">
        <v>0</v>
      </c>
      <c r="M524" s="3">
        <v>0</v>
      </c>
      <c r="N524" s="3">
        <v>396955</v>
      </c>
      <c r="O524" s="3">
        <v>5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396955</v>
      </c>
      <c r="AI524" s="3">
        <v>5</v>
      </c>
    </row>
    <row r="525" spans="1:35" outlineLevel="3">
      <c r="E525" s="8" t="s">
        <v>1188</v>
      </c>
      <c r="J525" s="3">
        <f>SUBTOTAL(9,J513:J524)</f>
        <v>0</v>
      </c>
      <c r="K525" s="3">
        <f>SUBTOTAL(9,K513:K524)</f>
        <v>0</v>
      </c>
      <c r="L525" s="3">
        <f>SUBTOTAL(9,L513:L524)</f>
        <v>0</v>
      </c>
      <c r="M525" s="3">
        <f>SUBTOTAL(9,M513:M524)</f>
        <v>0</v>
      </c>
      <c r="N525" s="3">
        <f>SUBTOTAL(9,N513:N524)</f>
        <v>3590530</v>
      </c>
      <c r="O525" s="3">
        <f>SUBTOTAL(9,O513:O524)</f>
        <v>46</v>
      </c>
      <c r="P525" s="3">
        <f>SUBTOTAL(9,P513:P524)</f>
        <v>0</v>
      </c>
      <c r="Q525" s="3">
        <f>SUBTOTAL(9,Q513:Q524)</f>
        <v>0</v>
      </c>
      <c r="R525" s="3">
        <f>SUBTOTAL(9,R513:R524)</f>
        <v>0</v>
      </c>
      <c r="S525" s="3">
        <f>SUBTOTAL(9,S513:S524)</f>
        <v>0</v>
      </c>
      <c r="T525" s="3">
        <f>SUBTOTAL(9,T513:T524)</f>
        <v>0</v>
      </c>
      <c r="U525" s="3">
        <f>SUBTOTAL(9,U513:U524)</f>
        <v>0</v>
      </c>
      <c r="V525" s="3">
        <f>SUBTOTAL(9,V513:V524)</f>
        <v>0</v>
      </c>
      <c r="W525" s="3">
        <f>SUBTOTAL(9,W513:W524)</f>
        <v>0</v>
      </c>
      <c r="X525" s="3">
        <f>SUBTOTAL(9,X513:X524)</f>
        <v>0</v>
      </c>
      <c r="Y525" s="3">
        <f>SUBTOTAL(9,Y513:Y524)</f>
        <v>0</v>
      </c>
      <c r="Z525" s="3">
        <f>SUBTOTAL(9,Z513:Z524)</f>
        <v>0</v>
      </c>
      <c r="AA525" s="3">
        <f>SUBTOTAL(9,AA513:AA524)</f>
        <v>0</v>
      </c>
      <c r="AB525" s="3">
        <f>SUBTOTAL(9,AB513:AB524)</f>
        <v>0</v>
      </c>
      <c r="AC525" s="3">
        <f>SUBTOTAL(9,AC513:AC524)</f>
        <v>0</v>
      </c>
      <c r="AD525" s="3">
        <f>SUBTOTAL(9,AD513:AD524)</f>
        <v>0</v>
      </c>
      <c r="AE525" s="3">
        <f>SUBTOTAL(9,AE513:AE524)</f>
        <v>0</v>
      </c>
      <c r="AF525" s="3">
        <f>SUBTOTAL(9,AF513:AF524)</f>
        <v>0</v>
      </c>
      <c r="AG525" s="3">
        <f>SUBTOTAL(9,AG513:AG524)</f>
        <v>0</v>
      </c>
      <c r="AH525" s="3">
        <f>SUBTOTAL(9,AH513:AH524)</f>
        <v>3590530</v>
      </c>
      <c r="AI525" s="3">
        <f>SUBTOTAL(9,AI513:AI524)</f>
        <v>46</v>
      </c>
    </row>
    <row r="526" spans="1:35" outlineLevel="4">
      <c r="A526" s="2" t="s">
        <v>761</v>
      </c>
      <c r="B526" s="2" t="s">
        <v>762</v>
      </c>
      <c r="C526" s="2" t="s">
        <v>133</v>
      </c>
      <c r="D526" s="2" t="s">
        <v>41</v>
      </c>
      <c r="E526" s="2" t="s">
        <v>52</v>
      </c>
      <c r="F526" s="2" t="s">
        <v>1046</v>
      </c>
      <c r="G526" s="2" t="s">
        <v>1047</v>
      </c>
      <c r="H526" s="2" t="s">
        <v>30</v>
      </c>
      <c r="I526" s="2" t="s">
        <v>1048</v>
      </c>
      <c r="J526" s="3">
        <v>0</v>
      </c>
      <c r="K526" s="3">
        <v>0</v>
      </c>
      <c r="L526" s="3">
        <v>0</v>
      </c>
      <c r="M526" s="3">
        <v>0</v>
      </c>
      <c r="N526" s="3">
        <v>179628</v>
      </c>
      <c r="O526" s="3">
        <v>3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179628</v>
      </c>
      <c r="AI526" s="3">
        <v>3</v>
      </c>
    </row>
    <row r="527" spans="1:35" outlineLevel="4">
      <c r="A527" s="2" t="s">
        <v>761</v>
      </c>
      <c r="B527" s="2" t="s">
        <v>762</v>
      </c>
      <c r="C527" s="2" t="s">
        <v>133</v>
      </c>
      <c r="D527" s="2" t="s">
        <v>41</v>
      </c>
      <c r="E527" s="2" t="s">
        <v>52</v>
      </c>
      <c r="F527" s="2" t="s">
        <v>1049</v>
      </c>
      <c r="G527" s="2" t="s">
        <v>1050</v>
      </c>
      <c r="H527" s="2" t="s">
        <v>30</v>
      </c>
      <c r="I527" s="2" t="s">
        <v>1051</v>
      </c>
      <c r="J527" s="3">
        <v>0</v>
      </c>
      <c r="K527" s="3">
        <v>0</v>
      </c>
      <c r="L527" s="3">
        <v>0</v>
      </c>
      <c r="M527" s="3">
        <v>0</v>
      </c>
      <c r="N527" s="3">
        <v>2390100</v>
      </c>
      <c r="O527" s="3">
        <v>60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2390100</v>
      </c>
      <c r="AI527" s="3">
        <v>60</v>
      </c>
    </row>
    <row r="528" spans="1:35" outlineLevel="4">
      <c r="A528" s="2" t="s">
        <v>761</v>
      </c>
      <c r="B528" s="2" t="s">
        <v>762</v>
      </c>
      <c r="C528" s="2" t="s">
        <v>133</v>
      </c>
      <c r="D528" s="2" t="s">
        <v>41</v>
      </c>
      <c r="E528" s="2" t="s">
        <v>52</v>
      </c>
      <c r="F528" s="2" t="s">
        <v>1052</v>
      </c>
      <c r="G528" s="2" t="s">
        <v>1053</v>
      </c>
      <c r="H528" s="2" t="s">
        <v>30</v>
      </c>
      <c r="I528" s="2" t="s">
        <v>1054</v>
      </c>
      <c r="J528" s="3">
        <v>0</v>
      </c>
      <c r="K528" s="3">
        <v>0</v>
      </c>
      <c r="L528" s="3">
        <v>0</v>
      </c>
      <c r="M528" s="3">
        <v>0</v>
      </c>
      <c r="N528" s="3">
        <v>630730</v>
      </c>
      <c r="O528" s="3">
        <v>10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630730</v>
      </c>
      <c r="AI528" s="3">
        <v>10</v>
      </c>
    </row>
    <row r="529" spans="1:35" outlineLevel="4">
      <c r="A529" s="2" t="s">
        <v>761</v>
      </c>
      <c r="B529" s="2" t="s">
        <v>762</v>
      </c>
      <c r="C529" s="2" t="s">
        <v>133</v>
      </c>
      <c r="D529" s="2" t="s">
        <v>41</v>
      </c>
      <c r="E529" s="2" t="s">
        <v>52</v>
      </c>
      <c r="F529" s="2" t="s">
        <v>1055</v>
      </c>
      <c r="G529" s="2" t="s">
        <v>1056</v>
      </c>
      <c r="H529" s="2" t="s">
        <v>30</v>
      </c>
      <c r="I529" s="2" t="s">
        <v>1057</v>
      </c>
      <c r="J529" s="3">
        <v>0</v>
      </c>
      <c r="K529" s="3">
        <v>0</v>
      </c>
      <c r="L529" s="3">
        <v>0</v>
      </c>
      <c r="M529" s="3">
        <v>0</v>
      </c>
      <c r="N529" s="3">
        <v>1679796</v>
      </c>
      <c r="O529" s="3">
        <v>33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1679796</v>
      </c>
      <c r="AI529" s="3">
        <v>33</v>
      </c>
    </row>
    <row r="530" spans="1:35" outlineLevel="4">
      <c r="A530" s="2" t="s">
        <v>761</v>
      </c>
      <c r="B530" s="2" t="s">
        <v>762</v>
      </c>
      <c r="C530" s="2" t="s">
        <v>133</v>
      </c>
      <c r="D530" s="2" t="s">
        <v>41</v>
      </c>
      <c r="E530" s="2" t="s">
        <v>52</v>
      </c>
      <c r="F530" s="2" t="s">
        <v>1058</v>
      </c>
      <c r="G530" s="2" t="s">
        <v>1059</v>
      </c>
      <c r="H530" s="2" t="s">
        <v>30</v>
      </c>
      <c r="I530" s="2" t="s">
        <v>1060</v>
      </c>
      <c r="J530" s="3">
        <v>0</v>
      </c>
      <c r="K530" s="3">
        <v>0</v>
      </c>
      <c r="L530" s="3">
        <v>0</v>
      </c>
      <c r="M530" s="3">
        <v>0</v>
      </c>
      <c r="N530" s="3">
        <v>1194120</v>
      </c>
      <c r="O530" s="3">
        <v>20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1194120</v>
      </c>
      <c r="AI530" s="3">
        <v>20</v>
      </c>
    </row>
    <row r="531" spans="1:35" outlineLevel="4">
      <c r="A531" s="2" t="s">
        <v>761</v>
      </c>
      <c r="B531" s="2" t="s">
        <v>762</v>
      </c>
      <c r="C531" s="2" t="s">
        <v>133</v>
      </c>
      <c r="D531" s="2" t="s">
        <v>41</v>
      </c>
      <c r="E531" s="2" t="s">
        <v>52</v>
      </c>
      <c r="F531" s="2" t="s">
        <v>1061</v>
      </c>
      <c r="G531" s="2" t="s">
        <v>1062</v>
      </c>
      <c r="H531" s="2" t="s">
        <v>30</v>
      </c>
      <c r="I531" s="2" t="s">
        <v>1063</v>
      </c>
      <c r="J531" s="3">
        <v>0</v>
      </c>
      <c r="K531" s="3">
        <v>0</v>
      </c>
      <c r="L531" s="3">
        <v>0</v>
      </c>
      <c r="M531" s="3">
        <v>0</v>
      </c>
      <c r="N531" s="3">
        <v>962685</v>
      </c>
      <c r="O531" s="3">
        <v>15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962685</v>
      </c>
      <c r="AI531" s="3">
        <v>15</v>
      </c>
    </row>
    <row r="532" spans="1:35" outlineLevel="4">
      <c r="A532" s="2" t="s">
        <v>761</v>
      </c>
      <c r="B532" s="2" t="s">
        <v>762</v>
      </c>
      <c r="C532" s="2" t="s">
        <v>133</v>
      </c>
      <c r="D532" s="2" t="s">
        <v>41</v>
      </c>
      <c r="E532" s="2" t="s">
        <v>52</v>
      </c>
      <c r="F532" s="2" t="s">
        <v>1064</v>
      </c>
      <c r="G532" s="2" t="s">
        <v>1065</v>
      </c>
      <c r="H532" s="2" t="s">
        <v>30</v>
      </c>
      <c r="I532" s="2" t="s">
        <v>1066</v>
      </c>
      <c r="J532" s="3">
        <v>0</v>
      </c>
      <c r="K532" s="3">
        <v>0</v>
      </c>
      <c r="L532" s="3">
        <v>0</v>
      </c>
      <c r="M532" s="3">
        <v>0</v>
      </c>
      <c r="N532" s="3">
        <v>331700</v>
      </c>
      <c r="O532" s="3">
        <v>5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331700</v>
      </c>
      <c r="AI532" s="3">
        <v>5</v>
      </c>
    </row>
    <row r="533" spans="1:35" outlineLevel="4">
      <c r="A533" s="2" t="s">
        <v>761</v>
      </c>
      <c r="B533" s="2" t="s">
        <v>762</v>
      </c>
      <c r="C533" s="2" t="s">
        <v>133</v>
      </c>
      <c r="D533" s="2" t="s">
        <v>41</v>
      </c>
      <c r="E533" s="2" t="s">
        <v>52</v>
      </c>
      <c r="F533" s="2" t="s">
        <v>1067</v>
      </c>
      <c r="G533" s="2" t="s">
        <v>1068</v>
      </c>
      <c r="H533" s="2" t="s">
        <v>30</v>
      </c>
      <c r="I533" s="2" t="s">
        <v>1069</v>
      </c>
      <c r="J533" s="3">
        <v>0</v>
      </c>
      <c r="K533" s="3">
        <v>0</v>
      </c>
      <c r="L533" s="3">
        <v>0</v>
      </c>
      <c r="M533" s="3">
        <v>0</v>
      </c>
      <c r="N533" s="3">
        <v>243980</v>
      </c>
      <c r="O533" s="3">
        <v>5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243980</v>
      </c>
      <c r="AI533" s="3">
        <v>5</v>
      </c>
    </row>
    <row r="534" spans="1:35" outlineLevel="4">
      <c r="A534" s="2" t="s">
        <v>761</v>
      </c>
      <c r="B534" s="2" t="s">
        <v>762</v>
      </c>
      <c r="C534" s="2" t="s">
        <v>133</v>
      </c>
      <c r="D534" s="2" t="s">
        <v>41</v>
      </c>
      <c r="E534" s="2" t="s">
        <v>52</v>
      </c>
      <c r="F534" s="2" t="s">
        <v>1070</v>
      </c>
      <c r="G534" s="2" t="s">
        <v>1008</v>
      </c>
      <c r="H534" s="2" t="s">
        <v>30</v>
      </c>
      <c r="I534" s="2" t="s">
        <v>1009</v>
      </c>
      <c r="J534" s="3">
        <v>0</v>
      </c>
      <c r="K534" s="3">
        <v>0</v>
      </c>
      <c r="L534" s="3">
        <v>0</v>
      </c>
      <c r="M534" s="3">
        <v>0</v>
      </c>
      <c r="N534" s="3">
        <v>5496560</v>
      </c>
      <c r="O534" s="3">
        <v>80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5496560</v>
      </c>
      <c r="AI534" s="3">
        <v>80</v>
      </c>
    </row>
    <row r="535" spans="1:35" outlineLevel="3">
      <c r="E535" s="8" t="s">
        <v>1186</v>
      </c>
      <c r="J535" s="3">
        <f>SUBTOTAL(9,J526:J534)</f>
        <v>0</v>
      </c>
      <c r="K535" s="3">
        <f>SUBTOTAL(9,K526:K534)</f>
        <v>0</v>
      </c>
      <c r="L535" s="3">
        <f>SUBTOTAL(9,L526:L534)</f>
        <v>0</v>
      </c>
      <c r="M535" s="3">
        <f>SUBTOTAL(9,M526:M534)</f>
        <v>0</v>
      </c>
      <c r="N535" s="3">
        <f>SUBTOTAL(9,N526:N534)</f>
        <v>13109299</v>
      </c>
      <c r="O535" s="3">
        <f>SUBTOTAL(9,O526:O534)</f>
        <v>231</v>
      </c>
      <c r="P535" s="3">
        <f>SUBTOTAL(9,P526:P534)</f>
        <v>0</v>
      </c>
      <c r="Q535" s="3">
        <f>SUBTOTAL(9,Q526:Q534)</f>
        <v>0</v>
      </c>
      <c r="R535" s="3">
        <f>SUBTOTAL(9,R526:R534)</f>
        <v>0</v>
      </c>
      <c r="S535" s="3">
        <f>SUBTOTAL(9,S526:S534)</f>
        <v>0</v>
      </c>
      <c r="T535" s="3">
        <f>SUBTOTAL(9,T526:T534)</f>
        <v>0</v>
      </c>
      <c r="U535" s="3">
        <f>SUBTOTAL(9,U526:U534)</f>
        <v>0</v>
      </c>
      <c r="V535" s="3">
        <f>SUBTOTAL(9,V526:V534)</f>
        <v>0</v>
      </c>
      <c r="W535" s="3">
        <f>SUBTOTAL(9,W526:W534)</f>
        <v>0</v>
      </c>
      <c r="X535" s="3">
        <f>SUBTOTAL(9,X526:X534)</f>
        <v>0</v>
      </c>
      <c r="Y535" s="3">
        <f>SUBTOTAL(9,Y526:Y534)</f>
        <v>0</v>
      </c>
      <c r="Z535" s="3">
        <f>SUBTOTAL(9,Z526:Z534)</f>
        <v>0</v>
      </c>
      <c r="AA535" s="3">
        <f>SUBTOTAL(9,AA526:AA534)</f>
        <v>0</v>
      </c>
      <c r="AB535" s="3">
        <f>SUBTOTAL(9,AB526:AB534)</f>
        <v>0</v>
      </c>
      <c r="AC535" s="3">
        <f>SUBTOTAL(9,AC526:AC534)</f>
        <v>0</v>
      </c>
      <c r="AD535" s="3">
        <f>SUBTOTAL(9,AD526:AD534)</f>
        <v>0</v>
      </c>
      <c r="AE535" s="3">
        <f>SUBTOTAL(9,AE526:AE534)</f>
        <v>0</v>
      </c>
      <c r="AF535" s="3">
        <f>SUBTOTAL(9,AF526:AF534)</f>
        <v>0</v>
      </c>
      <c r="AG535" s="3">
        <f>SUBTOTAL(9,AG526:AG534)</f>
        <v>0</v>
      </c>
      <c r="AH535" s="3">
        <f>SUBTOTAL(9,AH526:AH534)</f>
        <v>13109299</v>
      </c>
      <c r="AI535" s="3">
        <f>SUBTOTAL(9,AI526:AI534)</f>
        <v>231</v>
      </c>
    </row>
    <row r="536" spans="1:35" outlineLevel="2">
      <c r="D536" s="8" t="s">
        <v>1180</v>
      </c>
      <c r="J536" s="3">
        <f>SUBTOTAL(9,J513:J534)</f>
        <v>0</v>
      </c>
      <c r="K536" s="3">
        <f>SUBTOTAL(9,K513:K534)</f>
        <v>0</v>
      </c>
      <c r="L536" s="3">
        <f>SUBTOTAL(9,L513:L534)</f>
        <v>0</v>
      </c>
      <c r="M536" s="3">
        <f>SUBTOTAL(9,M513:M534)</f>
        <v>0</v>
      </c>
      <c r="N536" s="3">
        <f>SUBTOTAL(9,N513:N534)</f>
        <v>16699829</v>
      </c>
      <c r="O536" s="3">
        <f>SUBTOTAL(9,O513:O534)</f>
        <v>277</v>
      </c>
      <c r="P536" s="3">
        <f>SUBTOTAL(9,P513:P534)</f>
        <v>0</v>
      </c>
      <c r="Q536" s="3">
        <f>SUBTOTAL(9,Q513:Q534)</f>
        <v>0</v>
      </c>
      <c r="R536" s="3">
        <f>SUBTOTAL(9,R513:R534)</f>
        <v>0</v>
      </c>
      <c r="S536" s="3">
        <f>SUBTOTAL(9,S513:S534)</f>
        <v>0</v>
      </c>
      <c r="T536" s="3">
        <f>SUBTOTAL(9,T513:T534)</f>
        <v>0</v>
      </c>
      <c r="U536" s="3">
        <f>SUBTOTAL(9,U513:U534)</f>
        <v>0</v>
      </c>
      <c r="V536" s="3">
        <f>SUBTOTAL(9,V513:V534)</f>
        <v>0</v>
      </c>
      <c r="W536" s="3">
        <f>SUBTOTAL(9,W513:W534)</f>
        <v>0</v>
      </c>
      <c r="X536" s="3">
        <f>SUBTOTAL(9,X513:X534)</f>
        <v>0</v>
      </c>
      <c r="Y536" s="3">
        <f>SUBTOTAL(9,Y513:Y534)</f>
        <v>0</v>
      </c>
      <c r="Z536" s="3">
        <f>SUBTOTAL(9,Z513:Z534)</f>
        <v>0</v>
      </c>
      <c r="AA536" s="3">
        <f>SUBTOTAL(9,AA513:AA534)</f>
        <v>0</v>
      </c>
      <c r="AB536" s="3">
        <f>SUBTOTAL(9,AB513:AB534)</f>
        <v>0</v>
      </c>
      <c r="AC536" s="3">
        <f>SUBTOTAL(9,AC513:AC534)</f>
        <v>0</v>
      </c>
      <c r="AD536" s="3">
        <f>SUBTOTAL(9,AD513:AD534)</f>
        <v>0</v>
      </c>
      <c r="AE536" s="3">
        <f>SUBTOTAL(9,AE513:AE534)</f>
        <v>0</v>
      </c>
      <c r="AF536" s="3">
        <f>SUBTOTAL(9,AF513:AF534)</f>
        <v>0</v>
      </c>
      <c r="AG536" s="3">
        <f>SUBTOTAL(9,AG513:AG534)</f>
        <v>0</v>
      </c>
      <c r="AH536" s="3">
        <f>SUBTOTAL(9,AH513:AH534)</f>
        <v>16699829</v>
      </c>
      <c r="AI536" s="3">
        <f>SUBTOTAL(9,AI513:AI534)</f>
        <v>277</v>
      </c>
    </row>
    <row r="537" spans="1:35" outlineLevel="4">
      <c r="A537" s="2" t="s">
        <v>761</v>
      </c>
      <c r="B537" s="2" t="s">
        <v>762</v>
      </c>
      <c r="C537" s="2" t="s">
        <v>133</v>
      </c>
      <c r="D537" s="2" t="s">
        <v>1071</v>
      </c>
      <c r="E537" s="2" t="s">
        <v>1072</v>
      </c>
      <c r="F537" s="2" t="s">
        <v>1073</v>
      </c>
      <c r="G537" s="2" t="s">
        <v>1074</v>
      </c>
      <c r="H537" s="2" t="s">
        <v>30</v>
      </c>
      <c r="I537" s="2" t="s">
        <v>1075</v>
      </c>
      <c r="J537" s="3">
        <v>0</v>
      </c>
      <c r="K537" s="3">
        <v>0</v>
      </c>
      <c r="L537" s="3">
        <v>0</v>
      </c>
      <c r="M537" s="3">
        <v>0</v>
      </c>
      <c r="N537" s="3">
        <v>1018120</v>
      </c>
      <c r="O537" s="3">
        <v>5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1018120</v>
      </c>
      <c r="AI537" s="3">
        <v>5</v>
      </c>
    </row>
    <row r="538" spans="1:35" outlineLevel="3">
      <c r="E538" s="8" t="s">
        <v>1190</v>
      </c>
      <c r="J538" s="3">
        <f>SUBTOTAL(9,J537:J537)</f>
        <v>0</v>
      </c>
      <c r="K538" s="3">
        <f>SUBTOTAL(9,K537:K537)</f>
        <v>0</v>
      </c>
      <c r="L538" s="3">
        <f>SUBTOTAL(9,L537:L537)</f>
        <v>0</v>
      </c>
      <c r="M538" s="3">
        <f>SUBTOTAL(9,M537:M537)</f>
        <v>0</v>
      </c>
      <c r="N538" s="3">
        <f>SUBTOTAL(9,N537:N537)</f>
        <v>1018120</v>
      </c>
      <c r="O538" s="3">
        <f>SUBTOTAL(9,O537:O537)</f>
        <v>5</v>
      </c>
      <c r="P538" s="3">
        <f>SUBTOTAL(9,P537:P537)</f>
        <v>0</v>
      </c>
      <c r="Q538" s="3">
        <f>SUBTOTAL(9,Q537:Q537)</f>
        <v>0</v>
      </c>
      <c r="R538" s="3">
        <f>SUBTOTAL(9,R537:R537)</f>
        <v>0</v>
      </c>
      <c r="S538" s="3">
        <f>SUBTOTAL(9,S537:S537)</f>
        <v>0</v>
      </c>
      <c r="T538" s="3">
        <f>SUBTOTAL(9,T537:T537)</f>
        <v>0</v>
      </c>
      <c r="U538" s="3">
        <f>SUBTOTAL(9,U537:U537)</f>
        <v>0</v>
      </c>
      <c r="V538" s="3">
        <f>SUBTOTAL(9,V537:V537)</f>
        <v>0</v>
      </c>
      <c r="W538" s="3">
        <f>SUBTOTAL(9,W537:W537)</f>
        <v>0</v>
      </c>
      <c r="X538" s="3">
        <f>SUBTOTAL(9,X537:X537)</f>
        <v>0</v>
      </c>
      <c r="Y538" s="3">
        <f>SUBTOTAL(9,Y537:Y537)</f>
        <v>0</v>
      </c>
      <c r="Z538" s="3">
        <f>SUBTOTAL(9,Z537:Z537)</f>
        <v>0</v>
      </c>
      <c r="AA538" s="3">
        <f>SUBTOTAL(9,AA537:AA537)</f>
        <v>0</v>
      </c>
      <c r="AB538" s="3">
        <f>SUBTOTAL(9,AB537:AB537)</f>
        <v>0</v>
      </c>
      <c r="AC538" s="3">
        <f>SUBTOTAL(9,AC537:AC537)</f>
        <v>0</v>
      </c>
      <c r="AD538" s="3">
        <f>SUBTOTAL(9,AD537:AD537)</f>
        <v>0</v>
      </c>
      <c r="AE538" s="3">
        <f>SUBTOTAL(9,AE537:AE537)</f>
        <v>0</v>
      </c>
      <c r="AF538" s="3">
        <f>SUBTOTAL(9,AF537:AF537)</f>
        <v>0</v>
      </c>
      <c r="AG538" s="3">
        <f>SUBTOTAL(9,AG537:AG537)</f>
        <v>0</v>
      </c>
      <c r="AH538" s="3">
        <f>SUBTOTAL(9,AH537:AH537)</f>
        <v>1018120</v>
      </c>
      <c r="AI538" s="3">
        <f>SUBTOTAL(9,AI537:AI537)</f>
        <v>5</v>
      </c>
    </row>
    <row r="539" spans="1:35" outlineLevel="2">
      <c r="D539" s="8" t="s">
        <v>1181</v>
      </c>
      <c r="J539" s="3">
        <f>SUBTOTAL(9,J537:J537)</f>
        <v>0</v>
      </c>
      <c r="K539" s="3">
        <f>SUBTOTAL(9,K537:K537)</f>
        <v>0</v>
      </c>
      <c r="L539" s="3">
        <f>SUBTOTAL(9,L537:L537)</f>
        <v>0</v>
      </c>
      <c r="M539" s="3">
        <f>SUBTOTAL(9,M537:M537)</f>
        <v>0</v>
      </c>
      <c r="N539" s="3">
        <f>SUBTOTAL(9,N537:N537)</f>
        <v>1018120</v>
      </c>
      <c r="O539" s="3">
        <f>SUBTOTAL(9,O537:O537)</f>
        <v>5</v>
      </c>
      <c r="P539" s="3">
        <f>SUBTOTAL(9,P537:P537)</f>
        <v>0</v>
      </c>
      <c r="Q539" s="3">
        <f>SUBTOTAL(9,Q537:Q537)</f>
        <v>0</v>
      </c>
      <c r="R539" s="3">
        <f>SUBTOTAL(9,R537:R537)</f>
        <v>0</v>
      </c>
      <c r="S539" s="3">
        <f>SUBTOTAL(9,S537:S537)</f>
        <v>0</v>
      </c>
      <c r="T539" s="3">
        <f>SUBTOTAL(9,T537:T537)</f>
        <v>0</v>
      </c>
      <c r="U539" s="3">
        <f>SUBTOTAL(9,U537:U537)</f>
        <v>0</v>
      </c>
      <c r="V539" s="3">
        <f>SUBTOTAL(9,V537:V537)</f>
        <v>0</v>
      </c>
      <c r="W539" s="3">
        <f>SUBTOTAL(9,W537:W537)</f>
        <v>0</v>
      </c>
      <c r="X539" s="3">
        <f>SUBTOTAL(9,X537:X537)</f>
        <v>0</v>
      </c>
      <c r="Y539" s="3">
        <f>SUBTOTAL(9,Y537:Y537)</f>
        <v>0</v>
      </c>
      <c r="Z539" s="3">
        <f>SUBTOTAL(9,Z537:Z537)</f>
        <v>0</v>
      </c>
      <c r="AA539" s="3">
        <f>SUBTOTAL(9,AA537:AA537)</f>
        <v>0</v>
      </c>
      <c r="AB539" s="3">
        <f>SUBTOTAL(9,AB537:AB537)</f>
        <v>0</v>
      </c>
      <c r="AC539" s="3">
        <f>SUBTOTAL(9,AC537:AC537)</f>
        <v>0</v>
      </c>
      <c r="AD539" s="3">
        <f>SUBTOTAL(9,AD537:AD537)</f>
        <v>0</v>
      </c>
      <c r="AE539" s="3">
        <f>SUBTOTAL(9,AE537:AE537)</f>
        <v>0</v>
      </c>
      <c r="AF539" s="3">
        <f>SUBTOTAL(9,AF537:AF537)</f>
        <v>0</v>
      </c>
      <c r="AG539" s="3">
        <f>SUBTOTAL(9,AG537:AG537)</f>
        <v>0</v>
      </c>
      <c r="AH539" s="3">
        <f>SUBTOTAL(9,AH537:AH537)</f>
        <v>1018120</v>
      </c>
      <c r="AI539" s="3">
        <f>SUBTOTAL(9,AI537:AI537)</f>
        <v>5</v>
      </c>
    </row>
    <row r="540" spans="1:35" outlineLevel="1">
      <c r="A540" s="8" t="s">
        <v>1171</v>
      </c>
      <c r="J540" s="3">
        <f>SUBTOTAL(9,J425:J537)</f>
        <v>0</v>
      </c>
      <c r="K540" s="3">
        <f>SUBTOTAL(9,K425:K537)</f>
        <v>0</v>
      </c>
      <c r="L540" s="3">
        <f>SUBTOTAL(9,L425:L537)</f>
        <v>0</v>
      </c>
      <c r="M540" s="3">
        <f>SUBTOTAL(9,M425:M537)</f>
        <v>0</v>
      </c>
      <c r="N540" s="3">
        <f>SUBTOTAL(9,N425:N537)</f>
        <v>112514859</v>
      </c>
      <c r="O540" s="3">
        <f>SUBTOTAL(9,O425:O537)</f>
        <v>1688.5</v>
      </c>
      <c r="P540" s="3">
        <f>SUBTOTAL(9,P425:P537)</f>
        <v>0</v>
      </c>
      <c r="Q540" s="3">
        <f>SUBTOTAL(9,Q425:Q537)</f>
        <v>0</v>
      </c>
      <c r="R540" s="3">
        <f>SUBTOTAL(9,R425:R537)</f>
        <v>0</v>
      </c>
      <c r="S540" s="3">
        <f>SUBTOTAL(9,S425:S537)</f>
        <v>0</v>
      </c>
      <c r="T540" s="3">
        <f>SUBTOTAL(9,T425:T537)</f>
        <v>0</v>
      </c>
      <c r="U540" s="3">
        <f>SUBTOTAL(9,U425:U537)</f>
        <v>0</v>
      </c>
      <c r="V540" s="3">
        <f>SUBTOTAL(9,V425:V537)</f>
        <v>0</v>
      </c>
      <c r="W540" s="3">
        <f>SUBTOTAL(9,W425:W537)</f>
        <v>0</v>
      </c>
      <c r="X540" s="3">
        <f>SUBTOTAL(9,X425:X537)</f>
        <v>0</v>
      </c>
      <c r="Y540" s="3">
        <f>SUBTOTAL(9,Y425:Y537)</f>
        <v>0</v>
      </c>
      <c r="Z540" s="3">
        <f>SUBTOTAL(9,Z425:Z537)</f>
        <v>0</v>
      </c>
      <c r="AA540" s="3">
        <f>SUBTOTAL(9,AA425:AA537)</f>
        <v>0</v>
      </c>
      <c r="AB540" s="3">
        <f>SUBTOTAL(9,AB425:AB537)</f>
        <v>0</v>
      </c>
      <c r="AC540" s="3">
        <f>SUBTOTAL(9,AC425:AC537)</f>
        <v>0</v>
      </c>
      <c r="AD540" s="3">
        <f>SUBTOTAL(9,AD425:AD537)</f>
        <v>0</v>
      </c>
      <c r="AE540" s="3">
        <f>SUBTOTAL(9,AE425:AE537)</f>
        <v>0</v>
      </c>
      <c r="AF540" s="3">
        <f>SUBTOTAL(9,AF425:AF537)</f>
        <v>0</v>
      </c>
      <c r="AG540" s="3">
        <f>SUBTOTAL(9,AG425:AG537)</f>
        <v>0</v>
      </c>
      <c r="AH540" s="3">
        <f>SUBTOTAL(9,AH425:AH537)</f>
        <v>112514859</v>
      </c>
      <c r="AI540" s="3">
        <f>SUBTOTAL(9,AI425:AI537)</f>
        <v>1688.5</v>
      </c>
    </row>
    <row r="541" spans="1:35" outlineLevel="4">
      <c r="A541" s="2" t="s">
        <v>1076</v>
      </c>
      <c r="B541" s="2" t="s">
        <v>1077</v>
      </c>
      <c r="C541" s="2" t="s">
        <v>25</v>
      </c>
      <c r="D541" s="2" t="s">
        <v>26</v>
      </c>
      <c r="E541" s="2" t="s">
        <v>37</v>
      </c>
      <c r="F541" s="2" t="s">
        <v>1078</v>
      </c>
      <c r="G541" s="2" t="s">
        <v>1079</v>
      </c>
      <c r="H541" s="2" t="s">
        <v>30</v>
      </c>
      <c r="I541" s="2" t="s">
        <v>1080</v>
      </c>
      <c r="J541" s="3">
        <v>0</v>
      </c>
      <c r="K541" s="3">
        <v>0</v>
      </c>
      <c r="L541" s="3">
        <v>0</v>
      </c>
      <c r="M541" s="3">
        <v>0</v>
      </c>
      <c r="N541" s="3">
        <v>3019450</v>
      </c>
      <c r="O541" s="3">
        <v>50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3019450</v>
      </c>
      <c r="AI541" s="3">
        <v>50</v>
      </c>
    </row>
    <row r="542" spans="1:35" outlineLevel="4">
      <c r="A542" s="2" t="s">
        <v>1076</v>
      </c>
      <c r="B542" s="2" t="s">
        <v>1077</v>
      </c>
      <c r="C542" s="2" t="s">
        <v>25</v>
      </c>
      <c r="D542" s="2" t="s">
        <v>26</v>
      </c>
      <c r="E542" s="2" t="s">
        <v>37</v>
      </c>
      <c r="F542" s="2" t="s">
        <v>1081</v>
      </c>
      <c r="G542" s="2" t="s">
        <v>1082</v>
      </c>
      <c r="H542" s="2" t="s">
        <v>30</v>
      </c>
      <c r="I542" s="2" t="s">
        <v>1083</v>
      </c>
      <c r="J542" s="3">
        <v>0</v>
      </c>
      <c r="K542" s="3">
        <v>0</v>
      </c>
      <c r="L542" s="3">
        <v>0</v>
      </c>
      <c r="M542" s="3">
        <v>0</v>
      </c>
      <c r="N542" s="3">
        <v>9911125</v>
      </c>
      <c r="O542" s="3">
        <v>125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9911125</v>
      </c>
      <c r="AI542" s="3">
        <v>125</v>
      </c>
    </row>
    <row r="543" spans="1:35" outlineLevel="3">
      <c r="E543" s="8" t="s">
        <v>1183</v>
      </c>
      <c r="J543" s="3">
        <f>SUBTOTAL(9,J541:J542)</f>
        <v>0</v>
      </c>
      <c r="K543" s="3">
        <f>SUBTOTAL(9,K541:K542)</f>
        <v>0</v>
      </c>
      <c r="L543" s="3">
        <f>SUBTOTAL(9,L541:L542)</f>
        <v>0</v>
      </c>
      <c r="M543" s="3">
        <f>SUBTOTAL(9,M541:M542)</f>
        <v>0</v>
      </c>
      <c r="N543" s="3">
        <f>SUBTOTAL(9,N541:N542)</f>
        <v>12930575</v>
      </c>
      <c r="O543" s="3">
        <f>SUBTOTAL(9,O541:O542)</f>
        <v>175</v>
      </c>
      <c r="P543" s="3">
        <f>SUBTOTAL(9,P541:P542)</f>
        <v>0</v>
      </c>
      <c r="Q543" s="3">
        <f>SUBTOTAL(9,Q541:Q542)</f>
        <v>0</v>
      </c>
      <c r="R543" s="3">
        <f>SUBTOTAL(9,R541:R542)</f>
        <v>0</v>
      </c>
      <c r="S543" s="3">
        <f>SUBTOTAL(9,S541:S542)</f>
        <v>0</v>
      </c>
      <c r="T543" s="3">
        <f>SUBTOTAL(9,T541:T542)</f>
        <v>0</v>
      </c>
      <c r="U543" s="3">
        <f>SUBTOTAL(9,U541:U542)</f>
        <v>0</v>
      </c>
      <c r="V543" s="3">
        <f>SUBTOTAL(9,V541:V542)</f>
        <v>0</v>
      </c>
      <c r="W543" s="3">
        <f>SUBTOTAL(9,W541:W542)</f>
        <v>0</v>
      </c>
      <c r="X543" s="3">
        <f>SUBTOTAL(9,X541:X542)</f>
        <v>0</v>
      </c>
      <c r="Y543" s="3">
        <f>SUBTOTAL(9,Y541:Y542)</f>
        <v>0</v>
      </c>
      <c r="Z543" s="3">
        <f>SUBTOTAL(9,Z541:Z542)</f>
        <v>0</v>
      </c>
      <c r="AA543" s="3">
        <f>SUBTOTAL(9,AA541:AA542)</f>
        <v>0</v>
      </c>
      <c r="AB543" s="3">
        <f>SUBTOTAL(9,AB541:AB542)</f>
        <v>0</v>
      </c>
      <c r="AC543" s="3">
        <f>SUBTOTAL(9,AC541:AC542)</f>
        <v>0</v>
      </c>
      <c r="AD543" s="3">
        <f>SUBTOTAL(9,AD541:AD542)</f>
        <v>0</v>
      </c>
      <c r="AE543" s="3">
        <f>SUBTOTAL(9,AE541:AE542)</f>
        <v>0</v>
      </c>
      <c r="AF543" s="3">
        <f>SUBTOTAL(9,AF541:AF542)</f>
        <v>0</v>
      </c>
      <c r="AG543" s="3">
        <f>SUBTOTAL(9,AG541:AG542)</f>
        <v>0</v>
      </c>
      <c r="AH543" s="3">
        <f>SUBTOTAL(9,AH541:AH542)</f>
        <v>12930575</v>
      </c>
      <c r="AI543" s="3">
        <f>SUBTOTAL(9,AI541:AI542)</f>
        <v>175</v>
      </c>
    </row>
    <row r="544" spans="1:35" outlineLevel="2">
      <c r="D544" s="8" t="s">
        <v>1179</v>
      </c>
      <c r="J544" s="3">
        <f>SUBTOTAL(9,J541:J542)</f>
        <v>0</v>
      </c>
      <c r="K544" s="3">
        <f>SUBTOTAL(9,K541:K542)</f>
        <v>0</v>
      </c>
      <c r="L544" s="3">
        <f>SUBTOTAL(9,L541:L542)</f>
        <v>0</v>
      </c>
      <c r="M544" s="3">
        <f>SUBTOTAL(9,M541:M542)</f>
        <v>0</v>
      </c>
      <c r="N544" s="3">
        <f>SUBTOTAL(9,N541:N542)</f>
        <v>12930575</v>
      </c>
      <c r="O544" s="3">
        <f>SUBTOTAL(9,O541:O542)</f>
        <v>175</v>
      </c>
      <c r="P544" s="3">
        <f>SUBTOTAL(9,P541:P542)</f>
        <v>0</v>
      </c>
      <c r="Q544" s="3">
        <f>SUBTOTAL(9,Q541:Q542)</f>
        <v>0</v>
      </c>
      <c r="R544" s="3">
        <f>SUBTOTAL(9,R541:R542)</f>
        <v>0</v>
      </c>
      <c r="S544" s="3">
        <f>SUBTOTAL(9,S541:S542)</f>
        <v>0</v>
      </c>
      <c r="T544" s="3">
        <f>SUBTOTAL(9,T541:T542)</f>
        <v>0</v>
      </c>
      <c r="U544" s="3">
        <f>SUBTOTAL(9,U541:U542)</f>
        <v>0</v>
      </c>
      <c r="V544" s="3">
        <f>SUBTOTAL(9,V541:V542)</f>
        <v>0</v>
      </c>
      <c r="W544" s="3">
        <f>SUBTOTAL(9,W541:W542)</f>
        <v>0</v>
      </c>
      <c r="X544" s="3">
        <f>SUBTOTAL(9,X541:X542)</f>
        <v>0</v>
      </c>
      <c r="Y544" s="3">
        <f>SUBTOTAL(9,Y541:Y542)</f>
        <v>0</v>
      </c>
      <c r="Z544" s="3">
        <f>SUBTOTAL(9,Z541:Z542)</f>
        <v>0</v>
      </c>
      <c r="AA544" s="3">
        <f>SUBTOTAL(9,AA541:AA542)</f>
        <v>0</v>
      </c>
      <c r="AB544" s="3">
        <f>SUBTOTAL(9,AB541:AB542)</f>
        <v>0</v>
      </c>
      <c r="AC544" s="3">
        <f>SUBTOTAL(9,AC541:AC542)</f>
        <v>0</v>
      </c>
      <c r="AD544" s="3">
        <f>SUBTOTAL(9,AD541:AD542)</f>
        <v>0</v>
      </c>
      <c r="AE544" s="3">
        <f>SUBTOTAL(9,AE541:AE542)</f>
        <v>0</v>
      </c>
      <c r="AF544" s="3">
        <f>SUBTOTAL(9,AF541:AF542)</f>
        <v>0</v>
      </c>
      <c r="AG544" s="3">
        <f>SUBTOTAL(9,AG541:AG542)</f>
        <v>0</v>
      </c>
      <c r="AH544" s="3">
        <f>SUBTOTAL(9,AH541:AH542)</f>
        <v>12930575</v>
      </c>
      <c r="AI544" s="3">
        <f>SUBTOTAL(9,AI541:AI542)</f>
        <v>175</v>
      </c>
    </row>
    <row r="545" spans="1:35" outlineLevel="1">
      <c r="A545" s="8" t="s">
        <v>1172</v>
      </c>
      <c r="J545" s="3">
        <f>SUBTOTAL(9,J541:J542)</f>
        <v>0</v>
      </c>
      <c r="K545" s="3">
        <f>SUBTOTAL(9,K541:K542)</f>
        <v>0</v>
      </c>
      <c r="L545" s="3">
        <f>SUBTOTAL(9,L541:L542)</f>
        <v>0</v>
      </c>
      <c r="M545" s="3">
        <f>SUBTOTAL(9,M541:M542)</f>
        <v>0</v>
      </c>
      <c r="N545" s="3">
        <f>SUBTOTAL(9,N541:N542)</f>
        <v>12930575</v>
      </c>
      <c r="O545" s="3">
        <f>SUBTOTAL(9,O541:O542)</f>
        <v>175</v>
      </c>
      <c r="P545" s="3">
        <f>SUBTOTAL(9,P541:P542)</f>
        <v>0</v>
      </c>
      <c r="Q545" s="3">
        <f>SUBTOTAL(9,Q541:Q542)</f>
        <v>0</v>
      </c>
      <c r="R545" s="3">
        <f>SUBTOTAL(9,R541:R542)</f>
        <v>0</v>
      </c>
      <c r="S545" s="3">
        <f>SUBTOTAL(9,S541:S542)</f>
        <v>0</v>
      </c>
      <c r="T545" s="3">
        <f>SUBTOTAL(9,T541:T542)</f>
        <v>0</v>
      </c>
      <c r="U545" s="3">
        <f>SUBTOTAL(9,U541:U542)</f>
        <v>0</v>
      </c>
      <c r="V545" s="3">
        <f>SUBTOTAL(9,V541:V542)</f>
        <v>0</v>
      </c>
      <c r="W545" s="3">
        <f>SUBTOTAL(9,W541:W542)</f>
        <v>0</v>
      </c>
      <c r="X545" s="3">
        <f>SUBTOTAL(9,X541:X542)</f>
        <v>0</v>
      </c>
      <c r="Y545" s="3">
        <f>SUBTOTAL(9,Y541:Y542)</f>
        <v>0</v>
      </c>
      <c r="Z545" s="3">
        <f>SUBTOTAL(9,Z541:Z542)</f>
        <v>0</v>
      </c>
      <c r="AA545" s="3">
        <f>SUBTOTAL(9,AA541:AA542)</f>
        <v>0</v>
      </c>
      <c r="AB545" s="3">
        <f>SUBTOTAL(9,AB541:AB542)</f>
        <v>0</v>
      </c>
      <c r="AC545" s="3">
        <f>SUBTOTAL(9,AC541:AC542)</f>
        <v>0</v>
      </c>
      <c r="AD545" s="3">
        <f>SUBTOTAL(9,AD541:AD542)</f>
        <v>0</v>
      </c>
      <c r="AE545" s="3">
        <f>SUBTOTAL(9,AE541:AE542)</f>
        <v>0</v>
      </c>
      <c r="AF545" s="3">
        <f>SUBTOTAL(9,AF541:AF542)</f>
        <v>0</v>
      </c>
      <c r="AG545" s="3">
        <f>SUBTOTAL(9,AG541:AG542)</f>
        <v>0</v>
      </c>
      <c r="AH545" s="3">
        <f>SUBTOTAL(9,AH541:AH542)</f>
        <v>12930575</v>
      </c>
      <c r="AI545" s="3">
        <f>SUBTOTAL(9,AI541:AI542)</f>
        <v>175</v>
      </c>
    </row>
    <row r="546" spans="1:35" outlineLevel="4">
      <c r="A546" s="2" t="s">
        <v>1084</v>
      </c>
      <c r="B546" s="2" t="s">
        <v>1085</v>
      </c>
      <c r="C546" s="2" t="s">
        <v>64</v>
      </c>
      <c r="D546" s="2" t="s">
        <v>26</v>
      </c>
      <c r="E546" s="2" t="s">
        <v>37</v>
      </c>
      <c r="F546" s="2" t="s">
        <v>1086</v>
      </c>
      <c r="G546" s="2" t="s">
        <v>1087</v>
      </c>
      <c r="H546" s="2" t="s">
        <v>30</v>
      </c>
      <c r="I546" s="2" t="s">
        <v>1088</v>
      </c>
      <c r="J546" s="3">
        <v>0</v>
      </c>
      <c r="K546" s="3">
        <v>0</v>
      </c>
      <c r="L546" s="3">
        <v>0</v>
      </c>
      <c r="M546" s="3">
        <v>0</v>
      </c>
      <c r="N546" s="3">
        <v>491435</v>
      </c>
      <c r="O546" s="3">
        <v>5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491435</v>
      </c>
      <c r="AI546" s="3">
        <v>5</v>
      </c>
    </row>
    <row r="547" spans="1:35" outlineLevel="4">
      <c r="A547" s="2" t="s">
        <v>1084</v>
      </c>
      <c r="B547" s="2" t="s">
        <v>1085</v>
      </c>
      <c r="C547" s="2" t="s">
        <v>64</v>
      </c>
      <c r="D547" s="2" t="s">
        <v>26</v>
      </c>
      <c r="E547" s="2" t="s">
        <v>37</v>
      </c>
      <c r="F547" s="2" t="s">
        <v>1089</v>
      </c>
      <c r="G547" s="2" t="s">
        <v>1090</v>
      </c>
      <c r="H547" s="2" t="s">
        <v>30</v>
      </c>
      <c r="I547" s="2" t="s">
        <v>1091</v>
      </c>
      <c r="J547" s="3">
        <v>0</v>
      </c>
      <c r="K547" s="3">
        <v>0</v>
      </c>
      <c r="L547" s="3">
        <v>0</v>
      </c>
      <c r="M547" s="3">
        <v>0</v>
      </c>
      <c r="N547" s="3">
        <v>482995</v>
      </c>
      <c r="O547" s="3">
        <v>5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482995</v>
      </c>
      <c r="AI547" s="3">
        <v>5</v>
      </c>
    </row>
    <row r="548" spans="1:35" outlineLevel="4">
      <c r="A548" s="2" t="s">
        <v>1084</v>
      </c>
      <c r="B548" s="2" t="s">
        <v>1085</v>
      </c>
      <c r="C548" s="2" t="s">
        <v>64</v>
      </c>
      <c r="D548" s="2" t="s">
        <v>26</v>
      </c>
      <c r="E548" s="2" t="s">
        <v>37</v>
      </c>
      <c r="F548" s="2" t="s">
        <v>1092</v>
      </c>
      <c r="G548" s="2" t="s">
        <v>1093</v>
      </c>
      <c r="H548" s="2" t="s">
        <v>30</v>
      </c>
      <c r="I548" s="2" t="s">
        <v>1094</v>
      </c>
      <c r="J548" s="3">
        <v>0</v>
      </c>
      <c r="K548" s="3">
        <v>0</v>
      </c>
      <c r="L548" s="3">
        <v>0</v>
      </c>
      <c r="M548" s="3">
        <v>0</v>
      </c>
      <c r="N548" s="3">
        <v>1193844</v>
      </c>
      <c r="O548" s="3">
        <v>12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1193844</v>
      </c>
      <c r="AI548" s="3">
        <v>12</v>
      </c>
    </row>
    <row r="549" spans="1:35" outlineLevel="4">
      <c r="A549" s="2" t="s">
        <v>1084</v>
      </c>
      <c r="B549" s="2" t="s">
        <v>1085</v>
      </c>
      <c r="C549" s="2" t="s">
        <v>64</v>
      </c>
      <c r="D549" s="2" t="s">
        <v>26</v>
      </c>
      <c r="E549" s="2" t="s">
        <v>37</v>
      </c>
      <c r="F549" s="2" t="s">
        <v>1095</v>
      </c>
      <c r="G549" s="2" t="s">
        <v>1096</v>
      </c>
      <c r="H549" s="2" t="s">
        <v>30</v>
      </c>
      <c r="I549" s="2" t="s">
        <v>1097</v>
      </c>
      <c r="J549" s="3">
        <v>0</v>
      </c>
      <c r="K549" s="3">
        <v>0</v>
      </c>
      <c r="L549" s="3">
        <v>0</v>
      </c>
      <c r="M549" s="3">
        <v>0</v>
      </c>
      <c r="N549" s="3">
        <v>519880</v>
      </c>
      <c r="O549" s="3">
        <v>5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519880</v>
      </c>
      <c r="AI549" s="3">
        <v>5</v>
      </c>
    </row>
    <row r="550" spans="1:35" outlineLevel="3">
      <c r="E550" s="8" t="s">
        <v>1183</v>
      </c>
      <c r="J550" s="3">
        <f>SUBTOTAL(9,J546:J549)</f>
        <v>0</v>
      </c>
      <c r="K550" s="3">
        <f>SUBTOTAL(9,K546:K549)</f>
        <v>0</v>
      </c>
      <c r="L550" s="3">
        <f>SUBTOTAL(9,L546:L549)</f>
        <v>0</v>
      </c>
      <c r="M550" s="3">
        <f>SUBTOTAL(9,M546:M549)</f>
        <v>0</v>
      </c>
      <c r="N550" s="3">
        <f>SUBTOTAL(9,N546:N549)</f>
        <v>2688154</v>
      </c>
      <c r="O550" s="3">
        <f>SUBTOTAL(9,O546:O549)</f>
        <v>27</v>
      </c>
      <c r="P550" s="3">
        <f>SUBTOTAL(9,P546:P549)</f>
        <v>0</v>
      </c>
      <c r="Q550" s="3">
        <f>SUBTOTAL(9,Q546:Q549)</f>
        <v>0</v>
      </c>
      <c r="R550" s="3">
        <f>SUBTOTAL(9,R546:R549)</f>
        <v>0</v>
      </c>
      <c r="S550" s="3">
        <f>SUBTOTAL(9,S546:S549)</f>
        <v>0</v>
      </c>
      <c r="T550" s="3">
        <f>SUBTOTAL(9,T546:T549)</f>
        <v>0</v>
      </c>
      <c r="U550" s="3">
        <f>SUBTOTAL(9,U546:U549)</f>
        <v>0</v>
      </c>
      <c r="V550" s="3">
        <f>SUBTOTAL(9,V546:V549)</f>
        <v>0</v>
      </c>
      <c r="W550" s="3">
        <f>SUBTOTAL(9,W546:W549)</f>
        <v>0</v>
      </c>
      <c r="X550" s="3">
        <f>SUBTOTAL(9,X546:X549)</f>
        <v>0</v>
      </c>
      <c r="Y550" s="3">
        <f>SUBTOTAL(9,Y546:Y549)</f>
        <v>0</v>
      </c>
      <c r="Z550" s="3">
        <f>SUBTOTAL(9,Z546:Z549)</f>
        <v>0</v>
      </c>
      <c r="AA550" s="3">
        <f>SUBTOTAL(9,AA546:AA549)</f>
        <v>0</v>
      </c>
      <c r="AB550" s="3">
        <f>SUBTOTAL(9,AB546:AB549)</f>
        <v>0</v>
      </c>
      <c r="AC550" s="3">
        <f>SUBTOTAL(9,AC546:AC549)</f>
        <v>0</v>
      </c>
      <c r="AD550" s="3">
        <f>SUBTOTAL(9,AD546:AD549)</f>
        <v>0</v>
      </c>
      <c r="AE550" s="3">
        <f>SUBTOTAL(9,AE546:AE549)</f>
        <v>0</v>
      </c>
      <c r="AF550" s="3">
        <f>SUBTOTAL(9,AF546:AF549)</f>
        <v>0</v>
      </c>
      <c r="AG550" s="3">
        <f>SUBTOTAL(9,AG546:AG549)</f>
        <v>0</v>
      </c>
      <c r="AH550" s="3">
        <f>SUBTOTAL(9,AH546:AH549)</f>
        <v>2688154</v>
      </c>
      <c r="AI550" s="3">
        <f>SUBTOTAL(9,AI546:AI549)</f>
        <v>27</v>
      </c>
    </row>
    <row r="551" spans="1:35" outlineLevel="2">
      <c r="D551" s="8" t="s">
        <v>1179</v>
      </c>
      <c r="J551" s="3">
        <f>SUBTOTAL(9,J546:J549)</f>
        <v>0</v>
      </c>
      <c r="K551" s="3">
        <f>SUBTOTAL(9,K546:K549)</f>
        <v>0</v>
      </c>
      <c r="L551" s="3">
        <f>SUBTOTAL(9,L546:L549)</f>
        <v>0</v>
      </c>
      <c r="M551" s="3">
        <f>SUBTOTAL(9,M546:M549)</f>
        <v>0</v>
      </c>
      <c r="N551" s="3">
        <f>SUBTOTAL(9,N546:N549)</f>
        <v>2688154</v>
      </c>
      <c r="O551" s="3">
        <f>SUBTOTAL(9,O546:O549)</f>
        <v>27</v>
      </c>
      <c r="P551" s="3">
        <f>SUBTOTAL(9,P546:P549)</f>
        <v>0</v>
      </c>
      <c r="Q551" s="3">
        <f>SUBTOTAL(9,Q546:Q549)</f>
        <v>0</v>
      </c>
      <c r="R551" s="3">
        <f>SUBTOTAL(9,R546:R549)</f>
        <v>0</v>
      </c>
      <c r="S551" s="3">
        <f>SUBTOTAL(9,S546:S549)</f>
        <v>0</v>
      </c>
      <c r="T551" s="3">
        <f>SUBTOTAL(9,T546:T549)</f>
        <v>0</v>
      </c>
      <c r="U551" s="3">
        <f>SUBTOTAL(9,U546:U549)</f>
        <v>0</v>
      </c>
      <c r="V551" s="3">
        <f>SUBTOTAL(9,V546:V549)</f>
        <v>0</v>
      </c>
      <c r="W551" s="3">
        <f>SUBTOTAL(9,W546:W549)</f>
        <v>0</v>
      </c>
      <c r="X551" s="3">
        <f>SUBTOTAL(9,X546:X549)</f>
        <v>0</v>
      </c>
      <c r="Y551" s="3">
        <f>SUBTOTAL(9,Y546:Y549)</f>
        <v>0</v>
      </c>
      <c r="Z551" s="3">
        <f>SUBTOTAL(9,Z546:Z549)</f>
        <v>0</v>
      </c>
      <c r="AA551" s="3">
        <f>SUBTOTAL(9,AA546:AA549)</f>
        <v>0</v>
      </c>
      <c r="AB551" s="3">
        <f>SUBTOTAL(9,AB546:AB549)</f>
        <v>0</v>
      </c>
      <c r="AC551" s="3">
        <f>SUBTOTAL(9,AC546:AC549)</f>
        <v>0</v>
      </c>
      <c r="AD551" s="3">
        <f>SUBTOTAL(9,AD546:AD549)</f>
        <v>0</v>
      </c>
      <c r="AE551" s="3">
        <f>SUBTOTAL(9,AE546:AE549)</f>
        <v>0</v>
      </c>
      <c r="AF551" s="3">
        <f>SUBTOTAL(9,AF546:AF549)</f>
        <v>0</v>
      </c>
      <c r="AG551" s="3">
        <f>SUBTOTAL(9,AG546:AG549)</f>
        <v>0</v>
      </c>
      <c r="AH551" s="3">
        <f>SUBTOTAL(9,AH546:AH549)</f>
        <v>2688154</v>
      </c>
      <c r="AI551" s="3">
        <f>SUBTOTAL(9,AI546:AI549)</f>
        <v>27</v>
      </c>
    </row>
    <row r="552" spans="1:35" outlineLevel="4">
      <c r="A552" s="2" t="s">
        <v>1084</v>
      </c>
      <c r="B552" s="2" t="s">
        <v>1085</v>
      </c>
      <c r="C552" s="2" t="s">
        <v>64</v>
      </c>
      <c r="D552" s="2" t="s">
        <v>41</v>
      </c>
      <c r="E552" s="2" t="s">
        <v>42</v>
      </c>
      <c r="F552" s="2" t="s">
        <v>289</v>
      </c>
      <c r="G552" s="2" t="s">
        <v>290</v>
      </c>
      <c r="H552" s="2" t="s">
        <v>30</v>
      </c>
      <c r="I552" s="2" t="s">
        <v>291</v>
      </c>
      <c r="J552" s="3">
        <v>0</v>
      </c>
      <c r="K552" s="3">
        <v>0</v>
      </c>
      <c r="L552" s="3">
        <v>0</v>
      </c>
      <c r="M552" s="3">
        <v>0</v>
      </c>
      <c r="N552" s="3">
        <v>23600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23600</v>
      </c>
      <c r="AI552" s="3">
        <v>1</v>
      </c>
    </row>
    <row r="553" spans="1:35" outlineLevel="3">
      <c r="E553" s="8" t="s">
        <v>1184</v>
      </c>
      <c r="J553" s="3">
        <f>SUBTOTAL(9,J552:J552)</f>
        <v>0</v>
      </c>
      <c r="K553" s="3">
        <f>SUBTOTAL(9,K552:K552)</f>
        <v>0</v>
      </c>
      <c r="L553" s="3">
        <f>SUBTOTAL(9,L552:L552)</f>
        <v>0</v>
      </c>
      <c r="M553" s="3">
        <f>SUBTOTAL(9,M552:M552)</f>
        <v>0</v>
      </c>
      <c r="N553" s="3">
        <f>SUBTOTAL(9,N552:N552)</f>
        <v>23600</v>
      </c>
      <c r="O553" s="3">
        <f>SUBTOTAL(9,O552:O552)</f>
        <v>1</v>
      </c>
      <c r="P553" s="3">
        <f>SUBTOTAL(9,P552:P552)</f>
        <v>0</v>
      </c>
      <c r="Q553" s="3">
        <f>SUBTOTAL(9,Q552:Q552)</f>
        <v>0</v>
      </c>
      <c r="R553" s="3">
        <f>SUBTOTAL(9,R552:R552)</f>
        <v>0</v>
      </c>
      <c r="S553" s="3">
        <f>SUBTOTAL(9,S552:S552)</f>
        <v>0</v>
      </c>
      <c r="T553" s="3">
        <f>SUBTOTAL(9,T552:T552)</f>
        <v>0</v>
      </c>
      <c r="U553" s="3">
        <f>SUBTOTAL(9,U552:U552)</f>
        <v>0</v>
      </c>
      <c r="V553" s="3">
        <f>SUBTOTAL(9,V552:V552)</f>
        <v>0</v>
      </c>
      <c r="W553" s="3">
        <f>SUBTOTAL(9,W552:W552)</f>
        <v>0</v>
      </c>
      <c r="X553" s="3">
        <f>SUBTOTAL(9,X552:X552)</f>
        <v>0</v>
      </c>
      <c r="Y553" s="3">
        <f>SUBTOTAL(9,Y552:Y552)</f>
        <v>0</v>
      </c>
      <c r="Z553" s="3">
        <f>SUBTOTAL(9,Z552:Z552)</f>
        <v>0</v>
      </c>
      <c r="AA553" s="3">
        <f>SUBTOTAL(9,AA552:AA552)</f>
        <v>0</v>
      </c>
      <c r="AB553" s="3">
        <f>SUBTOTAL(9,AB552:AB552)</f>
        <v>0</v>
      </c>
      <c r="AC553" s="3">
        <f>SUBTOTAL(9,AC552:AC552)</f>
        <v>0</v>
      </c>
      <c r="AD553" s="3">
        <f>SUBTOTAL(9,AD552:AD552)</f>
        <v>0</v>
      </c>
      <c r="AE553" s="3">
        <f>SUBTOTAL(9,AE552:AE552)</f>
        <v>0</v>
      </c>
      <c r="AF553" s="3">
        <f>SUBTOTAL(9,AF552:AF552)</f>
        <v>0</v>
      </c>
      <c r="AG553" s="3">
        <f>SUBTOTAL(9,AG552:AG552)</f>
        <v>0</v>
      </c>
      <c r="AH553" s="3">
        <f>SUBTOTAL(9,AH552:AH552)</f>
        <v>23600</v>
      </c>
      <c r="AI553" s="3">
        <f>SUBTOTAL(9,AI552:AI552)</f>
        <v>1</v>
      </c>
    </row>
    <row r="554" spans="1:35" outlineLevel="2">
      <c r="D554" s="8" t="s">
        <v>1180</v>
      </c>
      <c r="J554" s="3">
        <f>SUBTOTAL(9,J552:J552)</f>
        <v>0</v>
      </c>
      <c r="K554" s="3">
        <f>SUBTOTAL(9,K552:K552)</f>
        <v>0</v>
      </c>
      <c r="L554" s="3">
        <f>SUBTOTAL(9,L552:L552)</f>
        <v>0</v>
      </c>
      <c r="M554" s="3">
        <f>SUBTOTAL(9,M552:M552)</f>
        <v>0</v>
      </c>
      <c r="N554" s="3">
        <f>SUBTOTAL(9,N552:N552)</f>
        <v>23600</v>
      </c>
      <c r="O554" s="3">
        <f>SUBTOTAL(9,O552:O552)</f>
        <v>1</v>
      </c>
      <c r="P554" s="3">
        <f>SUBTOTAL(9,P552:P552)</f>
        <v>0</v>
      </c>
      <c r="Q554" s="3">
        <f>SUBTOTAL(9,Q552:Q552)</f>
        <v>0</v>
      </c>
      <c r="R554" s="3">
        <f>SUBTOTAL(9,R552:R552)</f>
        <v>0</v>
      </c>
      <c r="S554" s="3">
        <f>SUBTOTAL(9,S552:S552)</f>
        <v>0</v>
      </c>
      <c r="T554" s="3">
        <f>SUBTOTAL(9,T552:T552)</f>
        <v>0</v>
      </c>
      <c r="U554" s="3">
        <f>SUBTOTAL(9,U552:U552)</f>
        <v>0</v>
      </c>
      <c r="V554" s="3">
        <f>SUBTOTAL(9,V552:V552)</f>
        <v>0</v>
      </c>
      <c r="W554" s="3">
        <f>SUBTOTAL(9,W552:W552)</f>
        <v>0</v>
      </c>
      <c r="X554" s="3">
        <f>SUBTOTAL(9,X552:X552)</f>
        <v>0</v>
      </c>
      <c r="Y554" s="3">
        <f>SUBTOTAL(9,Y552:Y552)</f>
        <v>0</v>
      </c>
      <c r="Z554" s="3">
        <f>SUBTOTAL(9,Z552:Z552)</f>
        <v>0</v>
      </c>
      <c r="AA554" s="3">
        <f>SUBTOTAL(9,AA552:AA552)</f>
        <v>0</v>
      </c>
      <c r="AB554" s="3">
        <f>SUBTOTAL(9,AB552:AB552)</f>
        <v>0</v>
      </c>
      <c r="AC554" s="3">
        <f>SUBTOTAL(9,AC552:AC552)</f>
        <v>0</v>
      </c>
      <c r="AD554" s="3">
        <f>SUBTOTAL(9,AD552:AD552)</f>
        <v>0</v>
      </c>
      <c r="AE554" s="3">
        <f>SUBTOTAL(9,AE552:AE552)</f>
        <v>0</v>
      </c>
      <c r="AF554" s="3">
        <f>SUBTOTAL(9,AF552:AF552)</f>
        <v>0</v>
      </c>
      <c r="AG554" s="3">
        <f>SUBTOTAL(9,AG552:AG552)</f>
        <v>0</v>
      </c>
      <c r="AH554" s="3">
        <f>SUBTOTAL(9,AH552:AH552)</f>
        <v>23600</v>
      </c>
      <c r="AI554" s="3">
        <f>SUBTOTAL(9,AI552:AI552)</f>
        <v>1</v>
      </c>
    </row>
    <row r="555" spans="1:35" outlineLevel="1">
      <c r="A555" s="8" t="s">
        <v>1173</v>
      </c>
      <c r="J555" s="3">
        <f>SUBTOTAL(9,J546:J552)</f>
        <v>0</v>
      </c>
      <c r="K555" s="3">
        <f>SUBTOTAL(9,K546:K552)</f>
        <v>0</v>
      </c>
      <c r="L555" s="3">
        <f>SUBTOTAL(9,L546:L552)</f>
        <v>0</v>
      </c>
      <c r="M555" s="3">
        <f>SUBTOTAL(9,M546:M552)</f>
        <v>0</v>
      </c>
      <c r="N555" s="3">
        <f>SUBTOTAL(9,N546:N552)</f>
        <v>2711754</v>
      </c>
      <c r="O555" s="3">
        <f>SUBTOTAL(9,O546:O552)</f>
        <v>28</v>
      </c>
      <c r="P555" s="3">
        <f>SUBTOTAL(9,P546:P552)</f>
        <v>0</v>
      </c>
      <c r="Q555" s="3">
        <f>SUBTOTAL(9,Q546:Q552)</f>
        <v>0</v>
      </c>
      <c r="R555" s="3">
        <f>SUBTOTAL(9,R546:R552)</f>
        <v>0</v>
      </c>
      <c r="S555" s="3">
        <f>SUBTOTAL(9,S546:S552)</f>
        <v>0</v>
      </c>
      <c r="T555" s="3">
        <f>SUBTOTAL(9,T546:T552)</f>
        <v>0</v>
      </c>
      <c r="U555" s="3">
        <f>SUBTOTAL(9,U546:U552)</f>
        <v>0</v>
      </c>
      <c r="V555" s="3">
        <f>SUBTOTAL(9,V546:V552)</f>
        <v>0</v>
      </c>
      <c r="W555" s="3">
        <f>SUBTOTAL(9,W546:W552)</f>
        <v>0</v>
      </c>
      <c r="X555" s="3">
        <f>SUBTOTAL(9,X546:X552)</f>
        <v>0</v>
      </c>
      <c r="Y555" s="3">
        <f>SUBTOTAL(9,Y546:Y552)</f>
        <v>0</v>
      </c>
      <c r="Z555" s="3">
        <f>SUBTOTAL(9,Z546:Z552)</f>
        <v>0</v>
      </c>
      <c r="AA555" s="3">
        <f>SUBTOTAL(9,AA546:AA552)</f>
        <v>0</v>
      </c>
      <c r="AB555" s="3">
        <f>SUBTOTAL(9,AB546:AB552)</f>
        <v>0</v>
      </c>
      <c r="AC555" s="3">
        <f>SUBTOTAL(9,AC546:AC552)</f>
        <v>0</v>
      </c>
      <c r="AD555" s="3">
        <f>SUBTOTAL(9,AD546:AD552)</f>
        <v>0</v>
      </c>
      <c r="AE555" s="3">
        <f>SUBTOTAL(9,AE546:AE552)</f>
        <v>0</v>
      </c>
      <c r="AF555" s="3">
        <f>SUBTOTAL(9,AF546:AF552)</f>
        <v>0</v>
      </c>
      <c r="AG555" s="3">
        <f>SUBTOTAL(9,AG546:AG552)</f>
        <v>0</v>
      </c>
      <c r="AH555" s="3">
        <f>SUBTOTAL(9,AH546:AH552)</f>
        <v>2711754</v>
      </c>
      <c r="AI555" s="3">
        <f>SUBTOTAL(9,AI546:AI552)</f>
        <v>28</v>
      </c>
    </row>
    <row r="556" spans="1:35" outlineLevel="4">
      <c r="A556" s="2" t="s">
        <v>1098</v>
      </c>
      <c r="B556" s="2" t="s">
        <v>1099</v>
      </c>
      <c r="C556" s="2" t="s">
        <v>118</v>
      </c>
      <c r="D556" s="2" t="s">
        <v>26</v>
      </c>
      <c r="E556" s="2" t="s">
        <v>37</v>
      </c>
      <c r="F556" s="2" t="s">
        <v>1100</v>
      </c>
      <c r="G556" s="2" t="s">
        <v>1101</v>
      </c>
      <c r="H556" s="2" t="s">
        <v>30</v>
      </c>
      <c r="I556" s="2" t="s">
        <v>1102</v>
      </c>
      <c r="J556" s="3">
        <v>0</v>
      </c>
      <c r="K556" s="3">
        <v>0</v>
      </c>
      <c r="L556" s="3">
        <v>0</v>
      </c>
      <c r="M556" s="3">
        <v>0</v>
      </c>
      <c r="N556" s="3">
        <v>5035240</v>
      </c>
      <c r="O556" s="3">
        <v>35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5035240</v>
      </c>
      <c r="AI556" s="3">
        <v>35</v>
      </c>
    </row>
    <row r="557" spans="1:35" outlineLevel="4">
      <c r="A557" s="2" t="s">
        <v>1098</v>
      </c>
      <c r="B557" s="2" t="s">
        <v>1099</v>
      </c>
      <c r="C557" s="2" t="s">
        <v>118</v>
      </c>
      <c r="D557" s="2" t="s">
        <v>26</v>
      </c>
      <c r="E557" s="2" t="s">
        <v>37</v>
      </c>
      <c r="F557" s="2" t="s">
        <v>1103</v>
      </c>
      <c r="G557" s="2" t="s">
        <v>1104</v>
      </c>
      <c r="H557" s="2" t="s">
        <v>30</v>
      </c>
      <c r="I557" s="2" t="s">
        <v>1105</v>
      </c>
      <c r="J557" s="3">
        <v>0</v>
      </c>
      <c r="K557" s="3">
        <v>0</v>
      </c>
      <c r="L557" s="3">
        <v>0</v>
      </c>
      <c r="M557" s="3">
        <v>0</v>
      </c>
      <c r="N557" s="3">
        <v>12587470</v>
      </c>
      <c r="O557" s="3">
        <v>70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12587470</v>
      </c>
      <c r="AI557" s="3">
        <v>70</v>
      </c>
    </row>
    <row r="558" spans="1:35" outlineLevel="3">
      <c r="E558" s="8" t="s">
        <v>1183</v>
      </c>
      <c r="J558" s="3">
        <f>SUBTOTAL(9,J556:J557)</f>
        <v>0</v>
      </c>
      <c r="K558" s="3">
        <f>SUBTOTAL(9,K556:K557)</f>
        <v>0</v>
      </c>
      <c r="L558" s="3">
        <f>SUBTOTAL(9,L556:L557)</f>
        <v>0</v>
      </c>
      <c r="M558" s="3">
        <f>SUBTOTAL(9,M556:M557)</f>
        <v>0</v>
      </c>
      <c r="N558" s="3">
        <f>SUBTOTAL(9,N556:N557)</f>
        <v>17622710</v>
      </c>
      <c r="O558" s="3">
        <f>SUBTOTAL(9,O556:O557)</f>
        <v>105</v>
      </c>
      <c r="P558" s="3">
        <f>SUBTOTAL(9,P556:P557)</f>
        <v>0</v>
      </c>
      <c r="Q558" s="3">
        <f>SUBTOTAL(9,Q556:Q557)</f>
        <v>0</v>
      </c>
      <c r="R558" s="3">
        <f>SUBTOTAL(9,R556:R557)</f>
        <v>0</v>
      </c>
      <c r="S558" s="3">
        <f>SUBTOTAL(9,S556:S557)</f>
        <v>0</v>
      </c>
      <c r="T558" s="3">
        <f>SUBTOTAL(9,T556:T557)</f>
        <v>0</v>
      </c>
      <c r="U558" s="3">
        <f>SUBTOTAL(9,U556:U557)</f>
        <v>0</v>
      </c>
      <c r="V558" s="3">
        <f>SUBTOTAL(9,V556:V557)</f>
        <v>0</v>
      </c>
      <c r="W558" s="3">
        <f>SUBTOTAL(9,W556:W557)</f>
        <v>0</v>
      </c>
      <c r="X558" s="3">
        <f>SUBTOTAL(9,X556:X557)</f>
        <v>0</v>
      </c>
      <c r="Y558" s="3">
        <f>SUBTOTAL(9,Y556:Y557)</f>
        <v>0</v>
      </c>
      <c r="Z558" s="3">
        <f>SUBTOTAL(9,Z556:Z557)</f>
        <v>0</v>
      </c>
      <c r="AA558" s="3">
        <f>SUBTOTAL(9,AA556:AA557)</f>
        <v>0</v>
      </c>
      <c r="AB558" s="3">
        <f>SUBTOTAL(9,AB556:AB557)</f>
        <v>0</v>
      </c>
      <c r="AC558" s="3">
        <f>SUBTOTAL(9,AC556:AC557)</f>
        <v>0</v>
      </c>
      <c r="AD558" s="3">
        <f>SUBTOTAL(9,AD556:AD557)</f>
        <v>0</v>
      </c>
      <c r="AE558" s="3">
        <f>SUBTOTAL(9,AE556:AE557)</f>
        <v>0</v>
      </c>
      <c r="AF558" s="3">
        <f>SUBTOTAL(9,AF556:AF557)</f>
        <v>0</v>
      </c>
      <c r="AG558" s="3">
        <f>SUBTOTAL(9,AG556:AG557)</f>
        <v>0</v>
      </c>
      <c r="AH558" s="3">
        <f>SUBTOTAL(9,AH556:AH557)</f>
        <v>17622710</v>
      </c>
      <c r="AI558" s="3">
        <f>SUBTOTAL(9,AI556:AI557)</f>
        <v>105</v>
      </c>
    </row>
    <row r="559" spans="1:35" outlineLevel="2">
      <c r="D559" s="8" t="s">
        <v>1179</v>
      </c>
      <c r="J559" s="3">
        <f>SUBTOTAL(9,J556:J557)</f>
        <v>0</v>
      </c>
      <c r="K559" s="3">
        <f>SUBTOTAL(9,K556:K557)</f>
        <v>0</v>
      </c>
      <c r="L559" s="3">
        <f>SUBTOTAL(9,L556:L557)</f>
        <v>0</v>
      </c>
      <c r="M559" s="3">
        <f>SUBTOTAL(9,M556:M557)</f>
        <v>0</v>
      </c>
      <c r="N559" s="3">
        <f>SUBTOTAL(9,N556:N557)</f>
        <v>17622710</v>
      </c>
      <c r="O559" s="3">
        <f>SUBTOTAL(9,O556:O557)</f>
        <v>105</v>
      </c>
      <c r="P559" s="3">
        <f>SUBTOTAL(9,P556:P557)</f>
        <v>0</v>
      </c>
      <c r="Q559" s="3">
        <f>SUBTOTAL(9,Q556:Q557)</f>
        <v>0</v>
      </c>
      <c r="R559" s="3">
        <f>SUBTOTAL(9,R556:R557)</f>
        <v>0</v>
      </c>
      <c r="S559" s="3">
        <f>SUBTOTAL(9,S556:S557)</f>
        <v>0</v>
      </c>
      <c r="T559" s="3">
        <f>SUBTOTAL(9,T556:T557)</f>
        <v>0</v>
      </c>
      <c r="U559" s="3">
        <f>SUBTOTAL(9,U556:U557)</f>
        <v>0</v>
      </c>
      <c r="V559" s="3">
        <f>SUBTOTAL(9,V556:V557)</f>
        <v>0</v>
      </c>
      <c r="W559" s="3">
        <f>SUBTOTAL(9,W556:W557)</f>
        <v>0</v>
      </c>
      <c r="X559" s="3">
        <f>SUBTOTAL(9,X556:X557)</f>
        <v>0</v>
      </c>
      <c r="Y559" s="3">
        <f>SUBTOTAL(9,Y556:Y557)</f>
        <v>0</v>
      </c>
      <c r="Z559" s="3">
        <f>SUBTOTAL(9,Z556:Z557)</f>
        <v>0</v>
      </c>
      <c r="AA559" s="3">
        <f>SUBTOTAL(9,AA556:AA557)</f>
        <v>0</v>
      </c>
      <c r="AB559" s="3">
        <f>SUBTOTAL(9,AB556:AB557)</f>
        <v>0</v>
      </c>
      <c r="AC559" s="3">
        <f>SUBTOTAL(9,AC556:AC557)</f>
        <v>0</v>
      </c>
      <c r="AD559" s="3">
        <f>SUBTOTAL(9,AD556:AD557)</f>
        <v>0</v>
      </c>
      <c r="AE559" s="3">
        <f>SUBTOTAL(9,AE556:AE557)</f>
        <v>0</v>
      </c>
      <c r="AF559" s="3">
        <f>SUBTOTAL(9,AF556:AF557)</f>
        <v>0</v>
      </c>
      <c r="AG559" s="3">
        <f>SUBTOTAL(9,AG556:AG557)</f>
        <v>0</v>
      </c>
      <c r="AH559" s="3">
        <f>SUBTOTAL(9,AH556:AH557)</f>
        <v>17622710</v>
      </c>
      <c r="AI559" s="3">
        <f>SUBTOTAL(9,AI556:AI557)</f>
        <v>105</v>
      </c>
    </row>
    <row r="560" spans="1:35" outlineLevel="1">
      <c r="A560" s="8" t="s">
        <v>1174</v>
      </c>
      <c r="J560" s="3">
        <f>SUBTOTAL(9,J556:J557)</f>
        <v>0</v>
      </c>
      <c r="K560" s="3">
        <f>SUBTOTAL(9,K556:K557)</f>
        <v>0</v>
      </c>
      <c r="L560" s="3">
        <f>SUBTOTAL(9,L556:L557)</f>
        <v>0</v>
      </c>
      <c r="M560" s="3">
        <f>SUBTOTAL(9,M556:M557)</f>
        <v>0</v>
      </c>
      <c r="N560" s="3">
        <f>SUBTOTAL(9,N556:N557)</f>
        <v>17622710</v>
      </c>
      <c r="O560" s="3">
        <f>SUBTOTAL(9,O556:O557)</f>
        <v>105</v>
      </c>
      <c r="P560" s="3">
        <f>SUBTOTAL(9,P556:P557)</f>
        <v>0</v>
      </c>
      <c r="Q560" s="3">
        <f>SUBTOTAL(9,Q556:Q557)</f>
        <v>0</v>
      </c>
      <c r="R560" s="3">
        <f>SUBTOTAL(9,R556:R557)</f>
        <v>0</v>
      </c>
      <c r="S560" s="3">
        <f>SUBTOTAL(9,S556:S557)</f>
        <v>0</v>
      </c>
      <c r="T560" s="3">
        <f>SUBTOTAL(9,T556:T557)</f>
        <v>0</v>
      </c>
      <c r="U560" s="3">
        <f>SUBTOTAL(9,U556:U557)</f>
        <v>0</v>
      </c>
      <c r="V560" s="3">
        <f>SUBTOTAL(9,V556:V557)</f>
        <v>0</v>
      </c>
      <c r="W560" s="3">
        <f>SUBTOTAL(9,W556:W557)</f>
        <v>0</v>
      </c>
      <c r="X560" s="3">
        <f>SUBTOTAL(9,X556:X557)</f>
        <v>0</v>
      </c>
      <c r="Y560" s="3">
        <f>SUBTOTAL(9,Y556:Y557)</f>
        <v>0</v>
      </c>
      <c r="Z560" s="3">
        <f>SUBTOTAL(9,Z556:Z557)</f>
        <v>0</v>
      </c>
      <c r="AA560" s="3">
        <f>SUBTOTAL(9,AA556:AA557)</f>
        <v>0</v>
      </c>
      <c r="AB560" s="3">
        <f>SUBTOTAL(9,AB556:AB557)</f>
        <v>0</v>
      </c>
      <c r="AC560" s="3">
        <f>SUBTOTAL(9,AC556:AC557)</f>
        <v>0</v>
      </c>
      <c r="AD560" s="3">
        <f>SUBTOTAL(9,AD556:AD557)</f>
        <v>0</v>
      </c>
      <c r="AE560" s="3">
        <f>SUBTOTAL(9,AE556:AE557)</f>
        <v>0</v>
      </c>
      <c r="AF560" s="3">
        <f>SUBTOTAL(9,AF556:AF557)</f>
        <v>0</v>
      </c>
      <c r="AG560" s="3">
        <f>SUBTOTAL(9,AG556:AG557)</f>
        <v>0</v>
      </c>
      <c r="AH560" s="3">
        <f>SUBTOTAL(9,AH556:AH557)</f>
        <v>17622710</v>
      </c>
      <c r="AI560" s="3">
        <f>SUBTOTAL(9,AI556:AI557)</f>
        <v>105</v>
      </c>
    </row>
    <row r="561" spans="1:35" outlineLevel="4">
      <c r="A561" s="2" t="s">
        <v>1106</v>
      </c>
      <c r="B561" s="2" t="s">
        <v>1107</v>
      </c>
      <c r="C561" s="2" t="s">
        <v>25</v>
      </c>
      <c r="D561" s="2" t="s">
        <v>26</v>
      </c>
      <c r="E561" s="2" t="s">
        <v>65</v>
      </c>
      <c r="F561" s="2" t="s">
        <v>1108</v>
      </c>
      <c r="G561" s="2" t="s">
        <v>1109</v>
      </c>
      <c r="H561" s="2" t="s">
        <v>30</v>
      </c>
      <c r="I561" s="2" t="s">
        <v>1110</v>
      </c>
      <c r="J561" s="3">
        <v>0</v>
      </c>
      <c r="K561" s="3">
        <v>0</v>
      </c>
      <c r="L561" s="3">
        <v>0</v>
      </c>
      <c r="M561" s="3">
        <v>0</v>
      </c>
      <c r="N561" s="3">
        <v>196657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196657</v>
      </c>
      <c r="AI561" s="3">
        <v>1</v>
      </c>
    </row>
    <row r="562" spans="1:35" outlineLevel="3">
      <c r="E562" s="8" t="s">
        <v>1187</v>
      </c>
      <c r="J562" s="3">
        <f>SUBTOTAL(9,J561:J561)</f>
        <v>0</v>
      </c>
      <c r="K562" s="3">
        <f>SUBTOTAL(9,K561:K561)</f>
        <v>0</v>
      </c>
      <c r="L562" s="3">
        <f>SUBTOTAL(9,L561:L561)</f>
        <v>0</v>
      </c>
      <c r="M562" s="3">
        <f>SUBTOTAL(9,M561:M561)</f>
        <v>0</v>
      </c>
      <c r="N562" s="3">
        <f>SUBTOTAL(9,N561:N561)</f>
        <v>196657</v>
      </c>
      <c r="O562" s="3">
        <f>SUBTOTAL(9,O561:O561)</f>
        <v>1</v>
      </c>
      <c r="P562" s="3">
        <f>SUBTOTAL(9,P561:P561)</f>
        <v>0</v>
      </c>
      <c r="Q562" s="3">
        <f>SUBTOTAL(9,Q561:Q561)</f>
        <v>0</v>
      </c>
      <c r="R562" s="3">
        <f>SUBTOTAL(9,R561:R561)</f>
        <v>0</v>
      </c>
      <c r="S562" s="3">
        <f>SUBTOTAL(9,S561:S561)</f>
        <v>0</v>
      </c>
      <c r="T562" s="3">
        <f>SUBTOTAL(9,T561:T561)</f>
        <v>0</v>
      </c>
      <c r="U562" s="3">
        <f>SUBTOTAL(9,U561:U561)</f>
        <v>0</v>
      </c>
      <c r="V562" s="3">
        <f>SUBTOTAL(9,V561:V561)</f>
        <v>0</v>
      </c>
      <c r="W562" s="3">
        <f>SUBTOTAL(9,W561:W561)</f>
        <v>0</v>
      </c>
      <c r="X562" s="3">
        <f>SUBTOTAL(9,X561:X561)</f>
        <v>0</v>
      </c>
      <c r="Y562" s="3">
        <f>SUBTOTAL(9,Y561:Y561)</f>
        <v>0</v>
      </c>
      <c r="Z562" s="3">
        <f>SUBTOTAL(9,Z561:Z561)</f>
        <v>0</v>
      </c>
      <c r="AA562" s="3">
        <f>SUBTOTAL(9,AA561:AA561)</f>
        <v>0</v>
      </c>
      <c r="AB562" s="3">
        <f>SUBTOTAL(9,AB561:AB561)</f>
        <v>0</v>
      </c>
      <c r="AC562" s="3">
        <f>SUBTOTAL(9,AC561:AC561)</f>
        <v>0</v>
      </c>
      <c r="AD562" s="3">
        <f>SUBTOTAL(9,AD561:AD561)</f>
        <v>0</v>
      </c>
      <c r="AE562" s="3">
        <f>SUBTOTAL(9,AE561:AE561)</f>
        <v>0</v>
      </c>
      <c r="AF562" s="3">
        <f>SUBTOTAL(9,AF561:AF561)</f>
        <v>0</v>
      </c>
      <c r="AG562" s="3">
        <f>SUBTOTAL(9,AG561:AG561)</f>
        <v>0</v>
      </c>
      <c r="AH562" s="3">
        <f>SUBTOTAL(9,AH561:AH561)</f>
        <v>196657</v>
      </c>
      <c r="AI562" s="3">
        <f>SUBTOTAL(9,AI561:AI561)</f>
        <v>1</v>
      </c>
    </row>
    <row r="563" spans="1:35" outlineLevel="4">
      <c r="A563" s="2" t="s">
        <v>1106</v>
      </c>
      <c r="B563" s="2" t="s">
        <v>1107</v>
      </c>
      <c r="C563" s="2" t="s">
        <v>25</v>
      </c>
      <c r="D563" s="2" t="s">
        <v>26</v>
      </c>
      <c r="E563" s="2" t="s">
        <v>27</v>
      </c>
      <c r="F563" s="2" t="s">
        <v>1111</v>
      </c>
      <c r="G563" s="2" t="s">
        <v>1112</v>
      </c>
      <c r="H563" s="2" t="s">
        <v>30</v>
      </c>
      <c r="I563" s="2" t="s">
        <v>1113</v>
      </c>
      <c r="J563" s="3">
        <v>0</v>
      </c>
      <c r="K563" s="3">
        <v>0</v>
      </c>
      <c r="L563" s="3">
        <v>0</v>
      </c>
      <c r="M563" s="3">
        <v>0</v>
      </c>
      <c r="N563" s="3">
        <v>143226</v>
      </c>
      <c r="O563" s="3">
        <v>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143226</v>
      </c>
      <c r="AI563" s="3">
        <v>2</v>
      </c>
    </row>
    <row r="564" spans="1:35" outlineLevel="3">
      <c r="E564" s="8" t="s">
        <v>1182</v>
      </c>
      <c r="J564" s="3">
        <f>SUBTOTAL(9,J563:J563)</f>
        <v>0</v>
      </c>
      <c r="K564" s="3">
        <f>SUBTOTAL(9,K563:K563)</f>
        <v>0</v>
      </c>
      <c r="L564" s="3">
        <f>SUBTOTAL(9,L563:L563)</f>
        <v>0</v>
      </c>
      <c r="M564" s="3">
        <f>SUBTOTAL(9,M563:M563)</f>
        <v>0</v>
      </c>
      <c r="N564" s="3">
        <f>SUBTOTAL(9,N563:N563)</f>
        <v>143226</v>
      </c>
      <c r="O564" s="3">
        <f>SUBTOTAL(9,O563:O563)</f>
        <v>2</v>
      </c>
      <c r="P564" s="3">
        <f>SUBTOTAL(9,P563:P563)</f>
        <v>0</v>
      </c>
      <c r="Q564" s="3">
        <f>SUBTOTAL(9,Q563:Q563)</f>
        <v>0</v>
      </c>
      <c r="R564" s="3">
        <f>SUBTOTAL(9,R563:R563)</f>
        <v>0</v>
      </c>
      <c r="S564" s="3">
        <f>SUBTOTAL(9,S563:S563)</f>
        <v>0</v>
      </c>
      <c r="T564" s="3">
        <f>SUBTOTAL(9,T563:T563)</f>
        <v>0</v>
      </c>
      <c r="U564" s="3">
        <f>SUBTOTAL(9,U563:U563)</f>
        <v>0</v>
      </c>
      <c r="V564" s="3">
        <f>SUBTOTAL(9,V563:V563)</f>
        <v>0</v>
      </c>
      <c r="W564" s="3">
        <f>SUBTOTAL(9,W563:W563)</f>
        <v>0</v>
      </c>
      <c r="X564" s="3">
        <f>SUBTOTAL(9,X563:X563)</f>
        <v>0</v>
      </c>
      <c r="Y564" s="3">
        <f>SUBTOTAL(9,Y563:Y563)</f>
        <v>0</v>
      </c>
      <c r="Z564" s="3">
        <f>SUBTOTAL(9,Z563:Z563)</f>
        <v>0</v>
      </c>
      <c r="AA564" s="3">
        <f>SUBTOTAL(9,AA563:AA563)</f>
        <v>0</v>
      </c>
      <c r="AB564" s="3">
        <f>SUBTOTAL(9,AB563:AB563)</f>
        <v>0</v>
      </c>
      <c r="AC564" s="3">
        <f>SUBTOTAL(9,AC563:AC563)</f>
        <v>0</v>
      </c>
      <c r="AD564" s="3">
        <f>SUBTOTAL(9,AD563:AD563)</f>
        <v>0</v>
      </c>
      <c r="AE564" s="3">
        <f>SUBTOTAL(9,AE563:AE563)</f>
        <v>0</v>
      </c>
      <c r="AF564" s="3">
        <f>SUBTOTAL(9,AF563:AF563)</f>
        <v>0</v>
      </c>
      <c r="AG564" s="3">
        <f>SUBTOTAL(9,AG563:AG563)</f>
        <v>0</v>
      </c>
      <c r="AH564" s="3">
        <f>SUBTOTAL(9,AH563:AH563)</f>
        <v>143226</v>
      </c>
      <c r="AI564" s="3">
        <f>SUBTOTAL(9,AI563:AI563)</f>
        <v>2</v>
      </c>
    </row>
    <row r="565" spans="1:35" outlineLevel="2">
      <c r="D565" s="8" t="s">
        <v>1179</v>
      </c>
      <c r="J565" s="3">
        <f>SUBTOTAL(9,J561:J563)</f>
        <v>0</v>
      </c>
      <c r="K565" s="3">
        <f>SUBTOTAL(9,K561:K563)</f>
        <v>0</v>
      </c>
      <c r="L565" s="3">
        <f>SUBTOTAL(9,L561:L563)</f>
        <v>0</v>
      </c>
      <c r="M565" s="3">
        <f>SUBTOTAL(9,M561:M563)</f>
        <v>0</v>
      </c>
      <c r="N565" s="3">
        <f>SUBTOTAL(9,N561:N563)</f>
        <v>339883</v>
      </c>
      <c r="O565" s="3">
        <f>SUBTOTAL(9,O561:O563)</f>
        <v>3</v>
      </c>
      <c r="P565" s="3">
        <f>SUBTOTAL(9,P561:P563)</f>
        <v>0</v>
      </c>
      <c r="Q565" s="3">
        <f>SUBTOTAL(9,Q561:Q563)</f>
        <v>0</v>
      </c>
      <c r="R565" s="3">
        <f>SUBTOTAL(9,R561:R563)</f>
        <v>0</v>
      </c>
      <c r="S565" s="3">
        <f>SUBTOTAL(9,S561:S563)</f>
        <v>0</v>
      </c>
      <c r="T565" s="3">
        <f>SUBTOTAL(9,T561:T563)</f>
        <v>0</v>
      </c>
      <c r="U565" s="3">
        <f>SUBTOTAL(9,U561:U563)</f>
        <v>0</v>
      </c>
      <c r="V565" s="3">
        <f>SUBTOTAL(9,V561:V563)</f>
        <v>0</v>
      </c>
      <c r="W565" s="3">
        <f>SUBTOTAL(9,W561:W563)</f>
        <v>0</v>
      </c>
      <c r="X565" s="3">
        <f>SUBTOTAL(9,X561:X563)</f>
        <v>0</v>
      </c>
      <c r="Y565" s="3">
        <f>SUBTOTAL(9,Y561:Y563)</f>
        <v>0</v>
      </c>
      <c r="Z565" s="3">
        <f>SUBTOTAL(9,Z561:Z563)</f>
        <v>0</v>
      </c>
      <c r="AA565" s="3">
        <f>SUBTOTAL(9,AA561:AA563)</f>
        <v>0</v>
      </c>
      <c r="AB565" s="3">
        <f>SUBTOTAL(9,AB561:AB563)</f>
        <v>0</v>
      </c>
      <c r="AC565" s="3">
        <f>SUBTOTAL(9,AC561:AC563)</f>
        <v>0</v>
      </c>
      <c r="AD565" s="3">
        <f>SUBTOTAL(9,AD561:AD563)</f>
        <v>0</v>
      </c>
      <c r="AE565" s="3">
        <f>SUBTOTAL(9,AE561:AE563)</f>
        <v>0</v>
      </c>
      <c r="AF565" s="3">
        <f>SUBTOTAL(9,AF561:AF563)</f>
        <v>0</v>
      </c>
      <c r="AG565" s="3">
        <f>SUBTOTAL(9,AG561:AG563)</f>
        <v>0</v>
      </c>
      <c r="AH565" s="3">
        <f>SUBTOTAL(9,AH561:AH563)</f>
        <v>339883</v>
      </c>
      <c r="AI565" s="3">
        <f>SUBTOTAL(9,AI561:AI563)</f>
        <v>3</v>
      </c>
    </row>
    <row r="566" spans="1:35" outlineLevel="4">
      <c r="A566" s="2" t="s">
        <v>1106</v>
      </c>
      <c r="B566" s="2" t="s">
        <v>1107</v>
      </c>
      <c r="C566" s="2" t="s">
        <v>25</v>
      </c>
      <c r="D566" s="2" t="s">
        <v>41</v>
      </c>
      <c r="E566" s="2" t="s">
        <v>42</v>
      </c>
      <c r="F566" s="2" t="s">
        <v>289</v>
      </c>
      <c r="G566" s="2" t="s">
        <v>290</v>
      </c>
      <c r="H566" s="2" t="s">
        <v>30</v>
      </c>
      <c r="I566" s="2" t="s">
        <v>291</v>
      </c>
      <c r="J566" s="3">
        <v>0</v>
      </c>
      <c r="K566" s="3">
        <v>0</v>
      </c>
      <c r="L566" s="3">
        <v>0</v>
      </c>
      <c r="M566" s="3">
        <v>0</v>
      </c>
      <c r="N566" s="3">
        <v>20000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20000</v>
      </c>
      <c r="AI566" s="3">
        <v>1</v>
      </c>
    </row>
    <row r="567" spans="1:35" outlineLevel="3">
      <c r="E567" s="8" t="s">
        <v>1184</v>
      </c>
      <c r="J567" s="3">
        <f>SUBTOTAL(9,J566:J566)</f>
        <v>0</v>
      </c>
      <c r="K567" s="3">
        <f>SUBTOTAL(9,K566:K566)</f>
        <v>0</v>
      </c>
      <c r="L567" s="3">
        <f>SUBTOTAL(9,L566:L566)</f>
        <v>0</v>
      </c>
      <c r="M567" s="3">
        <f>SUBTOTAL(9,M566:M566)</f>
        <v>0</v>
      </c>
      <c r="N567" s="3">
        <f>SUBTOTAL(9,N566:N566)</f>
        <v>20000</v>
      </c>
      <c r="O567" s="3">
        <f>SUBTOTAL(9,O566:O566)</f>
        <v>1</v>
      </c>
      <c r="P567" s="3">
        <f>SUBTOTAL(9,P566:P566)</f>
        <v>0</v>
      </c>
      <c r="Q567" s="3">
        <f>SUBTOTAL(9,Q566:Q566)</f>
        <v>0</v>
      </c>
      <c r="R567" s="3">
        <f>SUBTOTAL(9,R566:R566)</f>
        <v>0</v>
      </c>
      <c r="S567" s="3">
        <f>SUBTOTAL(9,S566:S566)</f>
        <v>0</v>
      </c>
      <c r="T567" s="3">
        <f>SUBTOTAL(9,T566:T566)</f>
        <v>0</v>
      </c>
      <c r="U567" s="3">
        <f>SUBTOTAL(9,U566:U566)</f>
        <v>0</v>
      </c>
      <c r="V567" s="3">
        <f>SUBTOTAL(9,V566:V566)</f>
        <v>0</v>
      </c>
      <c r="W567" s="3">
        <f>SUBTOTAL(9,W566:W566)</f>
        <v>0</v>
      </c>
      <c r="X567" s="3">
        <f>SUBTOTAL(9,X566:X566)</f>
        <v>0</v>
      </c>
      <c r="Y567" s="3">
        <f>SUBTOTAL(9,Y566:Y566)</f>
        <v>0</v>
      </c>
      <c r="Z567" s="3">
        <f>SUBTOTAL(9,Z566:Z566)</f>
        <v>0</v>
      </c>
      <c r="AA567" s="3">
        <f>SUBTOTAL(9,AA566:AA566)</f>
        <v>0</v>
      </c>
      <c r="AB567" s="3">
        <f>SUBTOTAL(9,AB566:AB566)</f>
        <v>0</v>
      </c>
      <c r="AC567" s="3">
        <f>SUBTOTAL(9,AC566:AC566)</f>
        <v>0</v>
      </c>
      <c r="AD567" s="3">
        <f>SUBTOTAL(9,AD566:AD566)</f>
        <v>0</v>
      </c>
      <c r="AE567" s="3">
        <f>SUBTOTAL(9,AE566:AE566)</f>
        <v>0</v>
      </c>
      <c r="AF567" s="3">
        <f>SUBTOTAL(9,AF566:AF566)</f>
        <v>0</v>
      </c>
      <c r="AG567" s="3">
        <f>SUBTOTAL(9,AG566:AG566)</f>
        <v>0</v>
      </c>
      <c r="AH567" s="3">
        <f>SUBTOTAL(9,AH566:AH566)</f>
        <v>20000</v>
      </c>
      <c r="AI567" s="3">
        <f>SUBTOTAL(9,AI566:AI566)</f>
        <v>1</v>
      </c>
    </row>
    <row r="568" spans="1:35" outlineLevel="2">
      <c r="D568" s="8" t="s">
        <v>1180</v>
      </c>
      <c r="J568" s="3">
        <f>SUBTOTAL(9,J566:J566)</f>
        <v>0</v>
      </c>
      <c r="K568" s="3">
        <f>SUBTOTAL(9,K566:K566)</f>
        <v>0</v>
      </c>
      <c r="L568" s="3">
        <f>SUBTOTAL(9,L566:L566)</f>
        <v>0</v>
      </c>
      <c r="M568" s="3">
        <f>SUBTOTAL(9,M566:M566)</f>
        <v>0</v>
      </c>
      <c r="N568" s="3">
        <f>SUBTOTAL(9,N566:N566)</f>
        <v>20000</v>
      </c>
      <c r="O568" s="3">
        <f>SUBTOTAL(9,O566:O566)</f>
        <v>1</v>
      </c>
      <c r="P568" s="3">
        <f>SUBTOTAL(9,P566:P566)</f>
        <v>0</v>
      </c>
      <c r="Q568" s="3">
        <f>SUBTOTAL(9,Q566:Q566)</f>
        <v>0</v>
      </c>
      <c r="R568" s="3">
        <f>SUBTOTAL(9,R566:R566)</f>
        <v>0</v>
      </c>
      <c r="S568" s="3">
        <f>SUBTOTAL(9,S566:S566)</f>
        <v>0</v>
      </c>
      <c r="T568" s="3">
        <f>SUBTOTAL(9,T566:T566)</f>
        <v>0</v>
      </c>
      <c r="U568" s="3">
        <f>SUBTOTAL(9,U566:U566)</f>
        <v>0</v>
      </c>
      <c r="V568" s="3">
        <f>SUBTOTAL(9,V566:V566)</f>
        <v>0</v>
      </c>
      <c r="W568" s="3">
        <f>SUBTOTAL(9,W566:W566)</f>
        <v>0</v>
      </c>
      <c r="X568" s="3">
        <f>SUBTOTAL(9,X566:X566)</f>
        <v>0</v>
      </c>
      <c r="Y568" s="3">
        <f>SUBTOTAL(9,Y566:Y566)</f>
        <v>0</v>
      </c>
      <c r="Z568" s="3">
        <f>SUBTOTAL(9,Z566:Z566)</f>
        <v>0</v>
      </c>
      <c r="AA568" s="3">
        <f>SUBTOTAL(9,AA566:AA566)</f>
        <v>0</v>
      </c>
      <c r="AB568" s="3">
        <f>SUBTOTAL(9,AB566:AB566)</f>
        <v>0</v>
      </c>
      <c r="AC568" s="3">
        <f>SUBTOTAL(9,AC566:AC566)</f>
        <v>0</v>
      </c>
      <c r="AD568" s="3">
        <f>SUBTOTAL(9,AD566:AD566)</f>
        <v>0</v>
      </c>
      <c r="AE568" s="3">
        <f>SUBTOTAL(9,AE566:AE566)</f>
        <v>0</v>
      </c>
      <c r="AF568" s="3">
        <f>SUBTOTAL(9,AF566:AF566)</f>
        <v>0</v>
      </c>
      <c r="AG568" s="3">
        <f>SUBTOTAL(9,AG566:AG566)</f>
        <v>0</v>
      </c>
      <c r="AH568" s="3">
        <f>SUBTOTAL(9,AH566:AH566)</f>
        <v>20000</v>
      </c>
      <c r="AI568" s="3">
        <f>SUBTOTAL(9,AI566:AI566)</f>
        <v>1</v>
      </c>
    </row>
    <row r="569" spans="1:35" outlineLevel="1">
      <c r="A569" s="8" t="s">
        <v>1175</v>
      </c>
      <c r="J569" s="3">
        <f>SUBTOTAL(9,J561:J566)</f>
        <v>0</v>
      </c>
      <c r="K569" s="3">
        <f>SUBTOTAL(9,K561:K566)</f>
        <v>0</v>
      </c>
      <c r="L569" s="3">
        <f>SUBTOTAL(9,L561:L566)</f>
        <v>0</v>
      </c>
      <c r="M569" s="3">
        <f>SUBTOTAL(9,M561:M566)</f>
        <v>0</v>
      </c>
      <c r="N569" s="3">
        <f>SUBTOTAL(9,N561:N566)</f>
        <v>359883</v>
      </c>
      <c r="O569" s="3">
        <f>SUBTOTAL(9,O561:O566)</f>
        <v>4</v>
      </c>
      <c r="P569" s="3">
        <f>SUBTOTAL(9,P561:P566)</f>
        <v>0</v>
      </c>
      <c r="Q569" s="3">
        <f>SUBTOTAL(9,Q561:Q566)</f>
        <v>0</v>
      </c>
      <c r="R569" s="3">
        <f>SUBTOTAL(9,R561:R566)</f>
        <v>0</v>
      </c>
      <c r="S569" s="3">
        <f>SUBTOTAL(9,S561:S566)</f>
        <v>0</v>
      </c>
      <c r="T569" s="3">
        <f>SUBTOTAL(9,T561:T566)</f>
        <v>0</v>
      </c>
      <c r="U569" s="3">
        <f>SUBTOTAL(9,U561:U566)</f>
        <v>0</v>
      </c>
      <c r="V569" s="3">
        <f>SUBTOTAL(9,V561:V566)</f>
        <v>0</v>
      </c>
      <c r="W569" s="3">
        <f>SUBTOTAL(9,W561:W566)</f>
        <v>0</v>
      </c>
      <c r="X569" s="3">
        <f>SUBTOTAL(9,X561:X566)</f>
        <v>0</v>
      </c>
      <c r="Y569" s="3">
        <f>SUBTOTAL(9,Y561:Y566)</f>
        <v>0</v>
      </c>
      <c r="Z569" s="3">
        <f>SUBTOTAL(9,Z561:Z566)</f>
        <v>0</v>
      </c>
      <c r="AA569" s="3">
        <f>SUBTOTAL(9,AA561:AA566)</f>
        <v>0</v>
      </c>
      <c r="AB569" s="3">
        <f>SUBTOTAL(9,AB561:AB566)</f>
        <v>0</v>
      </c>
      <c r="AC569" s="3">
        <f>SUBTOTAL(9,AC561:AC566)</f>
        <v>0</v>
      </c>
      <c r="AD569" s="3">
        <f>SUBTOTAL(9,AD561:AD566)</f>
        <v>0</v>
      </c>
      <c r="AE569" s="3">
        <f>SUBTOTAL(9,AE561:AE566)</f>
        <v>0</v>
      </c>
      <c r="AF569" s="3">
        <f>SUBTOTAL(9,AF561:AF566)</f>
        <v>0</v>
      </c>
      <c r="AG569" s="3">
        <f>SUBTOTAL(9,AG561:AG566)</f>
        <v>0</v>
      </c>
      <c r="AH569" s="3">
        <f>SUBTOTAL(9,AH561:AH566)</f>
        <v>359883</v>
      </c>
      <c r="AI569" s="3">
        <f>SUBTOTAL(9,AI561:AI566)</f>
        <v>4</v>
      </c>
    </row>
    <row r="570" spans="1:35" outlineLevel="4">
      <c r="A570" s="2" t="s">
        <v>1114</v>
      </c>
      <c r="B570" s="2" t="s">
        <v>1115</v>
      </c>
      <c r="C570" s="2" t="s">
        <v>118</v>
      </c>
      <c r="D570" s="2" t="s">
        <v>41</v>
      </c>
      <c r="E570" s="2" t="s">
        <v>52</v>
      </c>
      <c r="F570" s="2" t="s">
        <v>1116</v>
      </c>
      <c r="G570" s="2" t="s">
        <v>1117</v>
      </c>
      <c r="H570" s="2" t="s">
        <v>30</v>
      </c>
      <c r="I570" s="2" t="s">
        <v>1118</v>
      </c>
      <c r="J570" s="3">
        <v>0</v>
      </c>
      <c r="K570" s="3">
        <v>0</v>
      </c>
      <c r="L570" s="3">
        <v>0</v>
      </c>
      <c r="M570" s="3">
        <v>0</v>
      </c>
      <c r="N570" s="3">
        <v>26476400</v>
      </c>
      <c r="O570" s="3">
        <v>400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26476400</v>
      </c>
      <c r="AI570" s="3">
        <v>400</v>
      </c>
    </row>
    <row r="571" spans="1:35" outlineLevel="3">
      <c r="E571" s="8" t="s">
        <v>1186</v>
      </c>
      <c r="J571" s="3">
        <f>SUBTOTAL(9,J570:J570)</f>
        <v>0</v>
      </c>
      <c r="K571" s="3">
        <f>SUBTOTAL(9,K570:K570)</f>
        <v>0</v>
      </c>
      <c r="L571" s="3">
        <f>SUBTOTAL(9,L570:L570)</f>
        <v>0</v>
      </c>
      <c r="M571" s="3">
        <f>SUBTOTAL(9,M570:M570)</f>
        <v>0</v>
      </c>
      <c r="N571" s="3">
        <f>SUBTOTAL(9,N570:N570)</f>
        <v>26476400</v>
      </c>
      <c r="O571" s="3">
        <f>SUBTOTAL(9,O570:O570)</f>
        <v>400</v>
      </c>
      <c r="P571" s="3">
        <f>SUBTOTAL(9,P570:P570)</f>
        <v>0</v>
      </c>
      <c r="Q571" s="3">
        <f>SUBTOTAL(9,Q570:Q570)</f>
        <v>0</v>
      </c>
      <c r="R571" s="3">
        <f>SUBTOTAL(9,R570:R570)</f>
        <v>0</v>
      </c>
      <c r="S571" s="3">
        <f>SUBTOTAL(9,S570:S570)</f>
        <v>0</v>
      </c>
      <c r="T571" s="3">
        <f>SUBTOTAL(9,T570:T570)</f>
        <v>0</v>
      </c>
      <c r="U571" s="3">
        <f>SUBTOTAL(9,U570:U570)</f>
        <v>0</v>
      </c>
      <c r="V571" s="3">
        <f>SUBTOTAL(9,V570:V570)</f>
        <v>0</v>
      </c>
      <c r="W571" s="3">
        <f>SUBTOTAL(9,W570:W570)</f>
        <v>0</v>
      </c>
      <c r="X571" s="3">
        <f>SUBTOTAL(9,X570:X570)</f>
        <v>0</v>
      </c>
      <c r="Y571" s="3">
        <f>SUBTOTAL(9,Y570:Y570)</f>
        <v>0</v>
      </c>
      <c r="Z571" s="3">
        <f>SUBTOTAL(9,Z570:Z570)</f>
        <v>0</v>
      </c>
      <c r="AA571" s="3">
        <f>SUBTOTAL(9,AA570:AA570)</f>
        <v>0</v>
      </c>
      <c r="AB571" s="3">
        <f>SUBTOTAL(9,AB570:AB570)</f>
        <v>0</v>
      </c>
      <c r="AC571" s="3">
        <f>SUBTOTAL(9,AC570:AC570)</f>
        <v>0</v>
      </c>
      <c r="AD571" s="3">
        <f>SUBTOTAL(9,AD570:AD570)</f>
        <v>0</v>
      </c>
      <c r="AE571" s="3">
        <f>SUBTOTAL(9,AE570:AE570)</f>
        <v>0</v>
      </c>
      <c r="AF571" s="3">
        <f>SUBTOTAL(9,AF570:AF570)</f>
        <v>0</v>
      </c>
      <c r="AG571" s="3">
        <f>SUBTOTAL(9,AG570:AG570)</f>
        <v>0</v>
      </c>
      <c r="AH571" s="3">
        <f>SUBTOTAL(9,AH570:AH570)</f>
        <v>26476400</v>
      </c>
      <c r="AI571" s="3">
        <f>SUBTOTAL(9,AI570:AI570)</f>
        <v>400</v>
      </c>
    </row>
    <row r="572" spans="1:35" outlineLevel="2">
      <c r="D572" s="8" t="s">
        <v>1180</v>
      </c>
      <c r="J572" s="3">
        <f>SUBTOTAL(9,J570:J570)</f>
        <v>0</v>
      </c>
      <c r="K572" s="3">
        <f>SUBTOTAL(9,K570:K570)</f>
        <v>0</v>
      </c>
      <c r="L572" s="3">
        <f>SUBTOTAL(9,L570:L570)</f>
        <v>0</v>
      </c>
      <c r="M572" s="3">
        <f>SUBTOTAL(9,M570:M570)</f>
        <v>0</v>
      </c>
      <c r="N572" s="3">
        <f>SUBTOTAL(9,N570:N570)</f>
        <v>26476400</v>
      </c>
      <c r="O572" s="3">
        <f>SUBTOTAL(9,O570:O570)</f>
        <v>400</v>
      </c>
      <c r="P572" s="3">
        <f>SUBTOTAL(9,P570:P570)</f>
        <v>0</v>
      </c>
      <c r="Q572" s="3">
        <f>SUBTOTAL(9,Q570:Q570)</f>
        <v>0</v>
      </c>
      <c r="R572" s="3">
        <f>SUBTOTAL(9,R570:R570)</f>
        <v>0</v>
      </c>
      <c r="S572" s="3">
        <f>SUBTOTAL(9,S570:S570)</f>
        <v>0</v>
      </c>
      <c r="T572" s="3">
        <f>SUBTOTAL(9,T570:T570)</f>
        <v>0</v>
      </c>
      <c r="U572" s="3">
        <f>SUBTOTAL(9,U570:U570)</f>
        <v>0</v>
      </c>
      <c r="V572" s="3">
        <f>SUBTOTAL(9,V570:V570)</f>
        <v>0</v>
      </c>
      <c r="W572" s="3">
        <f>SUBTOTAL(9,W570:W570)</f>
        <v>0</v>
      </c>
      <c r="X572" s="3">
        <f>SUBTOTAL(9,X570:X570)</f>
        <v>0</v>
      </c>
      <c r="Y572" s="3">
        <f>SUBTOTAL(9,Y570:Y570)</f>
        <v>0</v>
      </c>
      <c r="Z572" s="3">
        <f>SUBTOTAL(9,Z570:Z570)</f>
        <v>0</v>
      </c>
      <c r="AA572" s="3">
        <f>SUBTOTAL(9,AA570:AA570)</f>
        <v>0</v>
      </c>
      <c r="AB572" s="3">
        <f>SUBTOTAL(9,AB570:AB570)</f>
        <v>0</v>
      </c>
      <c r="AC572" s="3">
        <f>SUBTOTAL(9,AC570:AC570)</f>
        <v>0</v>
      </c>
      <c r="AD572" s="3">
        <f>SUBTOTAL(9,AD570:AD570)</f>
        <v>0</v>
      </c>
      <c r="AE572" s="3">
        <f>SUBTOTAL(9,AE570:AE570)</f>
        <v>0</v>
      </c>
      <c r="AF572" s="3">
        <f>SUBTOTAL(9,AF570:AF570)</f>
        <v>0</v>
      </c>
      <c r="AG572" s="3">
        <f>SUBTOTAL(9,AG570:AG570)</f>
        <v>0</v>
      </c>
      <c r="AH572" s="3">
        <f>SUBTOTAL(9,AH570:AH570)</f>
        <v>26476400</v>
      </c>
      <c r="AI572" s="3">
        <f>SUBTOTAL(9,AI570:AI570)</f>
        <v>400</v>
      </c>
    </row>
    <row r="573" spans="1:35" outlineLevel="1">
      <c r="A573" s="8" t="s">
        <v>1176</v>
      </c>
      <c r="J573" s="3">
        <f>SUBTOTAL(9,J570:J570)</f>
        <v>0</v>
      </c>
      <c r="K573" s="3">
        <f>SUBTOTAL(9,K570:K570)</f>
        <v>0</v>
      </c>
      <c r="L573" s="3">
        <f>SUBTOTAL(9,L570:L570)</f>
        <v>0</v>
      </c>
      <c r="M573" s="3">
        <f>SUBTOTAL(9,M570:M570)</f>
        <v>0</v>
      </c>
      <c r="N573" s="3">
        <f>SUBTOTAL(9,N570:N570)</f>
        <v>26476400</v>
      </c>
      <c r="O573" s="3">
        <f>SUBTOTAL(9,O570:O570)</f>
        <v>400</v>
      </c>
      <c r="P573" s="3">
        <f>SUBTOTAL(9,P570:P570)</f>
        <v>0</v>
      </c>
      <c r="Q573" s="3">
        <f>SUBTOTAL(9,Q570:Q570)</f>
        <v>0</v>
      </c>
      <c r="R573" s="3">
        <f>SUBTOTAL(9,R570:R570)</f>
        <v>0</v>
      </c>
      <c r="S573" s="3">
        <f>SUBTOTAL(9,S570:S570)</f>
        <v>0</v>
      </c>
      <c r="T573" s="3">
        <f>SUBTOTAL(9,T570:T570)</f>
        <v>0</v>
      </c>
      <c r="U573" s="3">
        <f>SUBTOTAL(9,U570:U570)</f>
        <v>0</v>
      </c>
      <c r="V573" s="3">
        <f>SUBTOTAL(9,V570:V570)</f>
        <v>0</v>
      </c>
      <c r="W573" s="3">
        <f>SUBTOTAL(9,W570:W570)</f>
        <v>0</v>
      </c>
      <c r="X573" s="3">
        <f>SUBTOTAL(9,X570:X570)</f>
        <v>0</v>
      </c>
      <c r="Y573" s="3">
        <f>SUBTOTAL(9,Y570:Y570)</f>
        <v>0</v>
      </c>
      <c r="Z573" s="3">
        <f>SUBTOTAL(9,Z570:Z570)</f>
        <v>0</v>
      </c>
      <c r="AA573" s="3">
        <f>SUBTOTAL(9,AA570:AA570)</f>
        <v>0</v>
      </c>
      <c r="AB573" s="3">
        <f>SUBTOTAL(9,AB570:AB570)</f>
        <v>0</v>
      </c>
      <c r="AC573" s="3">
        <f>SUBTOTAL(9,AC570:AC570)</f>
        <v>0</v>
      </c>
      <c r="AD573" s="3">
        <f>SUBTOTAL(9,AD570:AD570)</f>
        <v>0</v>
      </c>
      <c r="AE573" s="3">
        <f>SUBTOTAL(9,AE570:AE570)</f>
        <v>0</v>
      </c>
      <c r="AF573" s="3">
        <f>SUBTOTAL(9,AF570:AF570)</f>
        <v>0</v>
      </c>
      <c r="AG573" s="3">
        <f>SUBTOTAL(9,AG570:AG570)</f>
        <v>0</v>
      </c>
      <c r="AH573" s="3">
        <f>SUBTOTAL(9,AH570:AH570)</f>
        <v>26476400</v>
      </c>
      <c r="AI573" s="3">
        <f>SUBTOTAL(9,AI570:AI570)</f>
        <v>400</v>
      </c>
    </row>
    <row r="574" spans="1:35" outlineLevel="4">
      <c r="A574" s="2" t="s">
        <v>1119</v>
      </c>
      <c r="B574" s="2" t="s">
        <v>1120</v>
      </c>
      <c r="C574" s="2" t="s">
        <v>1121</v>
      </c>
      <c r="D574" s="2" t="s">
        <v>26</v>
      </c>
      <c r="E574" s="2" t="s">
        <v>27</v>
      </c>
      <c r="F574" s="2" t="s">
        <v>1122</v>
      </c>
      <c r="G574" s="2" t="s">
        <v>1123</v>
      </c>
      <c r="H574" s="2" t="s">
        <v>30</v>
      </c>
      <c r="I574" s="2" t="s">
        <v>1124</v>
      </c>
      <c r="J574" s="3">
        <v>0</v>
      </c>
      <c r="K574" s="3">
        <v>0</v>
      </c>
      <c r="L574" s="3">
        <v>0</v>
      </c>
      <c r="M574" s="3">
        <v>0</v>
      </c>
      <c r="N574" s="3">
        <v>593680</v>
      </c>
      <c r="O574" s="3">
        <v>10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593680</v>
      </c>
      <c r="AI574" s="3">
        <v>10</v>
      </c>
    </row>
    <row r="575" spans="1:35" outlineLevel="3">
      <c r="E575" s="8" t="s">
        <v>1182</v>
      </c>
      <c r="J575" s="3">
        <f>SUBTOTAL(9,J574:J574)</f>
        <v>0</v>
      </c>
      <c r="K575" s="3">
        <f>SUBTOTAL(9,K574:K574)</f>
        <v>0</v>
      </c>
      <c r="L575" s="3">
        <f>SUBTOTAL(9,L574:L574)</f>
        <v>0</v>
      </c>
      <c r="M575" s="3">
        <f>SUBTOTAL(9,M574:M574)</f>
        <v>0</v>
      </c>
      <c r="N575" s="3">
        <f>SUBTOTAL(9,N574:N574)</f>
        <v>593680</v>
      </c>
      <c r="O575" s="3">
        <f>SUBTOTAL(9,O574:O574)</f>
        <v>10</v>
      </c>
      <c r="P575" s="3">
        <f>SUBTOTAL(9,P574:P574)</f>
        <v>0</v>
      </c>
      <c r="Q575" s="3">
        <f>SUBTOTAL(9,Q574:Q574)</f>
        <v>0</v>
      </c>
      <c r="R575" s="3">
        <f>SUBTOTAL(9,R574:R574)</f>
        <v>0</v>
      </c>
      <c r="S575" s="3">
        <f>SUBTOTAL(9,S574:S574)</f>
        <v>0</v>
      </c>
      <c r="T575" s="3">
        <f>SUBTOTAL(9,T574:T574)</f>
        <v>0</v>
      </c>
      <c r="U575" s="3">
        <f>SUBTOTAL(9,U574:U574)</f>
        <v>0</v>
      </c>
      <c r="V575" s="3">
        <f>SUBTOTAL(9,V574:V574)</f>
        <v>0</v>
      </c>
      <c r="W575" s="3">
        <f>SUBTOTAL(9,W574:W574)</f>
        <v>0</v>
      </c>
      <c r="X575" s="3">
        <f>SUBTOTAL(9,X574:X574)</f>
        <v>0</v>
      </c>
      <c r="Y575" s="3">
        <f>SUBTOTAL(9,Y574:Y574)</f>
        <v>0</v>
      </c>
      <c r="Z575" s="3">
        <f>SUBTOTAL(9,Z574:Z574)</f>
        <v>0</v>
      </c>
      <c r="AA575" s="3">
        <f>SUBTOTAL(9,AA574:AA574)</f>
        <v>0</v>
      </c>
      <c r="AB575" s="3">
        <f>SUBTOTAL(9,AB574:AB574)</f>
        <v>0</v>
      </c>
      <c r="AC575" s="3">
        <f>SUBTOTAL(9,AC574:AC574)</f>
        <v>0</v>
      </c>
      <c r="AD575" s="3">
        <f>SUBTOTAL(9,AD574:AD574)</f>
        <v>0</v>
      </c>
      <c r="AE575" s="3">
        <f>SUBTOTAL(9,AE574:AE574)</f>
        <v>0</v>
      </c>
      <c r="AF575" s="3">
        <f>SUBTOTAL(9,AF574:AF574)</f>
        <v>0</v>
      </c>
      <c r="AG575" s="3">
        <f>SUBTOTAL(9,AG574:AG574)</f>
        <v>0</v>
      </c>
      <c r="AH575" s="3">
        <f>SUBTOTAL(9,AH574:AH574)</f>
        <v>593680</v>
      </c>
      <c r="AI575" s="3">
        <f>SUBTOTAL(9,AI574:AI574)</f>
        <v>10</v>
      </c>
    </row>
    <row r="576" spans="1:35" outlineLevel="4">
      <c r="A576" s="2" t="s">
        <v>1119</v>
      </c>
      <c r="B576" s="2" t="s">
        <v>1120</v>
      </c>
      <c r="C576" s="2" t="s">
        <v>1121</v>
      </c>
      <c r="D576" s="2" t="s">
        <v>26</v>
      </c>
      <c r="E576" s="2" t="s">
        <v>37</v>
      </c>
      <c r="F576" s="2" t="s">
        <v>1125</v>
      </c>
      <c r="G576" s="2" t="s">
        <v>1126</v>
      </c>
      <c r="H576" s="2" t="s">
        <v>30</v>
      </c>
      <c r="I576" s="2" t="s">
        <v>1127</v>
      </c>
      <c r="J576" s="3">
        <v>0</v>
      </c>
      <c r="K576" s="3">
        <v>0</v>
      </c>
      <c r="L576" s="3">
        <v>0</v>
      </c>
      <c r="M576" s="3">
        <v>0</v>
      </c>
      <c r="N576" s="3">
        <v>341365</v>
      </c>
      <c r="O576" s="3">
        <v>5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341365</v>
      </c>
      <c r="AI576" s="3">
        <v>5</v>
      </c>
    </row>
    <row r="577" spans="1:35" outlineLevel="3">
      <c r="E577" s="8" t="s">
        <v>1183</v>
      </c>
      <c r="J577" s="3">
        <f>SUBTOTAL(9,J576:J576)</f>
        <v>0</v>
      </c>
      <c r="K577" s="3">
        <f>SUBTOTAL(9,K576:K576)</f>
        <v>0</v>
      </c>
      <c r="L577" s="3">
        <f>SUBTOTAL(9,L576:L576)</f>
        <v>0</v>
      </c>
      <c r="M577" s="3">
        <f>SUBTOTAL(9,M576:M576)</f>
        <v>0</v>
      </c>
      <c r="N577" s="3">
        <f>SUBTOTAL(9,N576:N576)</f>
        <v>341365</v>
      </c>
      <c r="O577" s="3">
        <f>SUBTOTAL(9,O576:O576)</f>
        <v>5</v>
      </c>
      <c r="P577" s="3">
        <f>SUBTOTAL(9,P576:P576)</f>
        <v>0</v>
      </c>
      <c r="Q577" s="3">
        <f>SUBTOTAL(9,Q576:Q576)</f>
        <v>0</v>
      </c>
      <c r="R577" s="3">
        <f>SUBTOTAL(9,R576:R576)</f>
        <v>0</v>
      </c>
      <c r="S577" s="3">
        <f>SUBTOTAL(9,S576:S576)</f>
        <v>0</v>
      </c>
      <c r="T577" s="3">
        <f>SUBTOTAL(9,T576:T576)</f>
        <v>0</v>
      </c>
      <c r="U577" s="3">
        <f>SUBTOTAL(9,U576:U576)</f>
        <v>0</v>
      </c>
      <c r="V577" s="3">
        <f>SUBTOTAL(9,V576:V576)</f>
        <v>0</v>
      </c>
      <c r="W577" s="3">
        <f>SUBTOTAL(9,W576:W576)</f>
        <v>0</v>
      </c>
      <c r="X577" s="3">
        <f>SUBTOTAL(9,X576:X576)</f>
        <v>0</v>
      </c>
      <c r="Y577" s="3">
        <f>SUBTOTAL(9,Y576:Y576)</f>
        <v>0</v>
      </c>
      <c r="Z577" s="3">
        <f>SUBTOTAL(9,Z576:Z576)</f>
        <v>0</v>
      </c>
      <c r="AA577" s="3">
        <f>SUBTOTAL(9,AA576:AA576)</f>
        <v>0</v>
      </c>
      <c r="AB577" s="3">
        <f>SUBTOTAL(9,AB576:AB576)</f>
        <v>0</v>
      </c>
      <c r="AC577" s="3">
        <f>SUBTOTAL(9,AC576:AC576)</f>
        <v>0</v>
      </c>
      <c r="AD577" s="3">
        <f>SUBTOTAL(9,AD576:AD576)</f>
        <v>0</v>
      </c>
      <c r="AE577" s="3">
        <f>SUBTOTAL(9,AE576:AE576)</f>
        <v>0</v>
      </c>
      <c r="AF577" s="3">
        <f>SUBTOTAL(9,AF576:AF576)</f>
        <v>0</v>
      </c>
      <c r="AG577" s="3">
        <f>SUBTOTAL(9,AG576:AG576)</f>
        <v>0</v>
      </c>
      <c r="AH577" s="3">
        <f>SUBTOTAL(9,AH576:AH576)</f>
        <v>341365</v>
      </c>
      <c r="AI577" s="3">
        <f>SUBTOTAL(9,AI576:AI576)</f>
        <v>5</v>
      </c>
    </row>
    <row r="578" spans="1:35" outlineLevel="2">
      <c r="D578" s="8" t="s">
        <v>1179</v>
      </c>
      <c r="J578" s="3">
        <f>SUBTOTAL(9,J574:J576)</f>
        <v>0</v>
      </c>
      <c r="K578" s="3">
        <f>SUBTOTAL(9,K574:K576)</f>
        <v>0</v>
      </c>
      <c r="L578" s="3">
        <f>SUBTOTAL(9,L574:L576)</f>
        <v>0</v>
      </c>
      <c r="M578" s="3">
        <f>SUBTOTAL(9,M574:M576)</f>
        <v>0</v>
      </c>
      <c r="N578" s="3">
        <f>SUBTOTAL(9,N574:N576)</f>
        <v>935045</v>
      </c>
      <c r="O578" s="3">
        <f>SUBTOTAL(9,O574:O576)</f>
        <v>15</v>
      </c>
      <c r="P578" s="3">
        <f>SUBTOTAL(9,P574:P576)</f>
        <v>0</v>
      </c>
      <c r="Q578" s="3">
        <f>SUBTOTAL(9,Q574:Q576)</f>
        <v>0</v>
      </c>
      <c r="R578" s="3">
        <f>SUBTOTAL(9,R574:R576)</f>
        <v>0</v>
      </c>
      <c r="S578" s="3">
        <f>SUBTOTAL(9,S574:S576)</f>
        <v>0</v>
      </c>
      <c r="T578" s="3">
        <f>SUBTOTAL(9,T574:T576)</f>
        <v>0</v>
      </c>
      <c r="U578" s="3">
        <f>SUBTOTAL(9,U574:U576)</f>
        <v>0</v>
      </c>
      <c r="V578" s="3">
        <f>SUBTOTAL(9,V574:V576)</f>
        <v>0</v>
      </c>
      <c r="W578" s="3">
        <f>SUBTOTAL(9,W574:W576)</f>
        <v>0</v>
      </c>
      <c r="X578" s="3">
        <f>SUBTOTAL(9,X574:X576)</f>
        <v>0</v>
      </c>
      <c r="Y578" s="3">
        <f>SUBTOTAL(9,Y574:Y576)</f>
        <v>0</v>
      </c>
      <c r="Z578" s="3">
        <f>SUBTOTAL(9,Z574:Z576)</f>
        <v>0</v>
      </c>
      <c r="AA578" s="3">
        <f>SUBTOTAL(9,AA574:AA576)</f>
        <v>0</v>
      </c>
      <c r="AB578" s="3">
        <f>SUBTOTAL(9,AB574:AB576)</f>
        <v>0</v>
      </c>
      <c r="AC578" s="3">
        <f>SUBTOTAL(9,AC574:AC576)</f>
        <v>0</v>
      </c>
      <c r="AD578" s="3">
        <f>SUBTOTAL(9,AD574:AD576)</f>
        <v>0</v>
      </c>
      <c r="AE578" s="3">
        <f>SUBTOTAL(9,AE574:AE576)</f>
        <v>0</v>
      </c>
      <c r="AF578" s="3">
        <f>SUBTOTAL(9,AF574:AF576)</f>
        <v>0</v>
      </c>
      <c r="AG578" s="3">
        <f>SUBTOTAL(9,AG574:AG576)</f>
        <v>0</v>
      </c>
      <c r="AH578" s="3">
        <f>SUBTOTAL(9,AH574:AH576)</f>
        <v>935045</v>
      </c>
      <c r="AI578" s="3">
        <f>SUBTOTAL(9,AI574:AI576)</f>
        <v>15</v>
      </c>
    </row>
    <row r="579" spans="1:35" outlineLevel="1">
      <c r="A579" s="8" t="s">
        <v>1177</v>
      </c>
      <c r="J579" s="3">
        <f>SUBTOTAL(9,J574:J576)</f>
        <v>0</v>
      </c>
      <c r="K579" s="3">
        <f>SUBTOTAL(9,K574:K576)</f>
        <v>0</v>
      </c>
      <c r="L579" s="3">
        <f>SUBTOTAL(9,L574:L576)</f>
        <v>0</v>
      </c>
      <c r="M579" s="3">
        <f>SUBTOTAL(9,M574:M576)</f>
        <v>0</v>
      </c>
      <c r="N579" s="3">
        <f>SUBTOTAL(9,N574:N576)</f>
        <v>935045</v>
      </c>
      <c r="O579" s="3">
        <f>SUBTOTAL(9,O574:O576)</f>
        <v>15</v>
      </c>
      <c r="P579" s="3">
        <f>SUBTOTAL(9,P574:P576)</f>
        <v>0</v>
      </c>
      <c r="Q579" s="3">
        <f>SUBTOTAL(9,Q574:Q576)</f>
        <v>0</v>
      </c>
      <c r="R579" s="3">
        <f>SUBTOTAL(9,R574:R576)</f>
        <v>0</v>
      </c>
      <c r="S579" s="3">
        <f>SUBTOTAL(9,S574:S576)</f>
        <v>0</v>
      </c>
      <c r="T579" s="3">
        <f>SUBTOTAL(9,T574:T576)</f>
        <v>0</v>
      </c>
      <c r="U579" s="3">
        <f>SUBTOTAL(9,U574:U576)</f>
        <v>0</v>
      </c>
      <c r="V579" s="3">
        <f>SUBTOTAL(9,V574:V576)</f>
        <v>0</v>
      </c>
      <c r="W579" s="3">
        <f>SUBTOTAL(9,W574:W576)</f>
        <v>0</v>
      </c>
      <c r="X579" s="3">
        <f>SUBTOTAL(9,X574:X576)</f>
        <v>0</v>
      </c>
      <c r="Y579" s="3">
        <f>SUBTOTAL(9,Y574:Y576)</f>
        <v>0</v>
      </c>
      <c r="Z579" s="3">
        <f>SUBTOTAL(9,Z574:Z576)</f>
        <v>0</v>
      </c>
      <c r="AA579" s="3">
        <f>SUBTOTAL(9,AA574:AA576)</f>
        <v>0</v>
      </c>
      <c r="AB579" s="3">
        <f>SUBTOTAL(9,AB574:AB576)</f>
        <v>0</v>
      </c>
      <c r="AC579" s="3">
        <f>SUBTOTAL(9,AC574:AC576)</f>
        <v>0</v>
      </c>
      <c r="AD579" s="3">
        <f>SUBTOTAL(9,AD574:AD576)</f>
        <v>0</v>
      </c>
      <c r="AE579" s="3">
        <f>SUBTOTAL(9,AE574:AE576)</f>
        <v>0</v>
      </c>
      <c r="AF579" s="3">
        <f>SUBTOTAL(9,AF574:AF576)</f>
        <v>0</v>
      </c>
      <c r="AG579" s="3">
        <f>SUBTOTAL(9,AG574:AG576)</f>
        <v>0</v>
      </c>
      <c r="AH579" s="3">
        <f>SUBTOTAL(9,AH574:AH576)</f>
        <v>935045</v>
      </c>
      <c r="AI579" s="3">
        <f>SUBTOTAL(9,AI574:AI576)</f>
        <v>15</v>
      </c>
    </row>
    <row r="580" spans="1:35">
      <c r="A580" s="8" t="s">
        <v>1178</v>
      </c>
      <c r="J580" s="3">
        <f>SUBTOTAL(9,J8:J576)</f>
        <v>0</v>
      </c>
      <c r="K580" s="3">
        <f>SUBTOTAL(9,K8:K576)</f>
        <v>0</v>
      </c>
      <c r="L580" s="3">
        <f>SUBTOTAL(9,L8:L576)</f>
        <v>0</v>
      </c>
      <c r="M580" s="3">
        <f>SUBTOTAL(9,M8:M576)</f>
        <v>0</v>
      </c>
      <c r="N580" s="3">
        <f>SUBTOTAL(9,N8:N576)</f>
        <v>1258387284.22</v>
      </c>
      <c r="O580" s="3">
        <f>SUBTOTAL(9,O8:O576)</f>
        <v>20206.5</v>
      </c>
      <c r="P580" s="3">
        <f>SUBTOTAL(9,P8:P576)</f>
        <v>0</v>
      </c>
      <c r="Q580" s="3">
        <f>SUBTOTAL(9,Q8:Q576)</f>
        <v>0</v>
      </c>
      <c r="R580" s="3">
        <f>SUBTOTAL(9,R8:R576)</f>
        <v>0</v>
      </c>
      <c r="S580" s="3">
        <f>SUBTOTAL(9,S8:S576)</f>
        <v>0</v>
      </c>
      <c r="T580" s="3">
        <f>SUBTOTAL(9,T8:T576)</f>
        <v>0</v>
      </c>
      <c r="U580" s="3">
        <f>SUBTOTAL(9,U8:U576)</f>
        <v>0</v>
      </c>
      <c r="V580" s="3">
        <f>SUBTOTAL(9,V8:V576)</f>
        <v>0</v>
      </c>
      <c r="W580" s="3">
        <f>SUBTOTAL(9,W8:W576)</f>
        <v>0</v>
      </c>
      <c r="X580" s="3">
        <f>SUBTOTAL(9,X8:X576)</f>
        <v>0</v>
      </c>
      <c r="Y580" s="3">
        <f>SUBTOTAL(9,Y8:Y576)</f>
        <v>0</v>
      </c>
      <c r="Z580" s="3">
        <f>SUBTOTAL(9,Z8:Z576)</f>
        <v>0</v>
      </c>
      <c r="AA580" s="3">
        <f>SUBTOTAL(9,AA8:AA576)</f>
        <v>0</v>
      </c>
      <c r="AB580" s="3">
        <f>SUBTOTAL(9,AB8:AB576)</f>
        <v>0</v>
      </c>
      <c r="AC580" s="3">
        <f>SUBTOTAL(9,AC8:AC576)</f>
        <v>0</v>
      </c>
      <c r="AD580" s="3">
        <f>SUBTOTAL(9,AD8:AD576)</f>
        <v>0</v>
      </c>
      <c r="AE580" s="3">
        <f>SUBTOTAL(9,AE8:AE576)</f>
        <v>0</v>
      </c>
      <c r="AF580" s="3">
        <f>SUBTOTAL(9,AF8:AF576)</f>
        <v>0</v>
      </c>
      <c r="AG580" s="3">
        <f>SUBTOTAL(9,AG8:AG576)</f>
        <v>0</v>
      </c>
      <c r="AH580" s="3">
        <f>SUBTOTAL(9,AH8:AH576)</f>
        <v>1258387284.22</v>
      </c>
      <c r="AI580" s="3">
        <f>SUBTOTAL(9,AI8:AI576)</f>
        <v>20206.5</v>
      </c>
    </row>
  </sheetData>
  <mergeCells count="4">
    <mergeCell ref="A5:AI5"/>
    <mergeCell ref="A3:AI3"/>
    <mergeCell ref="A2:AI2"/>
    <mergeCell ref="A1:A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2026-04-01T14:12:15Z</dcterms:created>
  <dcterms:modified xsi:type="dcterms:W3CDTF">2026-04-01T14:12:37Z</dcterms:modified>
</cp:coreProperties>
</file>