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uniofbuck-my.sharepoint.com/personal/gurcharan_singh_buckingham_ac_uk/Documents/Microsoft Teams Chat Files/"/>
    </mc:Choice>
  </mc:AlternateContent>
  <xr:revisionPtr revIDLastSave="5" documentId="13_ncr:1_{E19D7CBD-8187-41F0-8C1D-908F2DCA3D1D}" xr6:coauthVersionLast="47" xr6:coauthVersionMax="47" xr10:uidLastSave="{D249D011-55B2-4C87-A725-B9CBE3F072B9}"/>
  <bookViews>
    <workbookView xWindow="9615" yWindow="240" windowWidth="40965" windowHeight="15135" tabRatio="697" activeTab="2" xr2:uid="{D5BD5147-D5EC-43D0-BDB2-43DFD44129B6}"/>
  </bookViews>
  <sheets>
    <sheet name="NPLs" sheetId="1" r:id="rId1"/>
    <sheet name="Complete Results" sheetId="10" r:id="rId2"/>
    <sheet name="Banks Data" sheetId="2" r:id="rId3"/>
    <sheet name="Bank  Data2" sheetId="11" r:id="rId4"/>
    <sheet name="Bank Data2 Results" sheetId="12" r:id="rId5"/>
    <sheet name="Analysed Data" sheetId="3" r:id="rId6"/>
    <sheet name="Full Data Results" sheetId="5" r:id="rId7"/>
    <sheet name="Analysed 2009-2014" sheetId="6" r:id="rId8"/>
    <sheet name="Results 2009-2014" sheetId="7" r:id="rId9"/>
    <sheet name="Analysed 2015-2024" sheetId="8" r:id="rId10"/>
    <sheet name="Results 2015-2024" sheetId="9"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<sst xmlns="http://schemas.openxmlformats.org/spreadsheetml/2006/main" count="2207" uniqueCount="431">
  <si>
    <t>Table : Central Bank of Nigeria's Financial Stability Reports o NPLs</t>
  </si>
  <si>
    <t xml:space="preserve"> </t>
  </si>
  <si>
    <t>Year</t>
  </si>
  <si>
    <t>NPL Ratio (%)</t>
  </si>
  <si>
    <t>NPL Value (₦ Billion)</t>
  </si>
  <si>
    <t>Total Loans (₦ Billion)</t>
  </si>
  <si>
    <t>2006 – CBN Code of Corporate Governance for Banks</t>
  </si>
  <si>
    <t>2012 – SEC National Code of Corporate Governance (banks included)</t>
  </si>
  <si>
    <t>2014 – CBN Revised Governance Code (term limits, board size, risk committee)</t>
  </si>
  <si>
    <t>2016 – CBN Fit &amp; Proper Persons Regime (director vetting &amp; continuous assessment)</t>
  </si>
  <si>
    <t>2020 – CBN Governance Review (separate Chair/CEO, independent director quota, board skill mix)</t>
  </si>
  <si>
    <t>Full Results (2009 -2025)</t>
  </si>
  <si>
    <t>Results (2009 -2014)</t>
  </si>
  <si>
    <t>Results (2015 -2024)</t>
  </si>
  <si>
    <t>Analysis Period</t>
  </si>
  <si>
    <t>Variables</t>
  </si>
  <si>
    <t>2009 - 2025</t>
  </si>
  <si>
    <t>2009 -2014</t>
  </si>
  <si>
    <t>2015-2025</t>
  </si>
  <si>
    <t>Bank Size</t>
  </si>
  <si>
    <t>Total Capital Adequacy Ratio</t>
  </si>
  <si>
    <t>Corporate Governance Disclosure Index</t>
  </si>
  <si>
    <t>Practice Index</t>
  </si>
  <si>
    <t xml:space="preserve">Compliance Index </t>
  </si>
  <si>
    <t>Ln(GDP Percapita)</t>
  </si>
  <si>
    <t>Year × Industry FE</t>
  </si>
  <si>
    <t>Yes</t>
  </si>
  <si>
    <t>No</t>
  </si>
  <si>
    <t>Firm FE</t>
  </si>
  <si>
    <t>Observations</t>
  </si>
  <si>
    <t>Firms</t>
  </si>
  <si>
    <t>Adjusted R² (within)</t>
  </si>
  <si>
    <r>
      <t>Significance levels: * 10 %, ** 5 %,</t>
    </r>
    <r>
      <rPr>
        <sz val="10"/>
        <color rgb="FF0000CC"/>
        <rFont val="Aptos Narrow"/>
        <family val="2"/>
        <scheme val="minor"/>
      </rPr>
      <t xml:space="preserve"> *** 1 %.</t>
    </r>
  </si>
  <si>
    <t>Non Performing Loans</t>
  </si>
  <si>
    <t>Risk Management</t>
  </si>
  <si>
    <t>Transparency Index</t>
  </si>
  <si>
    <t>Banks Practice Indices</t>
  </si>
  <si>
    <t>Compliance Measurement Framework Methodology</t>
  </si>
  <si>
    <t>GDP Percapita</t>
  </si>
  <si>
    <t>Bank Name</t>
  </si>
  <si>
    <t>NPL Ratios (%)</t>
  </si>
  <si>
    <t>NPL Value (Nira Billion)</t>
  </si>
  <si>
    <t>Total Loans (Nira Billion)</t>
  </si>
  <si>
    <t>Market Cap (₦ Billion)</t>
  </si>
  <si>
    <t>Share Price (₦)</t>
  </si>
  <si>
    <t>Shares Outstanding (₦ Billion)</t>
  </si>
  <si>
    <t>Total Capital Adequacy Ratio (CAR) %</t>
  </si>
  <si>
    <t>Tier 1 Capital (%)</t>
  </si>
  <si>
    <t>Regulatory Minimum (%)</t>
  </si>
  <si>
    <t>Status</t>
  </si>
  <si>
    <t>Corporate Governance Disclosure Index (CGDI) Score (%)</t>
  </si>
  <si>
    <t>Disclosure Items (45 max)</t>
  </si>
  <si>
    <t>Transparency  Rank</t>
  </si>
  <si>
    <t>Key Disclosures</t>
  </si>
  <si>
    <t>Practice Index (%)</t>
  </si>
  <si>
    <t>Customer Satisfaction</t>
  </si>
  <si>
    <t>Digital Adoption</t>
  </si>
  <si>
    <t>Operational Efficiency</t>
  </si>
  <si>
    <t>Best Practice Score</t>
  </si>
  <si>
    <t>Compliance Index (%)</t>
  </si>
  <si>
    <t>Regulatory Score</t>
  </si>
  <si>
    <t>AML/CFT Score</t>
  </si>
  <si>
    <t>Risk Mgt Score</t>
  </si>
  <si>
    <t>Operational Score</t>
  </si>
  <si>
    <t>Penalties (₦ Million)</t>
  </si>
  <si>
    <t>Key Issues</t>
  </si>
  <si>
    <t>GDP Per Capita (NGN)</t>
  </si>
  <si>
    <t>LnGDPPC</t>
  </si>
  <si>
    <t>USD Equivalent</t>
  </si>
  <si>
    <t>Zenith Bank Plc</t>
  </si>
  <si>
    <t>Compliant</t>
  </si>
  <si>
    <t>6th</t>
  </si>
  <si>
    <t>Moderate disclosure</t>
  </si>
  <si>
    <t>Minor reporting issues</t>
  </si>
  <si>
    <t>$1,960</t>
  </si>
  <si>
    <t>3rd</t>
  </si>
  <si>
    <t>Improved IFRS adoption</t>
  </si>
  <si>
    <t>Improved compliance</t>
  </si>
  <si>
    <t>$2,360</t>
  </si>
  <si>
    <t>2nd</t>
  </si>
  <si>
    <t>Enhanced governance reporting</t>
  </si>
  <si>
    <t>Strong AML framework</t>
  </si>
  <si>
    <t>$2,579</t>
  </si>
  <si>
    <t>4th</t>
  </si>
  <si>
    <t>Strong sustainability reporting</t>
  </si>
  <si>
    <t>Excellent compliance</t>
  </si>
  <si>
    <t>$2,794</t>
  </si>
  <si>
    <t>Comprehensive risk disclosure</t>
  </si>
  <si>
    <t>Leading compliance</t>
  </si>
  <si>
    <t>$2,882</t>
  </si>
  <si>
    <t>Excellent governance practices</t>
  </si>
  <si>
    <t>Outstanding framework</t>
  </si>
  <si>
    <t>$3,099</t>
  </si>
  <si>
    <t>Leading sustainability reporting</t>
  </si>
  <si>
    <t>Best-in-class</t>
  </si>
  <si>
    <t>$2,592</t>
  </si>
  <si>
    <t>Strong digital transparency</t>
  </si>
  <si>
    <t>Minor FX issues</t>
  </si>
  <si>
    <t>$2,072</t>
  </si>
  <si>
    <t>Enhanced stakeholder engagement</t>
  </si>
  <si>
    <t>Strong compliance</t>
  </si>
  <si>
    <t>$1,876</t>
  </si>
  <si>
    <t>Comprehensive ESG reporting</t>
  </si>
  <si>
    <t>Excellent framework</t>
  </si>
  <si>
    <t>$2,058</t>
  </si>
  <si>
    <t>Strong governance framework</t>
  </si>
  <si>
    <t>Outstanding</t>
  </si>
  <si>
    <t>$2,265</t>
  </si>
  <si>
    <t>Excellent COVID-19 disclosure</t>
  </si>
  <si>
    <t>COVID-19 adaptations</t>
  </si>
  <si>
    <t>$2,020</t>
  </si>
  <si>
    <t>1st</t>
  </si>
  <si>
    <t>Leading transparency standards</t>
  </si>
  <si>
    <t>$2,017</t>
  </si>
  <si>
    <t>Strong digital governance</t>
  </si>
  <si>
    <t>Consistent performance</t>
  </si>
  <si>
    <t>$2,135</t>
  </si>
  <si>
    <t>Comprehensive risk reporting</t>
  </si>
  <si>
    <t>Minor issues</t>
  </si>
  <si>
    <t>$1,597</t>
  </si>
  <si>
    <t>Enhanced ESG disclosure</t>
  </si>
  <si>
    <t>Major FX breaches</t>
  </si>
  <si>
    <t>$877</t>
  </si>
  <si>
    <t xml:space="preserve">Guaranty Trust Bank </t>
  </si>
  <si>
    <t>8th</t>
  </si>
  <si>
    <t>Basic disclosure level</t>
  </si>
  <si>
    <t>Basic compliance</t>
  </si>
  <si>
    <t>Improved IFRS reporting</t>
  </si>
  <si>
    <t>Improved framework</t>
  </si>
  <si>
    <t>7th</t>
  </si>
  <si>
    <t>Moderate governance disclosure</t>
  </si>
  <si>
    <t>Enhanced risk reporting</t>
  </si>
  <si>
    <t>Good AML practices</t>
  </si>
  <si>
    <t>Significant improvement</t>
  </si>
  <si>
    <t>Leading framework</t>
  </si>
  <si>
    <t>Strong governance practices</t>
  </si>
  <si>
    <t>Comprehensive disclosure</t>
  </si>
  <si>
    <t>Good sustainability reporting</t>
  </si>
  <si>
    <t>5th</t>
  </si>
  <si>
    <t>Enhanced stakeholder reporting</t>
  </si>
  <si>
    <t>Best practices</t>
  </si>
  <si>
    <t>Excellent governance disclosure</t>
  </si>
  <si>
    <t>Minor consumer issues</t>
  </si>
  <si>
    <t>Leading ESG practices</t>
  </si>
  <si>
    <t>Strong risk transparency</t>
  </si>
  <si>
    <t>Comprehensive reporting</t>
  </si>
  <si>
    <t>Consistent</t>
  </si>
  <si>
    <t>Enhanced digital governance</t>
  </si>
  <si>
    <t>Consumer protection breaches</t>
  </si>
  <si>
    <t>Access Bank Plc</t>
  </si>
  <si>
    <t>Good disclosure level</t>
  </si>
  <si>
    <t>Consistent reporting</t>
  </si>
  <si>
    <t>Enhanced governance</t>
  </si>
  <si>
    <t>Developing practices</t>
  </si>
  <si>
    <t>Strong risk disclosure</t>
  </si>
  <si>
    <t>Good compliance</t>
  </si>
  <si>
    <t>Improved transparency</t>
  </si>
  <si>
    <t>Strong framework</t>
  </si>
  <si>
    <t>Leading disclosure practices</t>
  </si>
  <si>
    <t>Excellent practices</t>
  </si>
  <si>
    <t>Excellent governance</t>
  </si>
  <si>
    <t>Best-in-class transparency</t>
  </si>
  <si>
    <t>Leading ESG reporting</t>
  </si>
  <si>
    <t>Excellent stakeholder engagement</t>
  </si>
  <si>
    <t>Outstanding COVID-19 disclosure</t>
  </si>
  <si>
    <t>Minor AML issues</t>
  </si>
  <si>
    <t>Leading digital transparency</t>
  </si>
  <si>
    <t>Good performance</t>
  </si>
  <si>
    <t>Enhanced sustainability practices</t>
  </si>
  <si>
    <t>AML violations, FX issues</t>
  </si>
  <si>
    <t>United Bank for Africa</t>
  </si>
  <si>
    <t>Strong disclosure level</t>
  </si>
  <si>
    <t>Developing compliance</t>
  </si>
  <si>
    <t>Improved practices</t>
  </si>
  <si>
    <t>Excellent transparency</t>
  </si>
  <si>
    <t>Leading practices</t>
  </si>
  <si>
    <t>Enhanced practices</t>
  </si>
  <si>
    <t>Strong governance</t>
  </si>
  <si>
    <t>Moderate improvement</t>
  </si>
  <si>
    <t>Strong stakeholder engagement</t>
  </si>
  <si>
    <t>Minor cybersecurity issues</t>
  </si>
  <si>
    <t>Strong ESG practices</t>
  </si>
  <si>
    <t>Good transparency</t>
  </si>
  <si>
    <t>Enhanced disclosure</t>
  </si>
  <si>
    <t>Cybersecurity reporting lapse</t>
  </si>
  <si>
    <t>First Bank of Nigeria</t>
  </si>
  <si>
    <t>Improved reporting</t>
  </si>
  <si>
    <t>Developing framework</t>
  </si>
  <si>
    <t>Moderate transparency</t>
  </si>
  <si>
    <t>Basic disclosure</t>
  </si>
  <si>
    <t>Limited improvement</t>
  </si>
  <si>
    <t>Moderate governance</t>
  </si>
  <si>
    <t>Basic transparency</t>
  </si>
  <si>
    <t>Regulatory challenges</t>
  </si>
  <si>
    <t>Improved disclosure</t>
  </si>
  <si>
    <t>Recovery phase</t>
  </si>
  <si>
    <t>Enhanced reporting</t>
  </si>
  <si>
    <t>Good governance practices</t>
  </si>
  <si>
    <t>Strong transparency</t>
  </si>
  <si>
    <t>Minor operational issues</t>
  </si>
  <si>
    <t>Enhanced ESG reporting</t>
  </si>
  <si>
    <t>Improved stakeholder engagement</t>
  </si>
  <si>
    <t>Good practices</t>
  </si>
  <si>
    <t>Cybersecurity delays, audit issues</t>
  </si>
  <si>
    <t>Fidelity Bank Plc</t>
  </si>
  <si>
    <t>Excellent disclosure</t>
  </si>
  <si>
    <t>Leading transparency</t>
  </si>
  <si>
    <t>Best-in-class reporting</t>
  </si>
  <si>
    <t>Outstanding governance</t>
  </si>
  <si>
    <t>Strong disclosure</t>
  </si>
  <si>
    <t>Below</t>
  </si>
  <si>
    <t>Good governance</t>
  </si>
  <si>
    <t>Regulatory pressures</t>
  </si>
  <si>
    <t>Enhanced transparency</t>
  </si>
  <si>
    <t>Good stakeholder engagement</t>
  </si>
  <si>
    <t>Basic governance reporting</t>
  </si>
  <si>
    <t>Improved disclosure practices</t>
  </si>
  <si>
    <t>AML/CTF breaches, cash shortages</t>
  </si>
  <si>
    <t>Stanbic IBTC Bank</t>
  </si>
  <si>
    <t>Consistent practices</t>
  </si>
  <si>
    <t>Good ESG disclosure</t>
  </si>
  <si>
    <t>Basic governance practices</t>
  </si>
  <si>
    <t>Improved disclosure framework</t>
  </si>
  <si>
    <t>Minor regulatory issues</t>
  </si>
  <si>
    <t>First City Monument Bank</t>
  </si>
  <si>
    <t>Leading disclosure</t>
  </si>
  <si>
    <t>Basic compliance framework</t>
  </si>
  <si>
    <t>Outstanding reporting</t>
  </si>
  <si>
    <t>Strong practices development</t>
  </si>
  <si>
    <t>Good compliance framework</t>
  </si>
  <si>
    <t>Enhanced AML/CFT practices</t>
  </si>
  <si>
    <t>Excellent compliance practices</t>
  </si>
  <si>
    <t>Moderate reporting</t>
  </si>
  <si>
    <t>Regulatory pressures from economic downturn</t>
  </si>
  <si>
    <t>Recovery phase with improved compliance</t>
  </si>
  <si>
    <t>Strong compliance framework established</t>
  </si>
  <si>
    <t>Strong practices</t>
  </si>
  <si>
    <t>Excellent AML/CFT practices</t>
  </si>
  <si>
    <t>Minor operational compliance issues</t>
  </si>
  <si>
    <t>Strong regulatory compliance maintained</t>
  </si>
  <si>
    <t>Consistent compliance performance</t>
  </si>
  <si>
    <t>Good compliance with minor issues</t>
  </si>
  <si>
    <t>AML rule violations, clearing system breaches</t>
  </si>
  <si>
    <t>Union Bank of Nigeria</t>
  </si>
  <si>
    <t>Developing practices post-restructuring</t>
  </si>
  <si>
    <t>Improved compliance framework</t>
  </si>
  <si>
    <t>Good compliance practices</t>
  </si>
  <si>
    <t>Enhanced regulatory compliance</t>
  </si>
  <si>
    <t>Strong AML/CFT framework</t>
  </si>
  <si>
    <t>Economic downturn impact on compliance</t>
  </si>
  <si>
    <t>Recovery with improved practices</t>
  </si>
  <si>
    <t>Strong compliance framework</t>
  </si>
  <si>
    <t>Excellent regulatory adherence</t>
  </si>
  <si>
    <t>Minor consumer protection issues</t>
  </si>
  <si>
    <t>Strong compliance maintained</t>
  </si>
  <si>
    <t>Good regulatory compliance</t>
  </si>
  <si>
    <t>ATM cash availability violations</t>
  </si>
  <si>
    <t>Sterling Bank</t>
  </si>
  <si>
    <t>Basic compliance structure</t>
  </si>
  <si>
    <t>Developing compliance framework</t>
  </si>
  <si>
    <t>Improved regulatory practices</t>
  </si>
  <si>
    <t>Good compliance standards</t>
  </si>
  <si>
    <t>Moderate compliance performance</t>
  </si>
  <si>
    <t>Economic challenges impact</t>
  </si>
  <si>
    <t>Good ESG practices</t>
  </si>
  <si>
    <t>Recovery phase with improvements</t>
  </si>
  <si>
    <t>Strong regulatory compliance</t>
  </si>
  <si>
    <t>Good regulatory adherence</t>
  </si>
  <si>
    <t>ID</t>
  </si>
  <si>
    <t>NPLR</t>
  </si>
  <si>
    <t>MC</t>
  </si>
  <si>
    <t>CAR</t>
  </si>
  <si>
    <t>CGDI</t>
  </si>
  <si>
    <t>PI</t>
  </si>
  <si>
    <t>CI</t>
  </si>
  <si>
    <t>Full Data Set</t>
  </si>
  <si>
    <t>Full Data Set Output</t>
  </si>
  <si>
    <t>encode BankName, gen(bank_id)</t>
  </si>
  <si>
    <t>xtset bank_id Year</t>
  </si>
  <si>
    <t>summarize NPLR MC CAR CGDI PI CI</t>
  </si>
  <si>
    <t>xtserial NPLR MC CAR CGDI PI CI</t>
  </si>
  <si>
    <t>xtreg NPLR MC CAR CGDI PI CI, fe</t>
  </si>
  <si>
    <t>estimates store FE</t>
  </si>
  <si>
    <t>xtreg NPLR MC CAR CGDI PI CI, re</t>
  </si>
  <si>
    <t>estimates store RE</t>
  </si>
  <si>
    <t>hausman FE RE</t>
  </si>
  <si>
    <t>Interpretation of the Stata output</t>
  </si>
  <si>
    <t>Fixed-effect (FE) versus random-effect (RE)</t>
  </si>
  <si>
    <t>– Hausman test χ²(6) = 18.97, p = 0.004 → rejects the null that the RE estimator is consistent.</t>
  </si>
  <si>
    <t>– Therefore the FE estimates (first table) are the ones you should interpret; the RE table is shown only to perform the test</t>
  </si>
  <si>
    <t>Overall fit (FE model)</t>
  </si>
  <si>
    <t>– Within R² = 0.59 → 59 % of the within-bank variation in NPL ratio is explained by the regressors.</t>
  </si>
  <si>
    <t>– F(6,144) = 34.35 (p &lt; 0.001) → the model as a whole is highly significant.</t>
  </si>
  <si>
    <t>– σ_u = 3.59, σ_e = 4.19 → 42 % of the residual variance is permanent bank-specific heterogeneity (rho = 0.42).</t>
  </si>
  <si>
    <t>Coefficient-by-coefficient (FE results)</t>
  </si>
  <si>
    <t>Market capitalisation (MC)</t>
  </si>
  <si>
    <t>– Coef = –0.0015, p = 0.35 → a ₦1 billion increase in market cap is associated with a 0.0015 %-point lower NPL ratio, but the effect is not statistically significant.</t>
  </si>
  <si>
    <t>Capital adequacy ratio (CAR)</t>
  </si>
  <si>
    <t>– Coef = –0.10, p = 0.58 → a 1 %-point higher CAR is associated with a 0.10 %-point lower NPL ratio, but again not significant.</t>
  </si>
  <si>
    <t>Corporate-governance disclosure index (CGDI)</t>
  </si>
  <si>
    <t>– Coef = –0.043, p = 0.45 → higher disclosure is associated with slightly lower NPLs, but the effect is insignificant once bank fixed effects are removed.</t>
  </si>
  <si>
    <t>Practice Index (PI) ↓ KEY DRIVER</t>
  </si>
  <si>
    <t>– Coef = –0.53, p &lt; 0.001 → a 1 %-point increase in the Practice Index reduces the NPL ratio by about 0.53 %-points on average within the same bank.</t>
  </si>
  <si>
    <t>– 95 % CI: –0.74 to –0.32 → economically and statistically strong.</t>
  </si>
  <si>
    <t>Compliance Index (CI)</t>
  </si>
  <si>
    <t>– Coef = –0.29, p = 0.17 → the point estimate is sizeable (–0.29) but not significant at conventional levels; we cannot reject the null of no effect.</t>
  </si>
  <si>
    <t>Log per-capita GDP (LnGDPPC) ↓ MACRO CONTROL</t>
  </si>
  <si>
    <t>– Coef = –9.58, p &lt; 0.001 → a 1-unit increase in ln(GDPpc) – roughly a doubling of real per-capita income – is associated with almost 10 %-points lower NPL ratio.</t>
  </si>
  <si>
    <t>– This captures the macro-cycle: when incomes rise, borrowers service loans better and bank NPLs fall.</t>
  </si>
  <si>
    <t>Economic interpretation</t>
  </si>
  <si>
    <t>– After netting out permanent differences across banks (fixed effects), only two factors reliably explain year-to-year swings in NPL ratios:</t>
  </si>
  <si>
    <t>(i) the bank’s own “practice” score (actual implementation of risk-management practices) and</t>
  </si>
  <si>
    <t>(ii) the state of the macro economy (proxied by GDP per capita).</t>
  </si>
  <si>
    <t>– Market capitalisation, regulatory capital ratio, disclosure transparency and formal compliance, by themselves, do not show a significant within-bank correlation with NPLs in this sample.</t>
  </si>
  <si>
    <t>– The large bank-specific intercept (sigma_u) tells us that some banks chronically run higher NPLs than others even after controlling for the observed variables; unobserved heterogeneity matters.</t>
  </si>
  <si>
    <t>Practical takeaway</t>
  </si>
  <si>
    <t>Policies or internal reforms that raise the Practice Index (e.g., stronger credit-appraisal routines, proactive loan monitoring, timely restructuring) are likely to deliver measurable reductions in problem loans, whereas merely improving disclosure or ticking compliance boxes, without changing day-to-day practices, does not show up as effective in these data.</t>
  </si>
  <si>
    <t>Results 2009 - 2014</t>
  </si>
  <si>
    <t>Interpretation of the panel regression output</t>
  </si>
  <si>
    <t>Model choice</t>
  </si>
  <si>
    <t>Hausman test χ²(5)=11.65, p=0.040 → reject the null that the RE estimator is consistent.</t>
  </si>
  <si>
    <t>Therefore the Fixed-Effects (within) estimates are preferred; the discussion below is based on the FE column unless stated otherwise.</t>
  </si>
  <si>
    <t>Fit and variance structure</t>
  </si>
  <si>
    <t>R²-within = 0.924: once bank-specific heterogeneity is removed, the regressors explain 92 % of the year-to-year variation in NPL ratios.</t>
  </si>
  <si>
    <t>σ_u = 8.49, σ_e = 2.72, ρ = 0.91: 91 % of the total residual variance is permanent bank-level heterogeneity (“unobserved bank quality”), only 9 % is idiosyncratic year noise.</t>
  </si>
  <si>
    <t>F-test that all u_i=0: p=0.063 → the unobserved bank effects are jointly weakly significant, again favouring a panel estimator over pooled OLS.</t>
  </si>
  <si>
    <t>Individual coefficients (FE results)</t>
  </si>
  <si>
    <t>Variable</t>
  </si>
  <si>
    <t>Coef.</t>
  </si>
  <si>
    <t>p</t>
  </si>
  <si>
    <t>Economic meaning</t>
  </si>
  <si>
    <t>Market capitalisation has a positive but insignificant link with NPLs; a ₦1 billion rise in market cap is associated with a 0.006 %-point higher NPL ratio, ceteris paribus.</t>
  </si>
  <si>
    <t>–0.027</t>
  </si>
  <si>
    <t>Capital-adequacy ratio shows the expected negative sign but is totally insignificant; the data give no evidence that higher regulatory capital lowers problem loans once bank fixed effects are removed.</t>
  </si>
  <si>
    <t>One extra %-point in the corporate-governance disclosure index is associated with a 0.04 %-point increase in NPLs, but the estimate is noisy (p=0.54).</t>
  </si>
  <si>
    <t>Practice Index matters: a 1 %-point rise in the “practice” score raises the NPL ratio by about 3.1 %-points. This counter-intuitive positive sign is significant at the 5 % level.</t>
  </si>
  <si>
    <t>–3.93</t>
  </si>
  <si>
    <t>Compliance Index works in the opposite direction: a 1 %-point improvement in compliance reduces NPLs by roughly 3.9 %-points (significant at 1 %).</t>
  </si>
  <si>
    <t>–45.5</t>
  </si>
  <si>
    <t>Real macro-economic conditions dominate: a 1 % rise in real GDP per capita is associated with a 0.46 %-point fall in NPLs. Evaluated at the mean, this elasticity is large.</t>
  </si>
  <si>
    <t>Interpreting the governance indices jointly</t>
  </si>
  <si>
    <t>The opposing signs for PI (+) and CI (–) suggest that “what banks actually do” (practice) and “what rules they adhere to” (compliance) capture different dimensions of governance. The net effect of a simultaneous 1 %-point improvement in both indices is 3.10 – 3.93 ≈ –0.83 %-points on the NPL ratio, but the standard errors are too large to claim precision for this net effect.</t>
  </si>
  <si>
    <t>Robustness check with RE (for comparison)</t>
  </si>
  <si>
    <t>RE estimates shrink the PI and CI coefficients toward zero and flip the sign of PI; both governance terms become only marginally significant (CI p=0.046, PI p=0.14).</t>
  </si>
  <si>
    <t>MC turns significant (p=0.001) in RE, highlighting that once permanent heterogeneity is assumed away, market valuation appears to matter; the FE result shows this is driven by cross-bank differences, not within-bank variation.</t>
  </si>
  <si>
    <t>Overall conclusion</t>
  </si>
  <si>
    <t>After netting out unobserved time-invariant bank heterogeneity, the strongest systematic drivers of the NPL ratio are the macro cycle (LnGDPPC) and the split governance measures (compliance lowers NPLs, practice score raises them). Capital adequacy and market valuation have no within-bank explanatory power, and disclosure transparency alone does not discipline loan quality.</t>
  </si>
  <si>
    <t>Results 2015-2024</t>
  </si>
  <si>
    <t>Interpretation of the Stata panel-output</t>
  </si>
  <si>
    <t>Model choice – Fixed- vs. Random-effects</t>
  </si>
  <si>
    <t>Hausman χ²(6) = 8.18, p = 0.225</t>
  </si>
  <si>
    <t>→ Do not reject H₀: difference between FE and RE coefficients is purely random.</t>
  </si>
  <si>
    <t>Technical note: the covariance-difference matrix is not positive-definite, so the test is only indicative, but the high p-value still points to RE being acceptable.</t>
  </si>
  <si>
    <t>Rule of thumb: when the Hausman test is insignificant and you have no strong prior that the unobserved bank-specific effect must be correlated with the regressors, the more efficient Random-Effects estimator is preferred.</t>
  </si>
  <si>
    <t>Conclusion: report the RE estimates, but show the FE results as a robustness check.</t>
  </si>
  <si>
    <t>Overall explanatory power</t>
  </si>
  <si>
    <t>RE model</t>
  </si>
  <si>
    <t>Wald χ²(6) = 73.89 (p &lt; 0.001) ⇒ joint significance of all six RHS variables.</t>
  </si>
  <si>
    <t>R² overall = 0.38; within = 0.46; between = 0.32.</t>
  </si>
  <si>
    <t>About one-third of the total variance in NPL ratios is explained by the model; half of the within-bank variance over time is captured.</t>
  </si>
  <si>
    <t>Variable-by-variable interpretation</t>
  </si>
  <si>
    <t>(using the RE coefficients – FE story is qualitatively identical)</t>
  </si>
  <si>
    <t>Market Capitalisation (MC)</t>
  </si>
  <si>
    <t>Coef. = 0.00105 (z = 1.05, p = 0.30)</t>
  </si>
  <si>
    <t>A ₦1 billion rise in market cap is associated with a 0.001 percentage-point lower NPL ratio – economically negligible and statistically insignificant.</t>
  </si>
  <si>
    <t>⇒ Investors’ valuation of the bank has no discernible impact on subsequent asset quality.</t>
  </si>
  <si>
    <t>Total Capital Adequacy Ratio (CAR)</t>
  </si>
  <si>
    <t>Coef. = –0.107 (z = –0.59, p = 0.56)</t>
  </si>
  <si>
    <t>Sign is “right” (better capitalised banks tend to have lower NPLs), but the effect is tiny and very imprecisely estimated. A 1 %-point increase in CAR lowers the NPL ratio by only 0.11 %-point.</t>
  </si>
  <si>
    <t>⇒ Once bank-fixed and time-varying common shocks are removed, capital buffers alone do not drive loan-loss experience in this sample.</t>
  </si>
  <si>
    <t>Corporate Governance Disclosure Index (CGDI)</t>
  </si>
  <si>
    <t>Coef. = –0.347 (z = –5.32, p &lt; 0.001)</t>
  </si>
  <si>
    <t>Strongest result: a 1 %-point improvement in the disclosure score reduces the NPL ratio by roughly 0.35 %-point. A one-standard-deviation increase in CGDI (≈ 10 %-points) would cut NPLs by ≈ 3.5 %-points – economically large given mean NPL ratios in most emerging markets.</t>
  </si>
  <si>
    <t>⇒ Better transparency and governance structures are strongly associated with lower future problem loans.</t>
  </si>
  <si>
    <t>Practice Index (PI)</t>
  </si>
  <si>
    <t>Coef. = –0.273 (z = –4.03, p &lt; 0.001)</t>
  </si>
  <si>
    <t>Similar economic magnitude to CGDI: better actual governance practices (not just disclosure) curb loan delinquency.</t>
  </si>
  <si>
    <t>Coef. = +0.085 (z = 0.70, p = 0.48)</t>
  </si>
  <si>
    <t>Sign flips positive and remains insignificant.</t>
  </si>
  <si>
    <t>⇒ Formal compliance with regulatory governance codes, by itself, contains no information about future NPL performance once disclosure and actual practice are already controlled for.</t>
  </si>
  <si>
    <t>Ln(GDP per capita)</t>
  </si>
  <si>
    <t>Coef. = –0.91 (z = –0.75, p = 0.45)</t>
  </si>
  <si>
    <t>Macro control is insignificant. Over the 10-year span covered, within-country income growth is too smooth (or banks too large relative to the economy) to leave a mark on their NPL ratios.</t>
  </si>
  <si>
    <t>Take-away message</t>
  </si>
  <si>
    <t>Governance quality – both transparency (CGDI) and actual practice (PI) – is the only robust driver of NPL performance in this panel of Nigerian banks.</t>
  </si>
  <si>
    <t>Market valuation, capital adequacy, formal compliance and macro conditions add no incremental explanatory power once bank fixed heterogeneity is removed.</t>
  </si>
  <si>
    <t>Because the Hausman test does not reject RE, the more efficient Random-Effects estimates can be used for policy inference: strengthening disclosure standards and enforcing sound governance practices are likely to be more effective in containing future problem loans than simply pushing up capital ratios or relying on market discipline alone.</t>
  </si>
  <si>
    <t>NPLV</t>
  </si>
  <si>
    <t>TLV</t>
  </si>
  <si>
    <t>SP</t>
  </si>
  <si>
    <t>SOUT</t>
  </si>
  <si>
    <t>TCAR</t>
  </si>
  <si>
    <t>T1C</t>
  </si>
  <si>
    <t>DI</t>
  </si>
  <si>
    <t>TRISK</t>
  </si>
  <si>
    <t>PIND</t>
  </si>
  <si>
    <t>CSAT</t>
  </si>
  <si>
    <t>DADOP</t>
  </si>
  <si>
    <t>OPEFF</t>
  </si>
  <si>
    <t>BPSCORE</t>
  </si>
  <si>
    <t>COMID</t>
  </si>
  <si>
    <t>REGSCORE</t>
  </si>
  <si>
    <t>AMSCORE</t>
  </si>
  <si>
    <t>RIKMSC</t>
  </si>
  <si>
    <t>OPSCORE</t>
  </si>
  <si>
    <t>PENT</t>
  </si>
  <si>
    <t>GDPPC</t>
  </si>
  <si>
    <t>GDPPCUSD</t>
  </si>
  <si>
    <t>Bank Size (Market Capital)</t>
  </si>
  <si>
    <t>summarize NPLR MC TCAR CGDI PIND OPEFF BPSCORE COMID RIKMSC OPSCORE LnGDPPC</t>
  </si>
  <si>
    <t xml:space="preserve">xtserial NPLR MC TCAR CGDI PIND OPEFF BPSCORE COMID RIKMSC OPSCORE LnGDPPC </t>
  </si>
  <si>
    <t xml:space="preserve">stepwise, lockterm1 pe(0.05) pr(0.10): regress NPLR MC TCAR CGDI PIND OPEFF BPSCORE COMID RIKMSC OPSCORE LnGDPPC </t>
  </si>
  <si>
    <t>xtreg NPLR MC TCAR CGDI OPEFF COMID RIKMSC OPSCORE LnGDPPC,re</t>
  </si>
  <si>
    <t>xtreg NPLR MC TCAR CGDI OPEFF COMID RIKMSC OPSCORE LnGDPPC,fe</t>
  </si>
  <si>
    <t>xtreg NPLR MC TCAR CGDI OPEFF COMID RIKMSC OPSCORE LnGDPPC if inrange(year,2015,2025), fe</t>
  </si>
  <si>
    <t>xtreg NPLR MC TCAR CGDI OPEFF COMID RIKMSC OPSCORE LnGDPPC if inrange(year,2015,2025), re</t>
  </si>
  <si>
    <t>summarize NPLR MC TCAR CGDI OPEFF BPSCORE COMID RIKMSC OPSCORE LnGDPPC</t>
  </si>
  <si>
    <t xml:space="preserve">stepwise, lockterm1 pe(0.05) pr(0.10): regress NPLR MC TCAR CGDI OPEFF BPSCORE COMID RIKMSC OPSCORE LnGDPPC </t>
  </si>
  <si>
    <t xml:space="preserve">stepwise, lockterm1 pe(0.05) pr(0.10): regress NPLR MC CGDI OPEFF COMID OPSCORE LnGDPPC </t>
  </si>
  <si>
    <t>xtreg NPLR MC CGDI OPEFF COMID OPSCORE LnGDPPC,fe</t>
  </si>
  <si>
    <t>xtreg NPLR MC CGDI OPEFF COMID OPSCORE LnGDPPC,re</t>
  </si>
  <si>
    <t>xtreg NPLR MC CGDI OPEFF COMID OPSCORE LnGDPPC if inrange(Year,2015,2025), fe</t>
  </si>
  <si>
    <t>xtreg NPLR MC CGDI OPEFF COMID OPSCORE LnGDPPC if inrange(Year,2015,2025), re</t>
  </si>
  <si>
    <t>xtreg NPLR MC CGDI OPEFF COMID OPSCORE LnGDPPC if inrange(Year,2009,2014), fe</t>
  </si>
  <si>
    <t>xtreg NPLR MC CGDI OPEFF COMID OPSCORE LnGDPPC if inrange(Year,2009,2014), re</t>
  </si>
  <si>
    <t>Operating Efficiency</t>
  </si>
  <si>
    <t>Constant</t>
  </si>
  <si>
    <t>Estimated Effect</t>
  </si>
  <si>
    <t>Random</t>
  </si>
  <si>
    <t>Fixed</t>
  </si>
  <si>
    <t>NPL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</si>
</sst>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
    <numFmt numFmtId="165" formatCode="0.0000"/>
    <numFmt numFmtId="166" formatCode="0.000"/>
    <numFmt numFmtId="167" formatCode="0.0"/>
  </numFmts>
  <fonts count="25">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Inherit"/>
    </font>
    <font>
      <sz val="11"/>
      <color theme="1"/>
      <name val="Segoe UI"/>
      <family val="2"/>
    </font>
    <font>
      <sz val="12"/>
      <color theme="1"/>
      <name val="Inherit"/>
    </font>
    <font>
      <b/>
      <sz val="11"/>
      <color rgb="FFFF0000"/>
      <name val="Aptos Narrow"/>
      <family val="2"/>
      <scheme val="minor"/>
    </font>
    <font>
      <sz val="12"/>
      <color theme="1"/>
      <name val="Segoe UI"/>
      <family val="2"/>
    </font>
    <font>
      <b/>
      <sz val="12"/>
      <color theme="1"/>
      <name val="Inherit"/>
    </font>
    <font>
      <i/>
      <sz val="12"/>
      <color theme="1"/>
      <name val="Inherit"/>
    </font>
    <font>
      <b/>
      <sz val="12"/>
      <color theme="1"/>
      <name val="Segoe UI"/>
      <family val="2"/>
    </font>
    <font>
      <b/>
      <sz val="12"/>
      <color rgb="FFFF0000"/>
      <name val="Segoe UI"/>
      <family val="2"/>
    </font>
    <font>
      <b/>
      <sz val="12"/>
      <color rgb="FF0070C0"/>
      <name val="Inherit"/>
    </font>
    <font>
      <b/>
      <sz val="12"/>
      <color theme="8" tint="-0.499984740745262"/>
      <name val="Segoe UI"/>
      <family val="2"/>
    </font>
    <font>
      <b/>
      <sz val="12"/>
      <color rgb="FFFF0000"/>
      <name val="Inherit"/>
    </font>
    <font>
      <sz val="12"/>
      <color rgb="FF0000CC"/>
      <name val="Inherit"/>
    </font>
    <font>
      <b/>
      <sz val="12"/>
      <color rgb="FFFF0000"/>
      <name val="Aptos Narrow"/>
      <family val="2"/>
      <scheme val="minor"/>
    </font>
    <font>
      <sz val="12"/>
      <color theme="1"/>
      <name val="Aptos Narrow"/>
      <family val="2"/>
      <scheme val="minor"/>
    </font>
    <font>
      <b/>
      <sz val="11"/>
      <color rgb="FF0000CC"/>
      <name val="Aptos Narrow"/>
      <family val="2"/>
      <scheme val="minor"/>
    </font>
    <font>
      <i/>
      <sz val="11"/>
      <color theme="1"/>
      <name val="Aptos Narrow"/>
      <family val="2"/>
      <scheme val="minor"/>
    </font>
    <font>
      <sz val="10"/>
      <color theme="1"/>
      <name val="Aptos Narrow"/>
      <family val="2"/>
      <scheme val="minor"/>
    </font>
    <font>
      <sz val="10"/>
      <color rgb="FF0000CC"/>
      <name val="Aptos Narrow"/>
      <family val="2"/>
      <scheme val="minor"/>
    </font>
    <font>
      <sz val="10"/>
      <color rgb="FF383A42"/>
      <name val="Consolas"/>
      <family val="3"/>
    </font>
    <font>
      <sz val="10"/>
      <color rgb="FFA626A4"/>
      <name val="Consolas"/>
      <family val="3"/>
    </font>
    <font>
      <sz val="11"/>
      <name val="Aptos Narrow"/>
      <family val="2"/>
      <scheme val="minor"/>
    </font>
  </fonts>
  <fills count="11">
    <fill>
      <patternFill patternType="none"/>
    </fill>
    <fill>
      <patternFill patternType="gray125"/>
    </fill>
    <fill>
      <patternFill patternType="solid">
        <fgColor theme="3" tint="0.89999084444715716"/>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16">
    <xf numFmtId="0" fontId="0" fillId="0" borderId="0" xfId="0"/>
    <xf numFmtId="0" fontId="3" fillId="0" borderId="0" xfId="0" applyFont="1"/>
    <xf numFmtId="0" fontId="3" fillId="0" borderId="1" xfId="0" applyFont="1" applyBorder="1" applyAlignment="1">
      <alignment horizontal="left" vertical="center" wrapText="1" indent="1"/>
    </xf>
    <xf numFmtId="0" fontId="3" fillId="0" borderId="1" xfId="0" applyFont="1" applyBorder="1" applyAlignment="1">
      <alignment horizontal="center" vertical="center"/>
    </xf>
    <xf numFmtId="0" fontId="5" fillId="0" borderId="0" xfId="0" applyFont="1" applyAlignment="1">
      <alignmen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3" fontId="0" fillId="0" borderId="0" xfId="0" applyNumberFormat="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xf numFmtId="3" fontId="0" fillId="0" borderId="1" xfId="0" applyNumberFormat="1" applyBorder="1"/>
    <xf numFmtId="0" fontId="0" fillId="2" borderId="1" xfId="0" applyFill="1" applyBorder="1"/>
    <xf numFmtId="0" fontId="0" fillId="4" borderId="1" xfId="0" applyFill="1" applyBorder="1"/>
    <xf numFmtId="0" fontId="0" fillId="3" borderId="1" xfId="0" applyFill="1" applyBorder="1" applyAlignment="1">
      <alignment horizontal="center" vertical="center" wrapText="1"/>
    </xf>
    <xf numFmtId="0" fontId="0" fillId="8" borderId="1" xfId="0" applyFill="1" applyBorder="1" applyAlignment="1">
      <alignment horizontal="center" vertical="center" wrapText="1"/>
    </xf>
    <xf numFmtId="0" fontId="0" fillId="6" borderId="1" xfId="0" applyFill="1" applyBorder="1" applyAlignment="1">
      <alignment horizontal="center" vertical="center" wrapText="1"/>
    </xf>
    <xf numFmtId="0" fontId="0" fillId="5" borderId="1" xfId="0" applyFill="1" applyBorder="1" applyAlignment="1">
      <alignment horizontal="center" vertical="center" wrapText="1"/>
    </xf>
    <xf numFmtId="0" fontId="0" fillId="7" borderId="1" xfId="0" applyFill="1" applyBorder="1" applyAlignment="1">
      <alignment horizontal="center" vertical="center" wrapText="1"/>
    </xf>
    <xf numFmtId="0" fontId="0" fillId="2" borderId="1" xfId="0" applyFill="1" applyBorder="1" applyAlignment="1">
      <alignment horizontal="center" vertical="center" wrapText="1"/>
    </xf>
    <xf numFmtId="0" fontId="2" fillId="0" borderId="0" xfId="0" applyFont="1"/>
    <xf numFmtId="0" fontId="6" fillId="0" borderId="0" xfId="0" applyFont="1"/>
    <xf numFmtId="0" fontId="1" fillId="0" borderId="0" xfId="0" applyFont="1"/>
    <xf numFmtId="0" fontId="8" fillId="0" borderId="0" xfId="0" applyFont="1" applyAlignment="1">
      <alignment horizontal="left" vertical="center" wrapText="1" indent="1"/>
    </xf>
    <xf numFmtId="0" fontId="0" fillId="0" borderId="1" xfId="0" applyBorder="1" applyAlignment="1">
      <alignment horizontal="left" vertical="top" wrapText="1"/>
    </xf>
    <xf numFmtId="0" fontId="0" fillId="0" borderId="1" xfId="0" applyBorder="1" applyAlignment="1">
      <alignment horizontal="left" vertical="center" wrapText="1"/>
    </xf>
    <xf numFmtId="0" fontId="7" fillId="0" borderId="0" xfId="0" applyFont="1" applyAlignment="1">
      <alignment vertical="center" wrapText="1"/>
    </xf>
    <xf numFmtId="0" fontId="9" fillId="0" borderId="0" xfId="0" applyFont="1" applyAlignment="1">
      <alignment vertical="center" wrapText="1"/>
    </xf>
    <xf numFmtId="0" fontId="5" fillId="0" borderId="0" xfId="0" applyFont="1" applyAlignment="1">
      <alignment horizontal="left" vertical="center" wrapText="1"/>
    </xf>
    <xf numFmtId="0" fontId="0" fillId="0" borderId="1" xfId="0" applyBorder="1" applyAlignment="1">
      <alignment horizontal="center"/>
    </xf>
    <xf numFmtId="0" fontId="0" fillId="10" borderId="1" xfId="0" applyFill="1" applyBorder="1" applyAlignment="1">
      <alignment horizontal="center" vertical="center" wrapText="1"/>
    </xf>
    <xf numFmtId="3" fontId="0" fillId="0" borderId="1" xfId="0" applyNumberFormat="1" applyBorder="1" applyAlignment="1">
      <alignment horizontal="center"/>
    </xf>
    <xf numFmtId="166" fontId="0" fillId="0" borderId="1" xfId="0" applyNumberFormat="1" applyBorder="1" applyAlignment="1">
      <alignment horizontal="center"/>
    </xf>
    <xf numFmtId="0" fontId="11" fillId="0" borderId="0" xfId="0" applyFont="1"/>
    <xf numFmtId="0" fontId="7" fillId="0" borderId="0" xfId="0" applyFont="1" applyAlignment="1">
      <alignment wrapText="1"/>
    </xf>
    <xf numFmtId="0" fontId="10" fillId="0" borderId="0" xfId="0" applyFont="1" applyAlignment="1">
      <alignment wrapText="1"/>
    </xf>
    <xf numFmtId="0" fontId="12" fillId="0" borderId="0" xfId="0" applyFont="1" applyAlignment="1">
      <alignment horizontal="left" vertical="center" wrapText="1" indent="1"/>
    </xf>
    <xf numFmtId="0" fontId="13" fillId="0" borderId="0" xfId="0" applyFont="1" applyAlignment="1">
      <alignment wrapText="1"/>
    </xf>
    <xf numFmtId="0" fontId="13" fillId="0" borderId="0" xfId="0" applyFont="1"/>
    <xf numFmtId="0" fontId="4" fillId="0" borderId="0" xfId="0" applyFont="1" applyAlignment="1">
      <alignment horizontal="left" vertical="center" wrapText="1" indent="1"/>
    </xf>
    <xf numFmtId="0" fontId="14" fillId="0" borderId="0" xfId="0" applyFont="1" applyAlignment="1">
      <alignment horizontal="left" vertical="center" wrapText="1" indent="1"/>
    </xf>
    <xf numFmtId="0" fontId="15" fillId="0" borderId="0" xfId="0" applyFont="1" applyAlignment="1">
      <alignment horizontal="left" vertical="center" wrapText="1" indent="2"/>
    </xf>
    <xf numFmtId="0" fontId="0" fillId="0" borderId="0" xfId="0" applyAlignment="1">
      <alignment horizontal="left" vertical="top"/>
    </xf>
    <xf numFmtId="0" fontId="0" fillId="0" borderId="0" xfId="0" applyAlignment="1">
      <alignment horizontal="left" vertical="center"/>
    </xf>
    <xf numFmtId="167" fontId="0" fillId="0" borderId="0" xfId="0" applyNumberFormat="1" applyAlignment="1">
      <alignment horizontal="left" vertical="center"/>
    </xf>
    <xf numFmtId="0" fontId="16" fillId="0" borderId="0" xfId="0" applyFont="1" applyAlignment="1">
      <alignment horizontal="left" vertical="top"/>
    </xf>
    <xf numFmtId="0" fontId="17" fillId="0" borderId="0" xfId="0" applyFont="1" applyAlignment="1">
      <alignment horizontal="left" vertical="top" wrapText="1"/>
    </xf>
    <xf numFmtId="0" fontId="8" fillId="0" borderId="0" xfId="0" applyFont="1" applyAlignment="1">
      <alignment vertical="center" wrapText="1"/>
    </xf>
    <xf numFmtId="0" fontId="14"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wrapText="1"/>
    </xf>
    <xf numFmtId="0" fontId="18" fillId="0" borderId="0" xfId="0" applyFont="1"/>
    <xf numFmtId="0" fontId="2" fillId="0" borderId="3" xfId="0" applyFont="1" applyBorder="1" applyAlignment="1">
      <alignment horizontal="center" vertical="center"/>
    </xf>
    <xf numFmtId="0" fontId="2" fillId="0" borderId="3" xfId="0" applyFont="1" applyBorder="1" applyAlignment="1">
      <alignment horizontal="center"/>
    </xf>
    <xf numFmtId="0" fontId="19" fillId="0" borderId="0" xfId="0" applyFont="1"/>
    <xf numFmtId="164" fontId="0" fillId="0" borderId="0" xfId="0" applyNumberFormat="1" applyAlignment="1">
      <alignment horizontal="center" vertical="center"/>
    </xf>
    <xf numFmtId="0" fontId="18" fillId="0" borderId="0" xfId="0" applyFont="1" applyAlignment="1">
      <alignment horizontal="center" vertical="center"/>
    </xf>
    <xf numFmtId="166" fontId="0" fillId="0" borderId="0" xfId="0" applyNumberFormat="1" applyAlignment="1">
      <alignment horizontal="center" vertical="center"/>
    </xf>
    <xf numFmtId="166" fontId="18" fillId="0" borderId="0" xfId="0" applyNumberFormat="1" applyFont="1" applyAlignment="1">
      <alignment horizontal="center" vertical="center"/>
    </xf>
    <xf numFmtId="166" fontId="0" fillId="0" borderId="2" xfId="0" applyNumberFormat="1" applyBorder="1" applyAlignment="1">
      <alignment horizontal="center"/>
    </xf>
    <xf numFmtId="166"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xf>
    <xf numFmtId="0" fontId="20" fillId="0" borderId="0" xfId="0" applyFont="1"/>
    <xf numFmtId="0" fontId="0" fillId="3" borderId="1" xfId="0" applyFill="1" applyBorder="1" applyAlignment="1">
      <alignment horizontal="center" vertical="center"/>
    </xf>
    <xf numFmtId="0" fontId="0" fillId="6" borderId="1" xfId="0" applyFill="1" applyBorder="1" applyAlignment="1">
      <alignment horizontal="center" vertical="center"/>
    </xf>
    <xf numFmtId="0" fontId="0" fillId="5" borderId="1" xfId="0" applyFill="1" applyBorder="1" applyAlignment="1">
      <alignment horizontal="center" vertical="center"/>
    </xf>
    <xf numFmtId="0" fontId="0" fillId="9" borderId="1" xfId="0" applyFill="1" applyBorder="1" applyAlignment="1">
      <alignment horizontal="center"/>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5" fillId="0" borderId="0" xfId="0" applyFont="1" applyAlignment="1">
      <alignment horizontal="left" vertical="center" wrapText="1" indent="1"/>
    </xf>
    <xf numFmtId="0" fontId="5" fillId="0" borderId="0" xfId="0" applyFont="1" applyAlignment="1">
      <alignment horizontal="left" vertical="center" wrapText="1" indent="2"/>
    </xf>
    <xf numFmtId="3" fontId="0" fillId="3" borderId="1" xfId="0" applyNumberFormat="1" applyFill="1" applyBorder="1" applyAlignment="1">
      <alignment horizontal="center" vertical="center"/>
    </xf>
    <xf numFmtId="0" fontId="0" fillId="8" borderId="1" xfId="0" applyFill="1" applyBorder="1"/>
    <xf numFmtId="3" fontId="0" fillId="8" borderId="1" xfId="0" applyNumberFormat="1" applyFill="1" applyBorder="1"/>
    <xf numFmtId="0" fontId="6" fillId="6" borderId="1" xfId="0" applyFont="1" applyFill="1" applyBorder="1" applyAlignment="1">
      <alignment horizontal="center" vertical="center"/>
    </xf>
    <xf numFmtId="0" fontId="0" fillId="5" borderId="1" xfId="0" applyFill="1" applyBorder="1"/>
    <xf numFmtId="0" fontId="0" fillId="7" borderId="1" xfId="0" applyFill="1" applyBorder="1"/>
    <xf numFmtId="0" fontId="0" fillId="4" borderId="1" xfId="0" applyFill="1" applyBorder="1" applyAlignment="1">
      <alignment horizontal="center" vertical="center" wrapText="1"/>
    </xf>
    <xf numFmtId="3" fontId="0" fillId="4" borderId="1" xfId="0" applyNumberFormat="1" applyFill="1" applyBorder="1"/>
    <xf numFmtId="0" fontId="0" fillId="9" borderId="1" xfId="0" applyFill="1" applyBorder="1" applyAlignment="1">
      <alignment horizontal="center" vertical="center" wrapText="1"/>
    </xf>
    <xf numFmtId="0" fontId="0" fillId="4" borderId="1" xfId="0" applyFill="1" applyBorder="1" applyAlignment="1">
      <alignment horizontal="left" vertical="top" wrapText="1"/>
    </xf>
    <xf numFmtId="0" fontId="0" fillId="9" borderId="1" xfId="0" applyFill="1" applyBorder="1" applyAlignment="1">
      <alignment horizontal="left" vertical="top" wrapText="1"/>
    </xf>
    <xf numFmtId="0" fontId="22" fillId="0" borderId="0" xfId="0" applyFont="1" applyAlignment="1">
      <alignment horizontal="left" vertical="center" indent="1" readingOrder="1"/>
    </xf>
    <xf numFmtId="0" fontId="1" fillId="8"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1" fillId="8" borderId="1" xfId="0" applyFont="1" applyFill="1" applyBorder="1" applyAlignment="1">
      <alignment horizontal="left" vertical="center" wrapText="1"/>
    </xf>
    <xf numFmtId="0" fontId="0" fillId="8" borderId="1" xfId="0" applyFill="1" applyBorder="1" applyAlignment="1">
      <alignment horizontal="left" vertical="center" wrapText="1"/>
    </xf>
    <xf numFmtId="0" fontId="1" fillId="6" borderId="1" xfId="0" applyFont="1" applyFill="1" applyBorder="1" applyAlignment="1">
      <alignment horizontal="left" vertical="center" wrapText="1"/>
    </xf>
    <xf numFmtId="0" fontId="0" fillId="6" borderId="1" xfId="0" applyFill="1" applyBorder="1" applyAlignment="1">
      <alignment horizontal="left" vertical="center" wrapText="1"/>
    </xf>
    <xf numFmtId="0" fontId="0" fillId="5" borderId="1" xfId="0" applyFill="1" applyBorder="1" applyAlignment="1">
      <alignment horizontal="left" vertical="center" wrapText="1"/>
    </xf>
    <xf numFmtId="0" fontId="0" fillId="5" borderId="1" xfId="0" applyFill="1" applyBorder="1" applyAlignment="1">
      <alignment horizontal="left" vertical="center"/>
    </xf>
    <xf numFmtId="0" fontId="0" fillId="7" borderId="1" xfId="0" applyFill="1" applyBorder="1" applyAlignment="1">
      <alignment horizontal="left" vertical="center" wrapText="1"/>
    </xf>
    <xf numFmtId="0" fontId="0" fillId="4" borderId="1" xfId="0" applyFill="1" applyBorder="1" applyAlignment="1">
      <alignment horizontal="left" vertical="center" wrapText="1"/>
    </xf>
    <xf numFmtId="0" fontId="6" fillId="0" borderId="1" xfId="0" applyFont="1" applyBorder="1" applyAlignment="1">
      <alignment horizontal="center" vertical="center" wrapText="1"/>
    </xf>
    <xf numFmtId="0" fontId="23" fillId="0" borderId="0" xfId="0" applyFont="1" applyAlignment="1">
      <alignment horizontal="left" vertical="center" indent="1" readingOrder="1"/>
    </xf>
    <xf numFmtId="0" fontId="24" fillId="0" borderId="0" xfId="0" applyFont="1" applyAlignment="1">
      <alignment horizontal="center" vertical="center"/>
    </xf>
    <xf numFmtId="164" fontId="18" fillId="0" borderId="0" xfId="0" applyNumberFormat="1" applyFont="1" applyAlignment="1">
      <alignment horizontal="center" vertical="center"/>
    </xf>
    <xf numFmtId="0" fontId="2" fillId="0" borderId="1" xfId="0" applyFont="1" applyBorder="1" applyAlignment="1">
      <alignment horizontal="center"/>
    </xf>
    <xf numFmtId="0" fontId="0" fillId="9" borderId="1" xfId="0" applyFill="1" applyBorder="1" applyAlignment="1">
      <alignment horizontal="center"/>
    </xf>
    <xf numFmtId="0" fontId="0" fillId="3" borderId="1" xfId="0" applyFill="1" applyBorder="1" applyAlignment="1">
      <alignment horizontal="center" vertical="center"/>
    </xf>
    <xf numFmtId="0" fontId="1" fillId="7" borderId="1" xfId="0" applyFont="1" applyFill="1" applyBorder="1" applyAlignment="1">
      <alignment horizontal="center"/>
    </xf>
    <xf numFmtId="0" fontId="1" fillId="4" borderId="1" xfId="0" applyFont="1" applyFill="1" applyBorder="1" applyAlignment="1">
      <alignment horizontal="center"/>
    </xf>
    <xf numFmtId="0" fontId="1" fillId="6" borderId="1" xfId="0" applyFont="1" applyFill="1" applyBorder="1" applyAlignment="1">
      <alignment horizontal="center" vertical="center"/>
    </xf>
    <xf numFmtId="0" fontId="1" fillId="5" borderId="1" xfId="0" applyFont="1" applyFill="1" applyBorder="1" applyAlignment="1">
      <alignment horizontal="center" vertical="center"/>
    </xf>
  </cellXfs>
  <cellStyles count="1">
    <cellStyle name="Normal" xfId="0" builtinId="0"/>
  </cellStyles>
  <dxfs count="0"/>
  <tableStyles count="1" defaultTableStyle="TableStyleMedium2" defaultPivotStyle="PivotStyleLight16">
    <tableStyle name="Invisible" pivot="0" table="0" count="0" xr9:uid="{8CB7BAFD-81F4-4F39-B9F0-714113D03387}"/>
  </tableStyles>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Anualised</a:t>
            </a:r>
            <a:r>
              <a:rPr lang="en-US" b="1" baseline="0">
                <a:solidFill>
                  <a:schemeClr val="tx1"/>
                </a:solidFill>
              </a:rPr>
              <a:t> </a:t>
            </a:r>
            <a:r>
              <a:rPr lang="en-US" b="1">
                <a:solidFill>
                  <a:schemeClr val="tx1"/>
                </a:solidFill>
              </a:rPr>
              <a:t>NPL Ratio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NPLs!$C$6</c:f>
              <c:strCache>
                <c:ptCount val="1"/>
                <c:pt idx="0">
                  <c:v>NPL Ratio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NPLs!$B$7:$B$22</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NPLs!$C$7:$C$22</c:f>
              <c:numCache>
                <c:formatCode>General</c:formatCode>
                <c:ptCount val="16"/>
                <c:pt idx="0">
                  <c:v>27.6</c:v>
                </c:pt>
                <c:pt idx="1">
                  <c:v>15.7</c:v>
                </c:pt>
                <c:pt idx="2">
                  <c:v>5.3</c:v>
                </c:pt>
                <c:pt idx="3">
                  <c:v>3.5</c:v>
                </c:pt>
                <c:pt idx="4">
                  <c:v>3.4</c:v>
                </c:pt>
                <c:pt idx="5">
                  <c:v>3</c:v>
                </c:pt>
                <c:pt idx="6">
                  <c:v>5.3</c:v>
                </c:pt>
                <c:pt idx="7">
                  <c:v>14</c:v>
                </c:pt>
                <c:pt idx="8">
                  <c:v>14.8</c:v>
                </c:pt>
                <c:pt idx="9">
                  <c:v>11.67</c:v>
                </c:pt>
                <c:pt idx="10">
                  <c:v>6.03</c:v>
                </c:pt>
                <c:pt idx="11">
                  <c:v>5.7</c:v>
                </c:pt>
                <c:pt idx="12">
                  <c:v>4.93</c:v>
                </c:pt>
                <c:pt idx="13">
                  <c:v>4.95</c:v>
                </c:pt>
                <c:pt idx="14">
                  <c:v>4.1399999999999997</c:v>
                </c:pt>
                <c:pt idx="15">
                  <c:v>3.9</c:v>
                </c:pt>
              </c:numCache>
            </c:numRef>
          </c:val>
          <c:smooth val="0"/>
          <c:extLst>
            <c:ext xmlns:c16="http://schemas.microsoft.com/office/drawing/2014/chart" uri="{C3380CC4-5D6E-409C-BE32-E72D297353CC}">
              <c16:uniqueId val="{00000000-2260-4A5C-9B03-06F5F3E32849}"/>
            </c:ext>
          </c:extLst>
        </c:ser>
        <c:dLbls>
          <c:showLegendKey val="0"/>
          <c:showVal val="0"/>
          <c:showCatName val="0"/>
          <c:showSerName val="0"/>
          <c:showPercent val="0"/>
          <c:showBubbleSize val="0"/>
        </c:dLbls>
        <c:smooth val="0"/>
        <c:axId val="1525473871"/>
        <c:axId val="1525474351"/>
      </c:lineChart>
      <c:catAx>
        <c:axId val="152547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474351"/>
        <c:crosses val="autoZero"/>
        <c:auto val="1"/>
        <c:lblAlgn val="ctr"/>
        <c:lblOffset val="100"/>
        <c:noMultiLvlLbl val="0"/>
      </c:catAx>
      <c:valAx>
        <c:axId val="152547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473871"/>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image" Target="../media/image6.emf"/><Relationship Id="rId7" Type="http://schemas.openxmlformats.org/officeDocument/2006/relationships/image" Target="../media/image10.emf"/><Relationship Id="rId2" Type="http://schemas.openxmlformats.org/officeDocument/2006/relationships/image" Target="../media/image5.emf"/><Relationship Id="rId1" Type="http://schemas.openxmlformats.org/officeDocument/2006/relationships/image" Target="../media/image4.emf"/><Relationship Id="rId6" Type="http://schemas.openxmlformats.org/officeDocument/2006/relationships/image" Target="../media/image9.emf"/><Relationship Id="rId5" Type="http://schemas.openxmlformats.org/officeDocument/2006/relationships/image" Target="../media/image8.emf"/><Relationship Id="rId4" Type="http://schemas.openxmlformats.org/officeDocument/2006/relationships/image" Target="../media/image7.emf"/><Relationship Id="rId9" Type="http://schemas.openxmlformats.org/officeDocument/2006/relationships/image" Target="../media/image12.emf"/></Relationships>
</file>

<file path=xl/drawings/_rels/drawing4.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14.emf"/><Relationship Id="rId1" Type="http://schemas.openxmlformats.org/officeDocument/2006/relationships/image" Target="../media/image13.emf"/><Relationship Id="rId5" Type="http://schemas.openxmlformats.org/officeDocument/2006/relationships/image" Target="../media/image16.emf"/><Relationship Id="rId4" Type="http://schemas.openxmlformats.org/officeDocument/2006/relationships/image" Target="../media/image15.emf"/></Relationships>
</file>

<file path=xl/drawings/_rels/drawing5.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8.emf"/><Relationship Id="rId1" Type="http://schemas.openxmlformats.org/officeDocument/2006/relationships/image" Target="../media/image17.emf"/><Relationship Id="rId5" Type="http://schemas.openxmlformats.org/officeDocument/2006/relationships/image" Target="../media/image20.emf"/><Relationship Id="rId4" Type="http://schemas.openxmlformats.org/officeDocument/2006/relationships/image" Target="../media/image19.emf"/></Relationships>
</file>

<file path=xl/drawings/_rels/drawing6.x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22.emf"/><Relationship Id="rId1" Type="http://schemas.openxmlformats.org/officeDocument/2006/relationships/image" Target="../media/image21.emf"/><Relationship Id="rId5" Type="http://schemas.openxmlformats.org/officeDocument/2006/relationships/image" Target="../media/image24.emf"/><Relationship Id="rId4"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5</xdr:col>
      <xdr:colOff>328611</xdr:colOff>
      <xdr:row>3</xdr:row>
      <xdr:rowOff>52386</xdr:rowOff>
    </xdr:from>
    <xdr:to>
      <xdr:col>18</xdr:col>
      <xdr:colOff>466725</xdr:colOff>
      <xdr:row>23</xdr:row>
      <xdr:rowOff>57150</xdr:rowOff>
    </xdr:to>
    <xdr:graphicFrame macro="">
      <xdr:nvGraphicFramePr>
        <xdr:cNvPr id="4" name="Chart 3">
          <a:extLst>
            <a:ext uri="{FF2B5EF4-FFF2-40B4-BE49-F238E27FC236}">
              <a16:creationId xmlns:a16="http://schemas.microsoft.com/office/drawing/2014/main" id="{EA53B93C-4A75-93A4-F7F3-BB6AA9F30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342900</xdr:colOff>
      <xdr:row>23</xdr:row>
      <xdr:rowOff>57150</xdr:rowOff>
    </xdr:from>
    <xdr:to>
      <xdr:col>7</xdr:col>
      <xdr:colOff>533400</xdr:colOff>
      <xdr:row>39</xdr:row>
      <xdr:rowOff>85725</xdr:rowOff>
    </xdr:to>
    <xdr:sp macro="" textlink="">
      <xdr:nvSpPr>
        <xdr:cNvPr id="5" name="TextBox 4">
          <a:extLst>
            <a:ext uri="{FF2B5EF4-FFF2-40B4-BE49-F238E27FC236}">
              <a16:creationId xmlns:a16="http://schemas.microsoft.com/office/drawing/2014/main" id="{C35F62AD-5ECC-FD34-12FB-8B8E0FFB6FE2}"/>
            </a:ext>
          </a:extLst>
        </xdr:cNvPr>
        <xdr:cNvSpPr txBox="1"/>
      </xdr:nvSpPr>
      <xdr:spPr>
        <a:xfrm>
          <a:off x="6238875" y="4438650"/>
          <a:ext cx="1409700" cy="307657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GB" sz="1100" b="1" i="0">
              <a:solidFill>
                <a:schemeClr val="dk1"/>
              </a:solidFill>
              <a:effectLst/>
              <a:latin typeface="+mn-lt"/>
              <a:ea typeface="+mn-ea"/>
              <a:cs typeface="+mn-cs"/>
            </a:rPr>
            <a:t>Peak Crisis Period (2009-2010):</a:t>
          </a:r>
          <a:endParaRPr lang="en-GB" sz="1100" b="0" i="0">
            <a:solidFill>
              <a:schemeClr val="dk1"/>
            </a:solidFill>
            <a:effectLst/>
            <a:latin typeface="+mn-lt"/>
            <a:ea typeface="+mn-ea"/>
            <a:cs typeface="+mn-cs"/>
          </a:endParaRPr>
        </a:p>
        <a:p>
          <a:pPr fontAlgn="base"/>
          <a:r>
            <a:rPr lang="en-GB" sz="1100" b="0" i="0">
              <a:solidFill>
                <a:schemeClr val="dk1"/>
              </a:solidFill>
              <a:effectLst/>
              <a:latin typeface="+mn-lt"/>
              <a:ea typeface="+mn-ea"/>
              <a:cs typeface="+mn-cs"/>
            </a:rPr>
            <a:t>The NPL ratio reached its highest level of 27.6% in 2009 during the global financial crisis</a:t>
          </a:r>
        </a:p>
        <a:p>
          <a:pPr fontAlgn="base"/>
          <a:r>
            <a:rPr lang="en-GB" sz="1100" b="0" i="0">
              <a:solidFill>
                <a:schemeClr val="dk1"/>
              </a:solidFill>
              <a:effectLst/>
              <a:latin typeface="+mn-lt"/>
              <a:ea typeface="+mn-ea"/>
              <a:cs typeface="+mn-cs"/>
            </a:rPr>
            <a:t>This was followed by a significant improvement due to regulatory reforms and the establishment of AMCON (Asset Management Corporation of Nigeria)</a:t>
          </a:r>
        </a:p>
        <a:p>
          <a:endParaRPr lang="en-GB" sz="1100"/>
        </a:p>
      </xdr:txBody>
    </xdr:sp>
    <xdr:clientData/>
  </xdr:twoCellAnchor>
  <xdr:twoCellAnchor>
    <xdr:from>
      <xdr:col>8</xdr:col>
      <xdr:colOff>0</xdr:colOff>
      <xdr:row>23</xdr:row>
      <xdr:rowOff>66675</xdr:rowOff>
    </xdr:from>
    <xdr:to>
      <xdr:col>11</xdr:col>
      <xdr:colOff>57150</xdr:colOff>
      <xdr:row>39</xdr:row>
      <xdr:rowOff>114300</xdr:rowOff>
    </xdr:to>
    <xdr:sp macro="" textlink="">
      <xdr:nvSpPr>
        <xdr:cNvPr id="6" name="TextBox 5">
          <a:extLst>
            <a:ext uri="{FF2B5EF4-FFF2-40B4-BE49-F238E27FC236}">
              <a16:creationId xmlns:a16="http://schemas.microsoft.com/office/drawing/2014/main" id="{439053E9-0A33-69AC-EAE9-4F4C59D837A8}"/>
            </a:ext>
          </a:extLst>
        </xdr:cNvPr>
        <xdr:cNvSpPr txBox="1"/>
      </xdr:nvSpPr>
      <xdr:spPr>
        <a:xfrm>
          <a:off x="7724775" y="4448175"/>
          <a:ext cx="1885950" cy="309562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GB" sz="1100" b="1" i="0">
              <a:solidFill>
                <a:schemeClr val="dk1"/>
              </a:solidFill>
              <a:effectLst/>
              <a:latin typeface="+mn-lt"/>
              <a:ea typeface="+mn-ea"/>
              <a:cs typeface="+mn-cs"/>
            </a:rPr>
            <a:t>Recovery Period (2011-2015):</a:t>
          </a:r>
          <a:endParaRPr lang="en-GB" sz="1100" b="0" i="0">
            <a:solidFill>
              <a:schemeClr val="dk1"/>
            </a:solidFill>
            <a:effectLst/>
            <a:latin typeface="+mn-lt"/>
            <a:ea typeface="+mn-ea"/>
            <a:cs typeface="+mn-cs"/>
          </a:endParaRPr>
        </a:p>
        <a:p>
          <a:pPr fontAlgn="base"/>
          <a:r>
            <a:rPr lang="en-GB" sz="1100" b="0" i="0">
              <a:solidFill>
                <a:schemeClr val="dk1"/>
              </a:solidFill>
              <a:effectLst/>
              <a:latin typeface="+mn-lt"/>
              <a:ea typeface="+mn-ea"/>
              <a:cs typeface="+mn-cs"/>
            </a:rPr>
            <a:t>NPL ratios improved dramatically, reaching an all-time low of 3.0% in 2014</a:t>
          </a:r>
        </a:p>
        <a:p>
          <a:pPr fontAlgn="base"/>
          <a:r>
            <a:rPr lang="en-GB" sz="1100" b="0" i="0">
              <a:solidFill>
                <a:schemeClr val="dk1"/>
              </a:solidFill>
              <a:effectLst/>
              <a:latin typeface="+mn-lt"/>
              <a:ea typeface="+mn-ea"/>
              <a:cs typeface="+mn-cs"/>
            </a:rPr>
            <a:t>This period saw enhanced risk management practices and economic stability</a:t>
          </a:r>
        </a:p>
        <a:p>
          <a:endParaRPr lang="en-GB" sz="1100"/>
        </a:p>
      </xdr:txBody>
    </xdr:sp>
    <xdr:clientData/>
  </xdr:twoCellAnchor>
  <xdr:twoCellAnchor>
    <xdr:from>
      <xdr:col>11</xdr:col>
      <xdr:colOff>123825</xdr:colOff>
      <xdr:row>23</xdr:row>
      <xdr:rowOff>76200</xdr:rowOff>
    </xdr:from>
    <xdr:to>
      <xdr:col>13</xdr:col>
      <xdr:colOff>38100</xdr:colOff>
      <xdr:row>39</xdr:row>
      <xdr:rowOff>123825</xdr:rowOff>
    </xdr:to>
    <xdr:sp macro="" textlink="">
      <xdr:nvSpPr>
        <xdr:cNvPr id="7" name="TextBox 6">
          <a:extLst>
            <a:ext uri="{FF2B5EF4-FFF2-40B4-BE49-F238E27FC236}">
              <a16:creationId xmlns:a16="http://schemas.microsoft.com/office/drawing/2014/main" id="{CC45F948-3C76-615B-851D-A905761A0C8E}"/>
            </a:ext>
          </a:extLst>
        </xdr:cNvPr>
        <xdr:cNvSpPr txBox="1"/>
      </xdr:nvSpPr>
      <xdr:spPr>
        <a:xfrm>
          <a:off x="9677400" y="4457700"/>
          <a:ext cx="1133475" cy="3095625"/>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GB" sz="1100" b="1" i="0">
              <a:solidFill>
                <a:schemeClr val="dk1"/>
              </a:solidFill>
              <a:effectLst/>
              <a:latin typeface="+mn-lt"/>
              <a:ea typeface="+mn-ea"/>
              <a:cs typeface="+mn-cs"/>
            </a:rPr>
            <a:t>Recession Impact (2016-2017):</a:t>
          </a:r>
          <a:endParaRPr lang="en-GB" sz="1100" b="0" i="0">
            <a:solidFill>
              <a:schemeClr val="dk1"/>
            </a:solidFill>
            <a:effectLst/>
            <a:latin typeface="+mn-lt"/>
            <a:ea typeface="+mn-ea"/>
            <a:cs typeface="+mn-cs"/>
          </a:endParaRPr>
        </a:p>
        <a:p>
          <a:pPr fontAlgn="base"/>
          <a:r>
            <a:rPr lang="en-GB" sz="1100" b="0" i="0">
              <a:solidFill>
                <a:schemeClr val="dk1"/>
              </a:solidFill>
              <a:effectLst/>
              <a:latin typeface="+mn-lt"/>
              <a:ea typeface="+mn-ea"/>
              <a:cs typeface="+mn-cs"/>
            </a:rPr>
            <a:t>NPL ratios spiked again to 14.8% in 2017 due to economic recession and oil price shocks</a:t>
          </a:r>
        </a:p>
        <a:p>
          <a:pPr fontAlgn="base"/>
          <a:r>
            <a:rPr lang="en-GB" sz="1100" b="0" i="0">
              <a:solidFill>
                <a:schemeClr val="dk1"/>
              </a:solidFill>
              <a:effectLst/>
              <a:latin typeface="+mn-lt"/>
              <a:ea typeface="+mn-ea"/>
              <a:cs typeface="+mn-cs"/>
            </a:rPr>
            <a:t>The banking sector faced significant challenges during this period</a:t>
          </a:r>
        </a:p>
        <a:p>
          <a:endParaRPr lang="en-GB" sz="1100"/>
        </a:p>
      </xdr:txBody>
    </xdr:sp>
    <xdr:clientData/>
  </xdr:twoCellAnchor>
  <xdr:twoCellAnchor>
    <xdr:from>
      <xdr:col>13</xdr:col>
      <xdr:colOff>104775</xdr:colOff>
      <xdr:row>23</xdr:row>
      <xdr:rowOff>85725</xdr:rowOff>
    </xdr:from>
    <xdr:to>
      <xdr:col>18</xdr:col>
      <xdr:colOff>257175</xdr:colOff>
      <xdr:row>39</xdr:row>
      <xdr:rowOff>133350</xdr:rowOff>
    </xdr:to>
    <xdr:sp macro="" textlink="">
      <xdr:nvSpPr>
        <xdr:cNvPr id="8" name="TextBox 7">
          <a:extLst>
            <a:ext uri="{FF2B5EF4-FFF2-40B4-BE49-F238E27FC236}">
              <a16:creationId xmlns:a16="http://schemas.microsoft.com/office/drawing/2014/main" id="{ED97DCE5-2465-4AD8-86CA-1AE0A42E36A8}"/>
            </a:ext>
          </a:extLst>
        </xdr:cNvPr>
        <xdr:cNvSpPr txBox="1"/>
      </xdr:nvSpPr>
      <xdr:spPr>
        <a:xfrm>
          <a:off x="10877550" y="4467225"/>
          <a:ext cx="3200400" cy="309562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GB" sz="1100" b="1" i="0">
              <a:solidFill>
                <a:schemeClr val="dk1"/>
              </a:solidFill>
              <a:effectLst/>
              <a:latin typeface="+mn-lt"/>
              <a:ea typeface="+mn-ea"/>
              <a:cs typeface="+mn-cs"/>
            </a:rPr>
            <a:t>Recent Stability (2018-2024):</a:t>
          </a:r>
          <a:endParaRPr lang="en-GB" sz="1100" b="0" i="0">
            <a:solidFill>
              <a:schemeClr val="dk1"/>
            </a:solidFill>
            <a:effectLst/>
            <a:latin typeface="+mn-lt"/>
            <a:ea typeface="+mn-ea"/>
            <a:cs typeface="+mn-cs"/>
          </a:endParaRPr>
        </a:p>
        <a:p>
          <a:pPr fontAlgn="base"/>
          <a:r>
            <a:rPr lang="en-GB" sz="1100" b="0" i="0">
              <a:solidFill>
                <a:schemeClr val="dk1"/>
              </a:solidFill>
              <a:effectLst/>
              <a:latin typeface="+mn-lt"/>
              <a:ea typeface="+mn-ea"/>
              <a:cs typeface="+mn-cs"/>
            </a:rPr>
            <a:t>Consistent improvement in asset quality with NPL ratios declining to 3.9% by 2024</a:t>
          </a:r>
        </a:p>
        <a:p>
          <a:pPr fontAlgn="base"/>
          <a:r>
            <a:rPr lang="en-GB" sz="1100" b="0" i="0">
              <a:solidFill>
                <a:schemeClr val="dk1"/>
              </a:solidFill>
              <a:effectLst/>
              <a:latin typeface="+mn-lt"/>
              <a:ea typeface="+mn-ea"/>
              <a:cs typeface="+mn-cs"/>
            </a:rPr>
            <a:t>Regulatory policies such as the Global Standing Instruction (GSI) have contributed to this improvement</a:t>
          </a: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133350</xdr:colOff>
      <xdr:row>3</xdr:row>
      <xdr:rowOff>9525</xdr:rowOff>
    </xdr:from>
    <xdr:to>
      <xdr:col>9</xdr:col>
      <xdr:colOff>6166288</xdr:colOff>
      <xdr:row>27</xdr:row>
      <xdr:rowOff>123825</xdr:rowOff>
    </xdr:to>
    <xdr:pic>
      <xdr:nvPicPr>
        <xdr:cNvPr id="2" name="Picture 1">
          <a:extLst>
            <a:ext uri="{FF2B5EF4-FFF2-40B4-BE49-F238E27FC236}">
              <a16:creationId xmlns:a16="http://schemas.microsoft.com/office/drawing/2014/main" id="{BA2B0E09-5423-4141-BC64-7DBD41A798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0" y="581025"/>
          <a:ext cx="6032938" cy="468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47625</xdr:colOff>
      <xdr:row>3</xdr:row>
      <xdr:rowOff>19049</xdr:rowOff>
    </xdr:from>
    <xdr:to>
      <xdr:col>10</xdr:col>
      <xdr:colOff>5978116</xdr:colOff>
      <xdr:row>28</xdr:row>
      <xdr:rowOff>180974</xdr:rowOff>
    </xdr:to>
    <xdr:pic>
      <xdr:nvPicPr>
        <xdr:cNvPr id="3" name="Picture 2">
          <a:extLst>
            <a:ext uri="{FF2B5EF4-FFF2-40B4-BE49-F238E27FC236}">
              <a16:creationId xmlns:a16="http://schemas.microsoft.com/office/drawing/2014/main" id="{76C769CC-121F-4449-886D-6830C590A3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92225" y="590549"/>
          <a:ext cx="5930491" cy="492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38100</xdr:colOff>
      <xdr:row>2</xdr:row>
      <xdr:rowOff>47625</xdr:rowOff>
    </xdr:from>
    <xdr:to>
      <xdr:col>11</xdr:col>
      <xdr:colOff>6209481</xdr:colOff>
      <xdr:row>29</xdr:row>
      <xdr:rowOff>28575</xdr:rowOff>
    </xdr:to>
    <xdr:pic>
      <xdr:nvPicPr>
        <xdr:cNvPr id="4" name="Picture 3">
          <a:extLst>
            <a:ext uri="{FF2B5EF4-FFF2-40B4-BE49-F238E27FC236}">
              <a16:creationId xmlns:a16="http://schemas.microsoft.com/office/drawing/2014/main" id="{DAAD0E38-90BD-4049-9FE9-89F0B9D8DC3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031075" y="428625"/>
          <a:ext cx="6171381" cy="512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590551</xdr:colOff>
      <xdr:row>3</xdr:row>
      <xdr:rowOff>47625</xdr:rowOff>
    </xdr:from>
    <xdr:to>
      <xdr:col>17</xdr:col>
      <xdr:colOff>358947</xdr:colOff>
      <xdr:row>27</xdr:row>
      <xdr:rowOff>123825</xdr:rowOff>
    </xdr:to>
    <xdr:pic>
      <xdr:nvPicPr>
        <xdr:cNvPr id="2" name="Picture 1">
          <a:extLst>
            <a:ext uri="{FF2B5EF4-FFF2-40B4-BE49-F238E27FC236}">
              <a16:creationId xmlns:a16="http://schemas.microsoft.com/office/drawing/2014/main" id="{C5138429-DBAB-12E3-F7F3-DE32F1A5C9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62876" y="619125"/>
          <a:ext cx="5864396" cy="4648200"/>
        </a:xfrm>
        <a:prstGeom prst="rect">
          <a:avLst/>
        </a:prstGeom>
        <a:solidFill>
          <a:schemeClr val="accent2">
            <a:lumMod val="20000"/>
            <a:lumOff val="80000"/>
          </a:schemeClr>
        </a:solidFill>
      </xdr:spPr>
    </xdr:pic>
    <xdr:clientData/>
  </xdr:twoCellAnchor>
  <xdr:twoCellAnchor editAs="oneCell">
    <xdr:from>
      <xdr:col>7</xdr:col>
      <xdr:colOff>600075</xdr:colOff>
      <xdr:row>28</xdr:row>
      <xdr:rowOff>114300</xdr:rowOff>
    </xdr:from>
    <xdr:to>
      <xdr:col>17</xdr:col>
      <xdr:colOff>225121</xdr:colOff>
      <xdr:row>50</xdr:row>
      <xdr:rowOff>19049</xdr:rowOff>
    </xdr:to>
    <xdr:pic>
      <xdr:nvPicPr>
        <xdr:cNvPr id="3" name="Picture 2">
          <a:extLst>
            <a:ext uri="{FF2B5EF4-FFF2-40B4-BE49-F238E27FC236}">
              <a16:creationId xmlns:a16="http://schemas.microsoft.com/office/drawing/2014/main" id="{C1FE519C-E8BF-CC9E-6A0B-2E532C4C9C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72400" y="5448300"/>
          <a:ext cx="5721046" cy="4095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552450</xdr:colOff>
      <xdr:row>49</xdr:row>
      <xdr:rowOff>66675</xdr:rowOff>
    </xdr:from>
    <xdr:to>
      <xdr:col>17</xdr:col>
      <xdr:colOff>572206</xdr:colOff>
      <xdr:row>69</xdr:row>
      <xdr:rowOff>9525</xdr:rowOff>
    </xdr:to>
    <xdr:pic>
      <xdr:nvPicPr>
        <xdr:cNvPr id="4" name="Picture 3">
          <a:extLst>
            <a:ext uri="{FF2B5EF4-FFF2-40B4-BE49-F238E27FC236}">
              <a16:creationId xmlns:a16="http://schemas.microsoft.com/office/drawing/2014/main" id="{8BB7482C-70E3-B600-23BF-B122F31A2E4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724775" y="9401175"/>
          <a:ext cx="6115756" cy="3752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3</xdr:row>
      <xdr:rowOff>22026</xdr:rowOff>
    </xdr:from>
    <xdr:to>
      <xdr:col>27</xdr:col>
      <xdr:colOff>590551</xdr:colOff>
      <xdr:row>28</xdr:row>
      <xdr:rowOff>76199</xdr:rowOff>
    </xdr:to>
    <xdr:pic>
      <xdr:nvPicPr>
        <xdr:cNvPr id="5" name="Picture 4">
          <a:extLst>
            <a:ext uri="{FF2B5EF4-FFF2-40B4-BE49-F238E27FC236}">
              <a16:creationId xmlns:a16="http://schemas.microsoft.com/office/drawing/2014/main" id="{0EFE9C4D-7B4E-ED2B-662D-5254843C9F1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877925" y="593526"/>
          <a:ext cx="6076950" cy="4816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590550</xdr:colOff>
      <xdr:row>29</xdr:row>
      <xdr:rowOff>19050</xdr:rowOff>
    </xdr:from>
    <xdr:to>
      <xdr:col>28</xdr:col>
      <xdr:colOff>58360</xdr:colOff>
      <xdr:row>52</xdr:row>
      <xdr:rowOff>57150</xdr:rowOff>
    </xdr:to>
    <xdr:pic>
      <xdr:nvPicPr>
        <xdr:cNvPr id="6" name="Picture 5">
          <a:extLst>
            <a:ext uri="{FF2B5EF4-FFF2-40B4-BE49-F238E27FC236}">
              <a16:creationId xmlns:a16="http://schemas.microsoft.com/office/drawing/2014/main" id="{B4488FCB-4276-4F4C-4E5D-529ADEEBD01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58875" y="5543550"/>
          <a:ext cx="6173410" cy="4419600"/>
        </a:xfrm>
        <a:prstGeom prst="rect">
          <a:avLst/>
        </a:prstGeom>
        <a:solidFill>
          <a:schemeClr val="accent1">
            <a:lumMod val="20000"/>
            <a:lumOff val="80000"/>
          </a:schemeClr>
        </a:solidFill>
      </xdr:spPr>
    </xdr:pic>
    <xdr:clientData/>
  </xdr:twoCellAnchor>
  <xdr:twoCellAnchor editAs="oneCell">
    <xdr:from>
      <xdr:col>17</xdr:col>
      <xdr:colOff>581025</xdr:colOff>
      <xdr:row>52</xdr:row>
      <xdr:rowOff>142874</xdr:rowOff>
    </xdr:from>
    <xdr:to>
      <xdr:col>28</xdr:col>
      <xdr:colOff>51707</xdr:colOff>
      <xdr:row>75</xdr:row>
      <xdr:rowOff>133349</xdr:rowOff>
    </xdr:to>
    <xdr:pic>
      <xdr:nvPicPr>
        <xdr:cNvPr id="7" name="Picture 6">
          <a:extLst>
            <a:ext uri="{FF2B5EF4-FFF2-40B4-BE49-F238E27FC236}">
              <a16:creationId xmlns:a16="http://schemas.microsoft.com/office/drawing/2014/main" id="{1BD8D28D-CAE2-8550-28FA-7274F15A38A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849350" y="10048874"/>
          <a:ext cx="6176282" cy="437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57150</xdr:colOff>
      <xdr:row>3</xdr:row>
      <xdr:rowOff>22810</xdr:rowOff>
    </xdr:from>
    <xdr:to>
      <xdr:col>39</xdr:col>
      <xdr:colOff>276299</xdr:colOff>
      <xdr:row>27</xdr:row>
      <xdr:rowOff>133350</xdr:rowOff>
    </xdr:to>
    <xdr:pic>
      <xdr:nvPicPr>
        <xdr:cNvPr id="8" name="Picture 7">
          <a:extLst>
            <a:ext uri="{FF2B5EF4-FFF2-40B4-BE49-F238E27FC236}">
              <a16:creationId xmlns:a16="http://schemas.microsoft.com/office/drawing/2014/main" id="{21C31F5E-602D-978A-4423-768BB230709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640675" y="594310"/>
          <a:ext cx="6315149" cy="4682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66675</xdr:colOff>
      <xdr:row>29</xdr:row>
      <xdr:rowOff>0</xdr:rowOff>
    </xdr:from>
    <xdr:to>
      <xdr:col>39</xdr:col>
      <xdr:colOff>242358</xdr:colOff>
      <xdr:row>52</xdr:row>
      <xdr:rowOff>108455</xdr:rowOff>
    </xdr:to>
    <xdr:pic>
      <xdr:nvPicPr>
        <xdr:cNvPr id="9" name="Picture 8">
          <a:extLst>
            <a:ext uri="{FF2B5EF4-FFF2-40B4-BE49-F238E27FC236}">
              <a16:creationId xmlns:a16="http://schemas.microsoft.com/office/drawing/2014/main" id="{0CBEF925-381B-9E8D-169B-E508644677B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650200" y="5524500"/>
          <a:ext cx="6271683" cy="4489955"/>
        </a:xfrm>
        <a:prstGeom prst="rect">
          <a:avLst/>
        </a:prstGeom>
        <a:solidFill>
          <a:schemeClr val="accent3">
            <a:lumMod val="20000"/>
            <a:lumOff val="80000"/>
          </a:schemeClr>
        </a:solidFill>
      </xdr:spPr>
    </xdr:pic>
    <xdr:clientData/>
  </xdr:twoCellAnchor>
  <xdr:twoCellAnchor editAs="oneCell">
    <xdr:from>
      <xdr:col>28</xdr:col>
      <xdr:colOff>600075</xdr:colOff>
      <xdr:row>54</xdr:row>
      <xdr:rowOff>19049</xdr:rowOff>
    </xdr:from>
    <xdr:to>
      <xdr:col>39</xdr:col>
      <xdr:colOff>142874</xdr:colOff>
      <xdr:row>72</xdr:row>
      <xdr:rowOff>104774</xdr:rowOff>
    </xdr:to>
    <xdr:pic>
      <xdr:nvPicPr>
        <xdr:cNvPr id="10" name="Picture 9">
          <a:extLst>
            <a:ext uri="{FF2B5EF4-FFF2-40B4-BE49-F238E27FC236}">
              <a16:creationId xmlns:a16="http://schemas.microsoft.com/office/drawing/2014/main" id="{05EE4305-6846-DFAE-4B4F-638A4ACE8B2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574000" y="10306049"/>
          <a:ext cx="6248400" cy="3514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5</xdr:col>
      <xdr:colOff>6400800</xdr:colOff>
      <xdr:row>17</xdr:row>
      <xdr:rowOff>57150</xdr:rowOff>
    </xdr:to>
    <xdr:pic>
      <xdr:nvPicPr>
        <xdr:cNvPr id="9" name="Picture 8">
          <a:extLst>
            <a:ext uri="{FF2B5EF4-FFF2-40B4-BE49-F238E27FC236}">
              <a16:creationId xmlns:a16="http://schemas.microsoft.com/office/drawing/2014/main" id="{05478840-40C3-CC70-260C-46ECCE110C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0" y="381000"/>
          <a:ext cx="6400800" cy="291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18</xdr:row>
      <xdr:rowOff>0</xdr:rowOff>
    </xdr:from>
    <xdr:to>
      <xdr:col>5</xdr:col>
      <xdr:colOff>6400800</xdr:colOff>
      <xdr:row>23</xdr:row>
      <xdr:rowOff>76200</xdr:rowOff>
    </xdr:to>
    <xdr:pic>
      <xdr:nvPicPr>
        <xdr:cNvPr id="10" name="Picture 9">
          <a:extLst>
            <a:ext uri="{FF2B5EF4-FFF2-40B4-BE49-F238E27FC236}">
              <a16:creationId xmlns:a16="http://schemas.microsoft.com/office/drawing/2014/main" id="{84F0CF95-AF88-4E27-B672-118D35CE05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3250" y="3429000"/>
          <a:ext cx="6400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6400800</xdr:colOff>
      <xdr:row>50</xdr:row>
      <xdr:rowOff>19050</xdr:rowOff>
    </xdr:to>
    <xdr:pic>
      <xdr:nvPicPr>
        <xdr:cNvPr id="11" name="Picture 10">
          <a:extLst>
            <a:ext uri="{FF2B5EF4-FFF2-40B4-BE49-F238E27FC236}">
              <a16:creationId xmlns:a16="http://schemas.microsoft.com/office/drawing/2014/main" id="{7D8C9A83-181B-55D6-E7DB-725468B9807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53250" y="4572000"/>
          <a:ext cx="6400800" cy="497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51</xdr:row>
      <xdr:rowOff>0</xdr:rowOff>
    </xdr:from>
    <xdr:to>
      <xdr:col>5</xdr:col>
      <xdr:colOff>6400800</xdr:colOff>
      <xdr:row>76</xdr:row>
      <xdr:rowOff>38100</xdr:rowOff>
    </xdr:to>
    <xdr:pic>
      <xdr:nvPicPr>
        <xdr:cNvPr id="12" name="Picture 11">
          <a:extLst>
            <a:ext uri="{FF2B5EF4-FFF2-40B4-BE49-F238E27FC236}">
              <a16:creationId xmlns:a16="http://schemas.microsoft.com/office/drawing/2014/main" id="{E2971AAC-FB68-2BBB-D09D-03C5C8BC2F4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53250" y="9715500"/>
          <a:ext cx="6400800" cy="480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77</xdr:row>
      <xdr:rowOff>0</xdr:rowOff>
    </xdr:from>
    <xdr:to>
      <xdr:col>5</xdr:col>
      <xdr:colOff>6400800</xdr:colOff>
      <xdr:row>96</xdr:row>
      <xdr:rowOff>152400</xdr:rowOff>
    </xdr:to>
    <xdr:pic>
      <xdr:nvPicPr>
        <xdr:cNvPr id="13" name="Picture 12">
          <a:extLst>
            <a:ext uri="{FF2B5EF4-FFF2-40B4-BE49-F238E27FC236}">
              <a16:creationId xmlns:a16="http://schemas.microsoft.com/office/drawing/2014/main" id="{3952A6EE-8257-A209-AEF9-CC2AE2B375F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953250" y="14668500"/>
          <a:ext cx="6400800" cy="3771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4</xdr:col>
      <xdr:colOff>6400800</xdr:colOff>
      <xdr:row>19</xdr:row>
      <xdr:rowOff>38100</xdr:rowOff>
    </xdr:to>
    <xdr:pic>
      <xdr:nvPicPr>
        <xdr:cNvPr id="2" name="Picture 1">
          <a:extLst>
            <a:ext uri="{FF2B5EF4-FFF2-40B4-BE49-F238E27FC236}">
              <a16:creationId xmlns:a16="http://schemas.microsoft.com/office/drawing/2014/main" id="{2BD1019C-7DF1-29AF-E107-647AF0EFB2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71500"/>
          <a:ext cx="6400800" cy="308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6400800</xdr:colOff>
      <xdr:row>26</xdr:row>
      <xdr:rowOff>76200</xdr:rowOff>
    </xdr:to>
    <xdr:pic>
      <xdr:nvPicPr>
        <xdr:cNvPr id="3" name="Picture 2">
          <a:extLst>
            <a:ext uri="{FF2B5EF4-FFF2-40B4-BE49-F238E27FC236}">
              <a16:creationId xmlns:a16="http://schemas.microsoft.com/office/drawing/2014/main" id="{ADC8B991-735F-EA26-7524-8D2D82E07F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4000500"/>
          <a:ext cx="6400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6400800</xdr:colOff>
      <xdr:row>55</xdr:row>
      <xdr:rowOff>171450</xdr:rowOff>
    </xdr:to>
    <xdr:pic>
      <xdr:nvPicPr>
        <xdr:cNvPr id="4" name="Picture 3">
          <a:extLst>
            <a:ext uri="{FF2B5EF4-FFF2-40B4-BE49-F238E27FC236}">
              <a16:creationId xmlns:a16="http://schemas.microsoft.com/office/drawing/2014/main" id="{F43E34B2-777C-60AF-ADD6-113F7B99C82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5334000"/>
          <a:ext cx="6400800" cy="531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57</xdr:row>
      <xdr:rowOff>0</xdr:rowOff>
    </xdr:from>
    <xdr:to>
      <xdr:col>4</xdr:col>
      <xdr:colOff>6400800</xdr:colOff>
      <xdr:row>84</xdr:row>
      <xdr:rowOff>0</xdr:rowOff>
    </xdr:to>
    <xdr:pic>
      <xdr:nvPicPr>
        <xdr:cNvPr id="5" name="Picture 4">
          <a:extLst>
            <a:ext uri="{FF2B5EF4-FFF2-40B4-BE49-F238E27FC236}">
              <a16:creationId xmlns:a16="http://schemas.microsoft.com/office/drawing/2014/main" id="{8EFFEA75-5829-6B89-4F2F-AE101F74BE9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10858500"/>
          <a:ext cx="6400800" cy="514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86</xdr:row>
      <xdr:rowOff>0</xdr:rowOff>
    </xdr:from>
    <xdr:to>
      <xdr:col>4</xdr:col>
      <xdr:colOff>6477000</xdr:colOff>
      <xdr:row>111</xdr:row>
      <xdr:rowOff>38100</xdr:rowOff>
    </xdr:to>
    <xdr:pic>
      <xdr:nvPicPr>
        <xdr:cNvPr id="6" name="Picture 5">
          <a:extLst>
            <a:ext uri="{FF2B5EF4-FFF2-40B4-BE49-F238E27FC236}">
              <a16:creationId xmlns:a16="http://schemas.microsoft.com/office/drawing/2014/main" id="{A1C129FA-F6EF-4DE7-D72B-298153C5B8D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 y="16383000"/>
          <a:ext cx="6477000" cy="480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4</xdr:col>
      <xdr:colOff>6400800</xdr:colOff>
      <xdr:row>19</xdr:row>
      <xdr:rowOff>38100</xdr:rowOff>
    </xdr:to>
    <xdr:pic>
      <xdr:nvPicPr>
        <xdr:cNvPr id="2" name="Picture 1">
          <a:extLst>
            <a:ext uri="{FF2B5EF4-FFF2-40B4-BE49-F238E27FC236}">
              <a16:creationId xmlns:a16="http://schemas.microsoft.com/office/drawing/2014/main" id="{AD919FD9-0698-A79C-C8A6-133D9627DD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571500"/>
          <a:ext cx="6400800" cy="308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6400800</xdr:colOff>
      <xdr:row>26</xdr:row>
      <xdr:rowOff>76200</xdr:rowOff>
    </xdr:to>
    <xdr:pic>
      <xdr:nvPicPr>
        <xdr:cNvPr id="3" name="Picture 2">
          <a:extLst>
            <a:ext uri="{FF2B5EF4-FFF2-40B4-BE49-F238E27FC236}">
              <a16:creationId xmlns:a16="http://schemas.microsoft.com/office/drawing/2014/main" id="{61BF31D5-89C0-8797-5904-3F00C43E7E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4000500"/>
          <a:ext cx="6400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6400800</xdr:colOff>
      <xdr:row>55</xdr:row>
      <xdr:rowOff>171450</xdr:rowOff>
    </xdr:to>
    <xdr:pic>
      <xdr:nvPicPr>
        <xdr:cNvPr id="4" name="Picture 3">
          <a:extLst>
            <a:ext uri="{FF2B5EF4-FFF2-40B4-BE49-F238E27FC236}">
              <a16:creationId xmlns:a16="http://schemas.microsoft.com/office/drawing/2014/main" id="{ADEA035D-54C8-CC6B-5AC5-B02DC735D77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38400" y="5334000"/>
          <a:ext cx="6400800" cy="531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57</xdr:row>
      <xdr:rowOff>0</xdr:rowOff>
    </xdr:from>
    <xdr:to>
      <xdr:col>4</xdr:col>
      <xdr:colOff>6400800</xdr:colOff>
      <xdr:row>84</xdr:row>
      <xdr:rowOff>171450</xdr:rowOff>
    </xdr:to>
    <xdr:pic>
      <xdr:nvPicPr>
        <xdr:cNvPr id="5" name="Picture 4">
          <a:extLst>
            <a:ext uri="{FF2B5EF4-FFF2-40B4-BE49-F238E27FC236}">
              <a16:creationId xmlns:a16="http://schemas.microsoft.com/office/drawing/2014/main" id="{ABECEB1D-9288-0DF9-C50C-06B9FD494B9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0858500"/>
          <a:ext cx="6400800" cy="531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86</xdr:row>
      <xdr:rowOff>0</xdr:rowOff>
    </xdr:from>
    <xdr:to>
      <xdr:col>4</xdr:col>
      <xdr:colOff>6400800</xdr:colOff>
      <xdr:row>106</xdr:row>
      <xdr:rowOff>133350</xdr:rowOff>
    </xdr:to>
    <xdr:pic>
      <xdr:nvPicPr>
        <xdr:cNvPr id="6" name="Picture 5">
          <a:extLst>
            <a:ext uri="{FF2B5EF4-FFF2-40B4-BE49-F238E27FC236}">
              <a16:creationId xmlns:a16="http://schemas.microsoft.com/office/drawing/2014/main" id="{C3FFD288-A318-5440-2D6E-CCAC2E2CD20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38400" y="16383000"/>
          <a:ext cx="6400800" cy="394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1982-833A-4E2B-B1B3-309FF55CE228}">
  <dimension ref="B4:E31"/>
  <sheetViews>
    <sheetView topLeftCell="A7" zoomScale="110" zoomScaleNormal="110" workbookViewId="0">
      <selection activeCell="C7" sqref="C7"/>
    </sheetView>
  </sheetViews>
  <sheetFormatPr defaultRowHeight="15"/>
  <cols>
    <col min="3" max="3" width="18" bestFit="1" customWidth="1"/>
    <col min="4" max="4" width="25.28515625" bestFit="1" customWidth="1"/>
    <col min="5" max="5" width="26.85546875" bestFit="1" customWidth="1"/>
  </cols>
  <sheetData>
    <row r="4" spans="2:5">
      <c r="B4" s="1" t="s">
        <v>0</v>
      </c>
    </row>
    <row r="5" spans="2:5">
      <c r="B5" s="1" t="s">
        <v>1</v>
      </c>
    </row>
    <row r="6" spans="2:5">
      <c r="B6" s="2" t="s">
        <v>2</v>
      </c>
      <c r="C6" s="3" t="s">
        <v>3</v>
      </c>
      <c r="D6" s="3" t="s">
        <v>4</v>
      </c>
      <c r="E6" s="3" t="s">
        <v>5</v>
      </c>
    </row>
    <row r="7" spans="2:5">
      <c r="B7" s="2">
        <v>2009</v>
      </c>
      <c r="C7" s="70">
        <v>27.6</v>
      </c>
      <c r="D7" s="71">
        <v>2890</v>
      </c>
      <c r="E7" s="71">
        <v>10470</v>
      </c>
    </row>
    <row r="8" spans="2:5">
      <c r="B8" s="2">
        <v>2010</v>
      </c>
      <c r="C8" s="70">
        <v>15.7</v>
      </c>
      <c r="D8" s="71">
        <v>1320</v>
      </c>
      <c r="E8" s="71">
        <v>8420</v>
      </c>
    </row>
    <row r="9" spans="2:5">
      <c r="B9" s="2">
        <v>2011</v>
      </c>
      <c r="C9" s="70">
        <v>5.3</v>
      </c>
      <c r="D9" s="70">
        <v>490</v>
      </c>
      <c r="E9" s="71">
        <v>9250</v>
      </c>
    </row>
    <row r="10" spans="2:5">
      <c r="B10" s="2">
        <v>2012</v>
      </c>
      <c r="C10" s="70">
        <v>3.5</v>
      </c>
      <c r="D10" s="70">
        <v>380</v>
      </c>
      <c r="E10" s="71">
        <v>10860</v>
      </c>
    </row>
    <row r="11" spans="2:5">
      <c r="B11" s="2">
        <v>2013</v>
      </c>
      <c r="C11" s="70">
        <v>3.4</v>
      </c>
      <c r="D11" s="70">
        <v>420</v>
      </c>
      <c r="E11" s="71">
        <v>12350</v>
      </c>
    </row>
    <row r="12" spans="2:5">
      <c r="B12" s="2">
        <v>2014</v>
      </c>
      <c r="C12" s="70">
        <v>3</v>
      </c>
      <c r="D12" s="70">
        <v>480</v>
      </c>
      <c r="E12" s="71">
        <v>16000</v>
      </c>
    </row>
    <row r="13" spans="2:5">
      <c r="B13" s="2">
        <v>2015</v>
      </c>
      <c r="C13" s="70">
        <v>5.3</v>
      </c>
      <c r="D13" s="70">
        <v>940</v>
      </c>
      <c r="E13" s="71">
        <v>17740</v>
      </c>
    </row>
    <row r="14" spans="2:5">
      <c r="B14" s="2">
        <v>2016</v>
      </c>
      <c r="C14" s="70">
        <v>14</v>
      </c>
      <c r="D14" s="71">
        <v>2650</v>
      </c>
      <c r="E14" s="71">
        <v>18930</v>
      </c>
    </row>
    <row r="15" spans="2:5">
      <c r="B15" s="2">
        <v>2017</v>
      </c>
      <c r="C15" s="70">
        <v>14.8</v>
      </c>
      <c r="D15" s="71">
        <v>3180</v>
      </c>
      <c r="E15" s="71">
        <v>21490</v>
      </c>
    </row>
    <row r="16" spans="2:5">
      <c r="B16" s="2">
        <v>2018</v>
      </c>
      <c r="C16" s="70">
        <v>11.67</v>
      </c>
      <c r="D16" s="71">
        <v>2840</v>
      </c>
      <c r="E16" s="71">
        <v>24340</v>
      </c>
    </row>
    <row r="17" spans="2:5">
      <c r="B17" s="2">
        <v>2019</v>
      </c>
      <c r="C17" s="70">
        <v>6.03</v>
      </c>
      <c r="D17" s="71">
        <v>1780</v>
      </c>
      <c r="E17" s="71">
        <v>29520</v>
      </c>
    </row>
    <row r="18" spans="2:5">
      <c r="B18" s="2">
        <v>2020</v>
      </c>
      <c r="C18" s="70">
        <v>5.7</v>
      </c>
      <c r="D18" s="71">
        <v>1940</v>
      </c>
      <c r="E18" s="71">
        <v>34040</v>
      </c>
    </row>
    <row r="19" spans="2:5">
      <c r="B19" s="2">
        <v>2021</v>
      </c>
      <c r="C19" s="70">
        <v>4.93</v>
      </c>
      <c r="D19" s="71">
        <v>1890</v>
      </c>
      <c r="E19" s="71">
        <v>38340</v>
      </c>
    </row>
    <row r="20" spans="2:5">
      <c r="B20" s="2">
        <v>2022</v>
      </c>
      <c r="C20" s="70">
        <v>4.95</v>
      </c>
      <c r="D20" s="71">
        <v>2180</v>
      </c>
      <c r="E20" s="71">
        <v>44040</v>
      </c>
    </row>
    <row r="21" spans="2:5">
      <c r="B21" s="2">
        <v>2023</v>
      </c>
      <c r="C21" s="70">
        <v>4.1399999999999997</v>
      </c>
      <c r="D21" s="71">
        <v>2020</v>
      </c>
      <c r="E21" s="71">
        <v>48790</v>
      </c>
    </row>
    <row r="22" spans="2:5">
      <c r="B22" s="2">
        <v>2024</v>
      </c>
      <c r="C22" s="70">
        <v>3.9</v>
      </c>
      <c r="D22" s="71">
        <v>2140</v>
      </c>
      <c r="E22" s="71">
        <v>54870</v>
      </c>
    </row>
    <row r="27" spans="2:5">
      <c r="B27" t="s">
        <v>6</v>
      </c>
    </row>
    <row r="28" spans="2:5">
      <c r="B28" t="s">
        <v>7</v>
      </c>
    </row>
    <row r="29" spans="2:5">
      <c r="B29" s="23" t="s">
        <v>8</v>
      </c>
    </row>
    <row r="30" spans="2:5">
      <c r="B30" t="s">
        <v>9</v>
      </c>
    </row>
    <row r="31" spans="2:5">
      <c r="B31" t="s">
        <v>10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37B8-E4AC-40DB-B5FB-7EDF1B2E09A9}">
  <sheetPr>
    <tabColor rgb="FFFF0000"/>
  </sheetPr>
  <dimension ref="B2:N27"/>
  <sheetViews>
    <sheetView workbookViewId="0">
      <selection activeCell="D32" sqref="D32"/>
    </sheetView>
  </sheetViews>
  <sheetFormatPr defaultRowHeight="15"/>
  <cols>
    <col min="1" max="1" width="5.5703125" customWidth="1"/>
    <col min="2" max="2" width="40.28515625" customWidth="1"/>
    <col min="3" max="3" width="14.140625" customWidth="1"/>
    <col min="4" max="4" width="14.42578125" customWidth="1"/>
    <col min="5" max="5" width="13.85546875" customWidth="1"/>
    <col min="6" max="6" width="13.42578125" customWidth="1"/>
    <col min="7" max="7" width="5.42578125" customWidth="1"/>
    <col min="8" max="8" width="3.7109375" customWidth="1"/>
    <col min="9" max="9" width="4.28515625" customWidth="1"/>
    <col min="10" max="10" width="94" customWidth="1"/>
    <col min="11" max="11" width="90.7109375" customWidth="1"/>
    <col min="12" max="12" width="93.85546875" customWidth="1"/>
  </cols>
  <sheetData>
    <row r="2" spans="2:14">
      <c r="J2" s="52" t="s">
        <v>11</v>
      </c>
      <c r="K2" s="52" t="s">
        <v>12</v>
      </c>
      <c r="L2" s="52" t="s">
        <v>13</v>
      </c>
    </row>
    <row r="6" spans="2:14">
      <c r="B6" t="s">
        <v>430</v>
      </c>
    </row>
    <row r="8" spans="2:14">
      <c r="C8" s="109" t="s">
        <v>14</v>
      </c>
      <c r="D8" s="109"/>
      <c r="E8" s="109"/>
      <c r="F8" s="109"/>
    </row>
    <row r="9" spans="2:14">
      <c r="B9" s="21" t="s">
        <v>15</v>
      </c>
      <c r="C9" s="53" t="s">
        <v>16</v>
      </c>
      <c r="D9" s="54" t="s">
        <v>17</v>
      </c>
      <c r="E9" s="54" t="s">
        <v>18</v>
      </c>
      <c r="F9" s="54" t="s">
        <v>18</v>
      </c>
      <c r="N9" t="s">
        <v>1</v>
      </c>
    </row>
    <row r="10" spans="2:14">
      <c r="B10" s="55" t="s">
        <v>408</v>
      </c>
      <c r="C10" s="7">
        <v>-1.4907E-3</v>
      </c>
      <c r="D10" s="7">
        <v>6.0784000000000003E-3</v>
      </c>
      <c r="E10" s="7">
        <v>1.0503999999999999E-3</v>
      </c>
      <c r="F10" s="7">
        <v>1.338E-4</v>
      </c>
      <c r="H10" t="s">
        <v>1</v>
      </c>
    </row>
    <row r="11" spans="2:14">
      <c r="B11" s="55" t="s">
        <v>1</v>
      </c>
      <c r="C11" s="7">
        <v>0.34499999999999997</v>
      </c>
      <c r="D11" s="7">
        <v>0.157</v>
      </c>
      <c r="E11" s="7">
        <v>0.29499999999999998</v>
      </c>
      <c r="F11" s="7">
        <v>0.89900000000000002</v>
      </c>
    </row>
    <row r="12" spans="2:14">
      <c r="B12" s="55" t="s">
        <v>20</v>
      </c>
      <c r="C12" s="7">
        <v>-0.1003088</v>
      </c>
      <c r="D12" s="7">
        <v>-2.6642900000000001E-2</v>
      </c>
      <c r="E12" s="56">
        <v>-0.10689940000000001</v>
      </c>
      <c r="F12" s="7">
        <v>-3.62542E-2</v>
      </c>
    </row>
    <row r="13" spans="2:14">
      <c r="B13" s="55"/>
      <c r="C13" s="7">
        <v>0.58299999999999996</v>
      </c>
      <c r="D13" s="7">
        <v>0.89900000000000002</v>
      </c>
      <c r="E13" s="7">
        <v>0.55800000000000005</v>
      </c>
      <c r="F13" s="7">
        <v>0.84799999999999998</v>
      </c>
    </row>
    <row r="14" spans="2:14">
      <c r="B14" s="55" t="s">
        <v>21</v>
      </c>
      <c r="C14" s="7">
        <v>-4.2558100000000001E-2</v>
      </c>
      <c r="D14" s="7">
        <v>4.1684300000000001E-2</v>
      </c>
      <c r="E14" s="57">
        <v>-0.34695389999999998</v>
      </c>
      <c r="F14" s="57">
        <v>-0.36239100000000002</v>
      </c>
    </row>
    <row r="15" spans="2:14">
      <c r="B15" s="55" t="s">
        <v>1</v>
      </c>
      <c r="C15" s="7">
        <v>0.45200000000000001</v>
      </c>
      <c r="D15" s="7">
        <v>0.54400000000000004</v>
      </c>
      <c r="E15" s="58">
        <v>0</v>
      </c>
      <c r="F15" s="58">
        <v>0</v>
      </c>
    </row>
    <row r="16" spans="2:14">
      <c r="B16" s="55" t="s">
        <v>22</v>
      </c>
      <c r="C16" s="57">
        <v>-0.52939890000000001</v>
      </c>
      <c r="D16" s="57">
        <v>3.1020840000000001</v>
      </c>
      <c r="E16" s="57">
        <v>-0.27341910000000003</v>
      </c>
      <c r="F16" s="57">
        <v>-0.25624039999999998</v>
      </c>
    </row>
    <row r="17" spans="2:6">
      <c r="B17" s="55" t="s">
        <v>1</v>
      </c>
      <c r="C17" s="58">
        <v>0</v>
      </c>
      <c r="D17" s="7">
        <v>1.4999999999999999E-2</v>
      </c>
      <c r="E17" s="58">
        <v>0</v>
      </c>
      <c r="F17" s="58">
        <v>0</v>
      </c>
    </row>
    <row r="18" spans="2:6">
      <c r="B18" s="55" t="s">
        <v>23</v>
      </c>
      <c r="C18" s="7">
        <v>-0.29209420000000003</v>
      </c>
      <c r="D18" s="57">
        <v>-3.9318300000000002</v>
      </c>
      <c r="E18" s="7">
        <v>8.4600099999999998E-2</v>
      </c>
      <c r="F18" s="7">
        <v>-1.6908800000000002E-2</v>
      </c>
    </row>
    <row r="19" spans="2:6">
      <c r="B19" s="55" t="s">
        <v>1</v>
      </c>
      <c r="C19" s="7">
        <v>0.17100000000000001</v>
      </c>
      <c r="D19" s="58">
        <v>0.01</v>
      </c>
      <c r="E19" s="7">
        <v>0.48399999999999999</v>
      </c>
      <c r="F19" s="7">
        <v>0.90500000000000003</v>
      </c>
    </row>
    <row r="20" spans="2:6">
      <c r="B20" s="55" t="s">
        <v>24</v>
      </c>
      <c r="C20" s="57">
        <v>-9.5842539999999996</v>
      </c>
      <c r="D20" s="59">
        <v>-45.536679999999997</v>
      </c>
      <c r="E20" s="7">
        <v>-0.91091279999999997</v>
      </c>
      <c r="F20" s="7">
        <v>-1.0121089999999999</v>
      </c>
    </row>
    <row r="21" spans="2:6">
      <c r="B21" s="55" t="s">
        <v>1</v>
      </c>
      <c r="C21" s="60">
        <v>0</v>
      </c>
      <c r="D21" s="61">
        <v>0</v>
      </c>
      <c r="E21" s="62">
        <v>0.45300000000000001</v>
      </c>
      <c r="F21" s="63">
        <v>0.41799999999999998</v>
      </c>
    </row>
    <row r="22" spans="2:6">
      <c r="B22" s="55" t="s">
        <v>25</v>
      </c>
      <c r="C22" s="7" t="s">
        <v>26</v>
      </c>
      <c r="D22" s="6" t="s">
        <v>26</v>
      </c>
      <c r="E22" s="7" t="s">
        <v>27</v>
      </c>
      <c r="F22" s="7" t="s">
        <v>26</v>
      </c>
    </row>
    <row r="23" spans="2:6">
      <c r="B23" s="55" t="s">
        <v>28</v>
      </c>
      <c r="C23" s="7" t="s">
        <v>26</v>
      </c>
      <c r="D23" s="6" t="s">
        <v>26</v>
      </c>
      <c r="E23" s="7" t="s">
        <v>27</v>
      </c>
      <c r="F23" s="7" t="s">
        <v>26</v>
      </c>
    </row>
    <row r="24" spans="2:6">
      <c r="B24" s="55" t="s">
        <v>29</v>
      </c>
      <c r="C24" s="8">
        <v>144</v>
      </c>
      <c r="D24" s="6">
        <v>60</v>
      </c>
      <c r="E24" s="7">
        <v>84</v>
      </c>
      <c r="F24" s="7">
        <v>84</v>
      </c>
    </row>
    <row r="25" spans="2:6">
      <c r="B25" s="55" t="s">
        <v>30</v>
      </c>
      <c r="C25" s="8">
        <v>10</v>
      </c>
      <c r="D25" s="6">
        <v>10</v>
      </c>
      <c r="E25" s="7">
        <v>10</v>
      </c>
      <c r="F25" s="7">
        <v>10</v>
      </c>
    </row>
    <row r="26" spans="2:6">
      <c r="B26" s="55" t="s">
        <v>31</v>
      </c>
      <c r="C26" s="63">
        <v>0.45279999999999998</v>
      </c>
      <c r="D26" s="64">
        <v>0.42659999999999998</v>
      </c>
      <c r="E26" s="63">
        <v>0.38179999999999997</v>
      </c>
      <c r="F26" s="63">
        <v>0.31080000000000002</v>
      </c>
    </row>
    <row r="27" spans="2:6">
      <c r="B27" s="65" t="s">
        <v>32</v>
      </c>
    </row>
  </sheetData>
  <mergeCells count="1">
    <mergeCell ref="C8:F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15283-716F-48E6-AC3C-2CE5422509CD}">
  <dimension ref="B3:AG164"/>
  <sheetViews>
    <sheetView tabSelected="1" zoomScale="120" zoomScaleNormal="120" workbookViewId="0">
      <selection activeCell="O3" sqref="O3:R3"/>
    </sheetView>
  </sheetViews>
  <sheetFormatPr defaultRowHeight="15"/>
  <cols>
    <col min="1" max="1" width="5.140625" customWidth="1"/>
    <col min="2" max="2" width="9.140625" style="7"/>
    <col min="3" max="3" width="24" customWidth="1"/>
    <col min="4" max="4" width="11.7109375" style="7" customWidth="1"/>
    <col min="5" max="5" width="12.85546875" style="7" customWidth="1"/>
    <col min="6" max="6" width="11.85546875" style="7" customWidth="1"/>
    <col min="7" max="7" width="13.5703125" style="7" customWidth="1"/>
    <col min="8" max="8" width="11.28515625" customWidth="1"/>
    <col min="10" max="10" width="11.85546875" customWidth="1"/>
    <col min="11" max="11" width="13" style="7" customWidth="1"/>
    <col min="12" max="12" width="9.140625" style="7"/>
    <col min="13" max="13" width="10.5703125" style="7" customWidth="1"/>
    <col min="14" max="14" width="11.42578125" style="7" customWidth="1"/>
    <col min="15" max="15" width="13.7109375" style="7" customWidth="1"/>
    <col min="16" max="16" width="10.7109375" style="7" customWidth="1"/>
    <col min="17" max="17" width="12.7109375" style="7" customWidth="1"/>
    <col min="18" max="18" width="31.28515625" customWidth="1"/>
    <col min="20" max="20" width="13.140625" customWidth="1"/>
    <col min="22" max="22" width="12.42578125" customWidth="1"/>
    <col min="24" max="24" width="11.7109375" customWidth="1"/>
    <col min="25" max="25" width="11.140625" customWidth="1"/>
    <col min="28" max="28" width="11.5703125" customWidth="1"/>
    <col min="29" max="29" width="10.42578125" customWidth="1"/>
    <col min="30" max="30" width="42.28515625" customWidth="1"/>
    <col min="31" max="31" width="11" customWidth="1"/>
    <col min="32" max="32" width="9.85546875" customWidth="1"/>
    <col min="33" max="33" width="11.42578125" customWidth="1"/>
  </cols>
  <sheetData>
    <row r="3" spans="2:33">
      <c r="E3" s="111" t="s">
        <v>33</v>
      </c>
      <c r="F3" s="111"/>
      <c r="G3" s="111"/>
      <c r="H3" s="14" t="s">
        <v>19</v>
      </c>
      <c r="I3" s="14" t="s">
        <v>19</v>
      </c>
      <c r="J3" s="14" t="s">
        <v>19</v>
      </c>
      <c r="K3" s="114" t="s">
        <v>34</v>
      </c>
      <c r="L3" s="114"/>
      <c r="M3" s="114"/>
      <c r="N3" s="114"/>
      <c r="O3" s="115" t="s">
        <v>35</v>
      </c>
      <c r="P3" s="115"/>
      <c r="Q3" s="115"/>
      <c r="R3" s="115"/>
      <c r="S3" s="112" t="s">
        <v>36</v>
      </c>
      <c r="T3" s="112"/>
      <c r="U3" s="112"/>
      <c r="V3" s="112"/>
      <c r="W3" s="112"/>
      <c r="X3" s="113" t="s">
        <v>37</v>
      </c>
      <c r="Y3" s="113"/>
      <c r="Z3" s="113"/>
      <c r="AA3" s="113"/>
      <c r="AB3" s="113"/>
      <c r="AC3" s="113"/>
      <c r="AD3" s="113"/>
      <c r="AE3" s="110" t="s">
        <v>38</v>
      </c>
      <c r="AF3" s="110"/>
      <c r="AG3" s="110"/>
    </row>
    <row r="4" spans="2:33" ht="75" customHeight="1">
      <c r="B4" s="9" t="s">
        <v>27</v>
      </c>
      <c r="C4" s="10" t="s">
        <v>39</v>
      </c>
      <c r="D4" s="10" t="s">
        <v>2</v>
      </c>
      <c r="E4" s="15" t="s">
        <v>40</v>
      </c>
      <c r="F4" s="15" t="s">
        <v>41</v>
      </c>
      <c r="G4" s="15" t="s">
        <v>42</v>
      </c>
      <c r="H4" s="16" t="s">
        <v>43</v>
      </c>
      <c r="I4" s="16" t="s">
        <v>44</v>
      </c>
      <c r="J4" s="16" t="s">
        <v>45</v>
      </c>
      <c r="K4" s="17" t="s">
        <v>46</v>
      </c>
      <c r="L4" s="17" t="s">
        <v>47</v>
      </c>
      <c r="M4" s="17" t="s">
        <v>48</v>
      </c>
      <c r="N4" s="17" t="s">
        <v>49</v>
      </c>
      <c r="O4" s="18" t="s">
        <v>50</v>
      </c>
      <c r="P4" s="18" t="s">
        <v>51</v>
      </c>
      <c r="Q4" s="18" t="s">
        <v>52</v>
      </c>
      <c r="R4" s="68" t="s">
        <v>53</v>
      </c>
      <c r="S4" s="19" t="s">
        <v>54</v>
      </c>
      <c r="T4" s="19" t="s">
        <v>55</v>
      </c>
      <c r="U4" s="19" t="s">
        <v>56</v>
      </c>
      <c r="V4" s="19" t="s">
        <v>57</v>
      </c>
      <c r="W4" s="19" t="s">
        <v>58</v>
      </c>
      <c r="X4" s="80" t="s">
        <v>59</v>
      </c>
      <c r="Y4" s="80" t="s">
        <v>60</v>
      </c>
      <c r="Z4" s="80" t="s">
        <v>61</v>
      </c>
      <c r="AA4" s="80" t="s">
        <v>62</v>
      </c>
      <c r="AB4" s="80" t="s">
        <v>63</v>
      </c>
      <c r="AC4" s="80" t="s">
        <v>64</v>
      </c>
      <c r="AD4" s="80" t="s">
        <v>65</v>
      </c>
      <c r="AE4" s="82" t="s">
        <v>66</v>
      </c>
      <c r="AF4" s="82" t="s">
        <v>67</v>
      </c>
      <c r="AG4" s="82" t="s">
        <v>68</v>
      </c>
    </row>
    <row r="5" spans="2:33">
      <c r="B5" s="9">
        <v>1</v>
      </c>
      <c r="C5" s="13" t="s">
        <v>69</v>
      </c>
      <c r="D5" s="9">
        <v>2009</v>
      </c>
      <c r="E5" s="66">
        <v>18.2</v>
      </c>
      <c r="F5" s="66">
        <v>285</v>
      </c>
      <c r="G5" s="74">
        <v>1565</v>
      </c>
      <c r="H5" s="75">
        <v>471</v>
      </c>
      <c r="I5" s="75">
        <v>15</v>
      </c>
      <c r="J5" s="75">
        <v>31.4</v>
      </c>
      <c r="K5" s="67">
        <v>29.3</v>
      </c>
      <c r="L5" s="67">
        <v>25.1</v>
      </c>
      <c r="M5" s="67">
        <v>10</v>
      </c>
      <c r="N5" s="67" t="s">
        <v>70</v>
      </c>
      <c r="O5" s="68">
        <v>60</v>
      </c>
      <c r="P5" s="68">
        <v>27</v>
      </c>
      <c r="Q5" s="68" t="s">
        <v>71</v>
      </c>
      <c r="R5" s="78" t="s">
        <v>72</v>
      </c>
      <c r="S5" s="79">
        <v>72</v>
      </c>
      <c r="T5" s="79">
        <v>71</v>
      </c>
      <c r="U5" s="79">
        <v>45</v>
      </c>
      <c r="V5" s="79">
        <v>78</v>
      </c>
      <c r="W5" s="79">
        <v>75</v>
      </c>
      <c r="X5" s="14">
        <v>85</v>
      </c>
      <c r="Y5" s="14">
        <v>87</v>
      </c>
      <c r="Z5" s="14">
        <v>82</v>
      </c>
      <c r="AA5" s="14">
        <v>88</v>
      </c>
      <c r="AB5" s="14">
        <v>83</v>
      </c>
      <c r="AC5" s="14">
        <v>2.5</v>
      </c>
      <c r="AD5" s="14" t="s">
        <v>73</v>
      </c>
      <c r="AE5" s="69">
        <v>2996487</v>
      </c>
      <c r="AF5" s="69">
        <v>14.912951160476201</v>
      </c>
      <c r="AG5" s="69" t="s">
        <v>74</v>
      </c>
    </row>
    <row r="6" spans="2:33">
      <c r="B6" s="9">
        <v>1</v>
      </c>
      <c r="C6" s="13" t="s">
        <v>69</v>
      </c>
      <c r="D6" s="9">
        <v>2010</v>
      </c>
      <c r="E6" s="66">
        <v>12.1</v>
      </c>
      <c r="F6" s="66">
        <v>198</v>
      </c>
      <c r="G6" s="74">
        <v>1637</v>
      </c>
      <c r="H6" s="75">
        <v>314</v>
      </c>
      <c r="I6" s="75">
        <v>12.2</v>
      </c>
      <c r="J6" s="75">
        <v>31.4</v>
      </c>
      <c r="K6" s="67">
        <v>35.700000000000003</v>
      </c>
      <c r="L6" s="67">
        <v>34.5</v>
      </c>
      <c r="M6" s="67">
        <v>10</v>
      </c>
      <c r="N6" s="67" t="s">
        <v>70</v>
      </c>
      <c r="O6" s="68">
        <v>87</v>
      </c>
      <c r="P6" s="68">
        <v>39</v>
      </c>
      <c r="Q6" s="68" t="s">
        <v>75</v>
      </c>
      <c r="R6" s="78" t="s">
        <v>76</v>
      </c>
      <c r="S6" s="79">
        <v>74</v>
      </c>
      <c r="T6" s="79">
        <v>73</v>
      </c>
      <c r="U6" s="79">
        <v>48</v>
      </c>
      <c r="V6" s="79">
        <v>80</v>
      </c>
      <c r="W6" s="79">
        <v>77</v>
      </c>
      <c r="X6" s="14">
        <v>87</v>
      </c>
      <c r="Y6" s="14">
        <v>89</v>
      </c>
      <c r="Z6" s="14">
        <v>84</v>
      </c>
      <c r="AA6" s="14">
        <v>90</v>
      </c>
      <c r="AB6" s="14">
        <v>85</v>
      </c>
      <c r="AC6" s="14">
        <v>1.8</v>
      </c>
      <c r="AD6" s="14" t="s">
        <v>77</v>
      </c>
      <c r="AE6" s="69">
        <v>3608015</v>
      </c>
      <c r="AF6" s="69">
        <v>15.098668317583947</v>
      </c>
      <c r="AG6" s="69" t="s">
        <v>78</v>
      </c>
    </row>
    <row r="7" spans="2:33">
      <c r="B7" s="9">
        <v>1</v>
      </c>
      <c r="C7" s="13" t="s">
        <v>69</v>
      </c>
      <c r="D7" s="9">
        <v>2011</v>
      </c>
      <c r="E7" s="66">
        <v>8.5</v>
      </c>
      <c r="F7" s="66">
        <v>165</v>
      </c>
      <c r="G7" s="74">
        <v>1941</v>
      </c>
      <c r="H7" s="75">
        <v>612</v>
      </c>
      <c r="I7" s="75">
        <v>19.5</v>
      </c>
      <c r="J7" s="75">
        <v>31.4</v>
      </c>
      <c r="K7" s="67">
        <v>21</v>
      </c>
      <c r="L7" s="67">
        <v>19.8</v>
      </c>
      <c r="M7" s="67">
        <v>10</v>
      </c>
      <c r="N7" s="67" t="s">
        <v>70</v>
      </c>
      <c r="O7" s="68">
        <v>91</v>
      </c>
      <c r="P7" s="68">
        <v>41</v>
      </c>
      <c r="Q7" s="68" t="s">
        <v>79</v>
      </c>
      <c r="R7" s="78" t="s">
        <v>80</v>
      </c>
      <c r="S7" s="79">
        <v>76</v>
      </c>
      <c r="T7" s="79">
        <v>75</v>
      </c>
      <c r="U7" s="79">
        <v>52</v>
      </c>
      <c r="V7" s="79">
        <v>82</v>
      </c>
      <c r="W7" s="79">
        <v>79</v>
      </c>
      <c r="X7" s="14">
        <v>89</v>
      </c>
      <c r="Y7" s="14">
        <v>91</v>
      </c>
      <c r="Z7" s="14">
        <v>86</v>
      </c>
      <c r="AA7" s="14">
        <v>92</v>
      </c>
      <c r="AB7" s="14">
        <v>87</v>
      </c>
      <c r="AC7" s="14">
        <v>1.2</v>
      </c>
      <c r="AD7" s="14" t="s">
        <v>81</v>
      </c>
      <c r="AE7" s="69">
        <v>3942826</v>
      </c>
      <c r="AF7" s="69">
        <v>15.187408283050146</v>
      </c>
      <c r="AG7" s="69" t="s">
        <v>82</v>
      </c>
    </row>
    <row r="8" spans="2:33">
      <c r="B8" s="9">
        <v>1</v>
      </c>
      <c r="C8" s="13" t="s">
        <v>69</v>
      </c>
      <c r="D8" s="9">
        <v>2012</v>
      </c>
      <c r="E8" s="66">
        <v>4.3</v>
      </c>
      <c r="F8" s="66">
        <v>98</v>
      </c>
      <c r="G8" s="74">
        <v>2279</v>
      </c>
      <c r="H8" s="75">
        <v>755</v>
      </c>
      <c r="I8" s="75">
        <v>24.1</v>
      </c>
      <c r="J8" s="75">
        <v>31.4</v>
      </c>
      <c r="K8" s="67">
        <v>20.5</v>
      </c>
      <c r="L8" s="67">
        <v>18.899999999999999</v>
      </c>
      <c r="M8" s="67">
        <v>10</v>
      </c>
      <c r="N8" s="67" t="s">
        <v>70</v>
      </c>
      <c r="O8" s="68">
        <v>82</v>
      </c>
      <c r="P8" s="68">
        <v>37</v>
      </c>
      <c r="Q8" s="68" t="s">
        <v>83</v>
      </c>
      <c r="R8" s="78" t="s">
        <v>84</v>
      </c>
      <c r="S8" s="79">
        <v>78</v>
      </c>
      <c r="T8" s="79">
        <v>77</v>
      </c>
      <c r="U8" s="79">
        <v>58</v>
      </c>
      <c r="V8" s="79">
        <v>84</v>
      </c>
      <c r="W8" s="79">
        <v>81</v>
      </c>
      <c r="X8" s="14">
        <v>91</v>
      </c>
      <c r="Y8" s="14">
        <v>93</v>
      </c>
      <c r="Z8" s="14">
        <v>88</v>
      </c>
      <c r="AA8" s="14">
        <v>94</v>
      </c>
      <c r="AB8" s="14">
        <v>89</v>
      </c>
      <c r="AC8" s="14">
        <v>0.8</v>
      </c>
      <c r="AD8" s="14" t="s">
        <v>85</v>
      </c>
      <c r="AE8" s="69">
        <v>4271523</v>
      </c>
      <c r="AF8" s="69">
        <v>15.267480996084656</v>
      </c>
      <c r="AG8" s="69" t="s">
        <v>86</v>
      </c>
    </row>
    <row r="9" spans="2:33">
      <c r="B9" s="9">
        <v>1</v>
      </c>
      <c r="C9" s="13" t="s">
        <v>69</v>
      </c>
      <c r="D9" s="9">
        <v>2013</v>
      </c>
      <c r="E9" s="66">
        <v>3.1</v>
      </c>
      <c r="F9" s="66">
        <v>89</v>
      </c>
      <c r="G9" s="74">
        <v>2871</v>
      </c>
      <c r="H9" s="76">
        <v>1244</v>
      </c>
      <c r="I9" s="75">
        <v>32</v>
      </c>
      <c r="J9" s="75">
        <v>38.9</v>
      </c>
      <c r="K9" s="67">
        <v>19.8</v>
      </c>
      <c r="L9" s="67">
        <v>17.2</v>
      </c>
      <c r="M9" s="67">
        <v>15</v>
      </c>
      <c r="N9" s="67" t="s">
        <v>70</v>
      </c>
      <c r="O9" s="68">
        <v>82</v>
      </c>
      <c r="P9" s="68">
        <v>37</v>
      </c>
      <c r="Q9" s="68" t="s">
        <v>83</v>
      </c>
      <c r="R9" s="78" t="s">
        <v>87</v>
      </c>
      <c r="S9" s="79">
        <v>80</v>
      </c>
      <c r="T9" s="79">
        <v>79</v>
      </c>
      <c r="U9" s="79">
        <v>65</v>
      </c>
      <c r="V9" s="79">
        <v>86</v>
      </c>
      <c r="W9" s="79">
        <v>83</v>
      </c>
      <c r="X9" s="14">
        <v>93</v>
      </c>
      <c r="Y9" s="14">
        <v>95</v>
      </c>
      <c r="Z9" s="14">
        <v>90</v>
      </c>
      <c r="AA9" s="14">
        <v>96</v>
      </c>
      <c r="AB9" s="14">
        <v>91</v>
      </c>
      <c r="AC9" s="14">
        <v>0.5</v>
      </c>
      <c r="AD9" s="14" t="s">
        <v>88</v>
      </c>
      <c r="AE9" s="69">
        <v>4406059</v>
      </c>
      <c r="AF9" s="69">
        <v>15.298491197085454</v>
      </c>
      <c r="AG9" s="69" t="s">
        <v>89</v>
      </c>
    </row>
    <row r="10" spans="2:33">
      <c r="B10" s="9">
        <v>1</v>
      </c>
      <c r="C10" s="13" t="s">
        <v>69</v>
      </c>
      <c r="D10" s="9">
        <v>2014</v>
      </c>
      <c r="E10" s="66">
        <v>1.6</v>
      </c>
      <c r="F10" s="66">
        <v>55</v>
      </c>
      <c r="G10" s="74">
        <v>3424</v>
      </c>
      <c r="H10" s="76">
        <v>1358</v>
      </c>
      <c r="I10" s="75">
        <v>35</v>
      </c>
      <c r="J10" s="75">
        <v>38.9</v>
      </c>
      <c r="K10" s="67">
        <v>20.100000000000001</v>
      </c>
      <c r="L10" s="67">
        <v>17.8</v>
      </c>
      <c r="M10" s="67">
        <v>15</v>
      </c>
      <c r="N10" s="67" t="s">
        <v>70</v>
      </c>
      <c r="O10" s="68">
        <v>98</v>
      </c>
      <c r="P10" s="68">
        <v>44</v>
      </c>
      <c r="Q10" s="68" t="s">
        <v>79</v>
      </c>
      <c r="R10" s="78" t="s">
        <v>90</v>
      </c>
      <c r="S10" s="79">
        <v>82</v>
      </c>
      <c r="T10" s="79">
        <v>81</v>
      </c>
      <c r="U10" s="79">
        <v>71</v>
      </c>
      <c r="V10" s="79">
        <v>88</v>
      </c>
      <c r="W10" s="79">
        <v>85</v>
      </c>
      <c r="X10" s="14">
        <v>94</v>
      </c>
      <c r="Y10" s="14">
        <v>96</v>
      </c>
      <c r="Z10" s="14">
        <v>91</v>
      </c>
      <c r="AA10" s="14">
        <v>97</v>
      </c>
      <c r="AB10" s="14">
        <v>92</v>
      </c>
      <c r="AC10" s="14">
        <v>0.3</v>
      </c>
      <c r="AD10" s="14" t="s">
        <v>91</v>
      </c>
      <c r="AE10" s="69">
        <v>4737813</v>
      </c>
      <c r="AF10" s="69">
        <v>15.371086194791967</v>
      </c>
      <c r="AG10" s="69" t="s">
        <v>92</v>
      </c>
    </row>
    <row r="11" spans="2:33">
      <c r="B11" s="9">
        <v>1</v>
      </c>
      <c r="C11" s="13" t="s">
        <v>69</v>
      </c>
      <c r="D11" s="9">
        <v>2015</v>
      </c>
      <c r="E11" s="66">
        <v>2.8</v>
      </c>
      <c r="F11" s="66">
        <v>112</v>
      </c>
      <c r="G11" s="74">
        <v>4000</v>
      </c>
      <c r="H11" s="76">
        <v>1089</v>
      </c>
      <c r="I11" s="75">
        <v>28</v>
      </c>
      <c r="J11" s="75">
        <v>38.9</v>
      </c>
      <c r="K11" s="67">
        <v>21</v>
      </c>
      <c r="L11" s="67">
        <v>18.5</v>
      </c>
      <c r="M11" s="67">
        <v>15</v>
      </c>
      <c r="N11" s="67" t="s">
        <v>70</v>
      </c>
      <c r="O11" s="68">
        <v>96</v>
      </c>
      <c r="P11" s="68">
        <v>43</v>
      </c>
      <c r="Q11" s="68" t="s">
        <v>79</v>
      </c>
      <c r="R11" s="78" t="s">
        <v>93</v>
      </c>
      <c r="S11" s="79">
        <v>84</v>
      </c>
      <c r="T11" s="79">
        <v>83</v>
      </c>
      <c r="U11" s="79">
        <v>76</v>
      </c>
      <c r="V11" s="79">
        <v>90</v>
      </c>
      <c r="W11" s="79">
        <v>87</v>
      </c>
      <c r="X11" s="14">
        <v>95</v>
      </c>
      <c r="Y11" s="14">
        <v>97</v>
      </c>
      <c r="Z11" s="14">
        <v>92</v>
      </c>
      <c r="AA11" s="14">
        <v>98</v>
      </c>
      <c r="AB11" s="14">
        <v>93</v>
      </c>
      <c r="AC11" s="14">
        <v>0.2</v>
      </c>
      <c r="AD11" s="14" t="s">
        <v>94</v>
      </c>
      <c r="AE11" s="69">
        <v>3962701</v>
      </c>
      <c r="AF11" s="69">
        <v>15.192436421433227</v>
      </c>
      <c r="AG11" s="69" t="s">
        <v>95</v>
      </c>
    </row>
    <row r="12" spans="2:33">
      <c r="B12" s="9">
        <v>1</v>
      </c>
      <c r="C12" s="13" t="s">
        <v>69</v>
      </c>
      <c r="D12" s="9">
        <v>2016</v>
      </c>
      <c r="E12" s="66">
        <v>3.2</v>
      </c>
      <c r="F12" s="66">
        <v>156</v>
      </c>
      <c r="G12" s="74">
        <v>4875</v>
      </c>
      <c r="H12" s="75">
        <v>778</v>
      </c>
      <c r="I12" s="75">
        <v>20</v>
      </c>
      <c r="J12" s="75">
        <v>38.9</v>
      </c>
      <c r="K12" s="67">
        <v>20.8</v>
      </c>
      <c r="L12" s="67">
        <v>18.2</v>
      </c>
      <c r="M12" s="67">
        <v>15</v>
      </c>
      <c r="N12" s="67" t="s">
        <v>70</v>
      </c>
      <c r="O12" s="68">
        <v>93</v>
      </c>
      <c r="P12" s="68">
        <v>42</v>
      </c>
      <c r="Q12" s="68" t="s">
        <v>75</v>
      </c>
      <c r="R12" s="78" t="s">
        <v>96</v>
      </c>
      <c r="S12" s="79">
        <v>86</v>
      </c>
      <c r="T12" s="79">
        <v>85</v>
      </c>
      <c r="U12" s="79">
        <v>79</v>
      </c>
      <c r="V12" s="79">
        <v>92</v>
      </c>
      <c r="W12" s="79">
        <v>89</v>
      </c>
      <c r="X12" s="14">
        <v>93</v>
      </c>
      <c r="Y12" s="14">
        <v>95</v>
      </c>
      <c r="Z12" s="14">
        <v>90</v>
      </c>
      <c r="AA12" s="14">
        <v>96</v>
      </c>
      <c r="AB12" s="14">
        <v>91</v>
      </c>
      <c r="AC12" s="14">
        <v>0.4</v>
      </c>
      <c r="AD12" s="14" t="s">
        <v>97</v>
      </c>
      <c r="AE12" s="69">
        <v>3167715</v>
      </c>
      <c r="AF12" s="69">
        <v>14.968521065748407</v>
      </c>
      <c r="AG12" s="69" t="s">
        <v>98</v>
      </c>
    </row>
    <row r="13" spans="2:33">
      <c r="B13" s="9">
        <v>1</v>
      </c>
      <c r="C13" s="13" t="s">
        <v>69</v>
      </c>
      <c r="D13" s="9">
        <v>2017</v>
      </c>
      <c r="E13" s="66">
        <v>4.7</v>
      </c>
      <c r="F13" s="66">
        <v>267</v>
      </c>
      <c r="G13" s="74">
        <v>5682</v>
      </c>
      <c r="H13" s="75">
        <v>973</v>
      </c>
      <c r="I13" s="75">
        <v>25</v>
      </c>
      <c r="J13" s="75">
        <v>38.9</v>
      </c>
      <c r="K13" s="67">
        <v>21.2</v>
      </c>
      <c r="L13" s="67">
        <v>18.7</v>
      </c>
      <c r="M13" s="67">
        <v>15</v>
      </c>
      <c r="N13" s="67" t="s">
        <v>70</v>
      </c>
      <c r="O13" s="68">
        <v>91</v>
      </c>
      <c r="P13" s="68">
        <v>41</v>
      </c>
      <c r="Q13" s="68" t="s">
        <v>75</v>
      </c>
      <c r="R13" s="78" t="s">
        <v>99</v>
      </c>
      <c r="S13" s="79">
        <v>88</v>
      </c>
      <c r="T13" s="79">
        <v>87</v>
      </c>
      <c r="U13" s="79">
        <v>82</v>
      </c>
      <c r="V13" s="79">
        <v>94</v>
      </c>
      <c r="W13" s="79">
        <v>91</v>
      </c>
      <c r="X13" s="14">
        <v>94</v>
      </c>
      <c r="Y13" s="14">
        <v>96</v>
      </c>
      <c r="Z13" s="14">
        <v>91</v>
      </c>
      <c r="AA13" s="14">
        <v>97</v>
      </c>
      <c r="AB13" s="14">
        <v>92</v>
      </c>
      <c r="AC13" s="14">
        <v>0.3</v>
      </c>
      <c r="AD13" s="14" t="s">
        <v>100</v>
      </c>
      <c r="AE13" s="69">
        <v>2868066</v>
      </c>
      <c r="AF13" s="69">
        <v>14.869148492989165</v>
      </c>
      <c r="AG13" s="69" t="s">
        <v>101</v>
      </c>
    </row>
    <row r="14" spans="2:33">
      <c r="B14" s="9">
        <v>1</v>
      </c>
      <c r="C14" s="13" t="s">
        <v>69</v>
      </c>
      <c r="D14" s="9">
        <v>2018</v>
      </c>
      <c r="E14" s="66">
        <v>4.9000000000000004</v>
      </c>
      <c r="F14" s="66">
        <v>328</v>
      </c>
      <c r="G14" s="74">
        <v>6693</v>
      </c>
      <c r="H14" s="76">
        <v>1167</v>
      </c>
      <c r="I14" s="75">
        <v>30</v>
      </c>
      <c r="J14" s="75">
        <v>38.9</v>
      </c>
      <c r="K14" s="67">
        <v>21.6</v>
      </c>
      <c r="L14" s="67">
        <v>19.100000000000001</v>
      </c>
      <c r="M14" s="67">
        <v>15</v>
      </c>
      <c r="N14" s="67" t="s">
        <v>70</v>
      </c>
      <c r="O14" s="68">
        <v>89</v>
      </c>
      <c r="P14" s="68">
        <v>40</v>
      </c>
      <c r="Q14" s="68" t="s">
        <v>83</v>
      </c>
      <c r="R14" s="78" t="s">
        <v>102</v>
      </c>
      <c r="S14" s="79">
        <v>90</v>
      </c>
      <c r="T14" s="79">
        <v>89</v>
      </c>
      <c r="U14" s="79">
        <v>85</v>
      </c>
      <c r="V14" s="79">
        <v>96</v>
      </c>
      <c r="W14" s="79">
        <v>93</v>
      </c>
      <c r="X14" s="14">
        <v>95</v>
      </c>
      <c r="Y14" s="14">
        <v>97</v>
      </c>
      <c r="Z14" s="14">
        <v>92</v>
      </c>
      <c r="AA14" s="14">
        <v>98</v>
      </c>
      <c r="AB14" s="14">
        <v>93</v>
      </c>
      <c r="AC14" s="14">
        <v>0.2</v>
      </c>
      <c r="AD14" s="14" t="s">
        <v>103</v>
      </c>
      <c r="AE14" s="69">
        <v>3146311</v>
      </c>
      <c r="AF14" s="69">
        <v>14.961741213404224</v>
      </c>
      <c r="AG14" s="69" t="s">
        <v>104</v>
      </c>
    </row>
    <row r="15" spans="2:33">
      <c r="B15" s="9">
        <v>1</v>
      </c>
      <c r="C15" s="13" t="s">
        <v>69</v>
      </c>
      <c r="D15" s="9">
        <v>2019</v>
      </c>
      <c r="E15" s="66">
        <v>4.4000000000000004</v>
      </c>
      <c r="F15" s="66">
        <v>344</v>
      </c>
      <c r="G15" s="74">
        <v>7818</v>
      </c>
      <c r="H15" s="76">
        <v>1167</v>
      </c>
      <c r="I15" s="75">
        <v>30</v>
      </c>
      <c r="J15" s="75">
        <v>38.9</v>
      </c>
      <c r="K15" s="67">
        <v>22</v>
      </c>
      <c r="L15" s="67">
        <v>19.5</v>
      </c>
      <c r="M15" s="67">
        <v>15</v>
      </c>
      <c r="N15" s="67" t="s">
        <v>70</v>
      </c>
      <c r="O15" s="68">
        <v>93</v>
      </c>
      <c r="P15" s="68">
        <v>42</v>
      </c>
      <c r="Q15" s="68" t="s">
        <v>75</v>
      </c>
      <c r="R15" s="78" t="s">
        <v>105</v>
      </c>
      <c r="S15" s="79">
        <v>92</v>
      </c>
      <c r="T15" s="79">
        <v>91</v>
      </c>
      <c r="U15" s="79">
        <v>88</v>
      </c>
      <c r="V15" s="79">
        <v>98</v>
      </c>
      <c r="W15" s="79">
        <v>95</v>
      </c>
      <c r="X15" s="14">
        <v>96</v>
      </c>
      <c r="Y15" s="14">
        <v>98</v>
      </c>
      <c r="Z15" s="14">
        <v>93</v>
      </c>
      <c r="AA15" s="14">
        <v>99</v>
      </c>
      <c r="AB15" s="14">
        <v>94</v>
      </c>
      <c r="AC15" s="14">
        <v>0.1</v>
      </c>
      <c r="AD15" s="14" t="s">
        <v>106</v>
      </c>
      <c r="AE15" s="69">
        <v>3462777</v>
      </c>
      <c r="AF15" s="69">
        <v>15.057581426277901</v>
      </c>
      <c r="AG15" s="69" t="s">
        <v>107</v>
      </c>
    </row>
    <row r="16" spans="2:33">
      <c r="B16" s="9">
        <v>1</v>
      </c>
      <c r="C16" s="13" t="s">
        <v>69</v>
      </c>
      <c r="D16" s="9">
        <v>2020</v>
      </c>
      <c r="E16" s="66">
        <v>4.3</v>
      </c>
      <c r="F16" s="66">
        <v>398</v>
      </c>
      <c r="G16" s="74">
        <v>9256</v>
      </c>
      <c r="H16" s="75">
        <v>779</v>
      </c>
      <c r="I16" s="75">
        <v>20</v>
      </c>
      <c r="J16" s="75">
        <v>38.9</v>
      </c>
      <c r="K16" s="67">
        <v>21.8</v>
      </c>
      <c r="L16" s="67">
        <v>19.3</v>
      </c>
      <c r="M16" s="67">
        <v>15</v>
      </c>
      <c r="N16" s="67" t="s">
        <v>70</v>
      </c>
      <c r="O16" s="68">
        <v>96</v>
      </c>
      <c r="P16" s="68">
        <v>43</v>
      </c>
      <c r="Q16" s="68" t="s">
        <v>79</v>
      </c>
      <c r="R16" s="78" t="s">
        <v>108</v>
      </c>
      <c r="S16" s="79">
        <v>89</v>
      </c>
      <c r="T16" s="79">
        <v>88</v>
      </c>
      <c r="U16" s="79">
        <v>91</v>
      </c>
      <c r="V16" s="79">
        <v>95</v>
      </c>
      <c r="W16" s="79">
        <v>92</v>
      </c>
      <c r="X16" s="14">
        <v>94</v>
      </c>
      <c r="Y16" s="14">
        <v>96</v>
      </c>
      <c r="Z16" s="14">
        <v>91</v>
      </c>
      <c r="AA16" s="14">
        <v>97</v>
      </c>
      <c r="AB16" s="14">
        <v>92</v>
      </c>
      <c r="AC16" s="14">
        <v>0.3</v>
      </c>
      <c r="AD16" s="14" t="s">
        <v>109</v>
      </c>
      <c r="AE16" s="69">
        <v>3085158</v>
      </c>
      <c r="AF16" s="69">
        <v>14.942113429569311</v>
      </c>
      <c r="AG16" s="69" t="s">
        <v>110</v>
      </c>
    </row>
    <row r="17" spans="2:33">
      <c r="B17" s="9">
        <v>1</v>
      </c>
      <c r="C17" s="13" t="s">
        <v>69</v>
      </c>
      <c r="D17" s="9">
        <v>2021</v>
      </c>
      <c r="E17" s="66">
        <v>4.2</v>
      </c>
      <c r="F17" s="66">
        <v>441</v>
      </c>
      <c r="G17" s="74">
        <v>10500</v>
      </c>
      <c r="H17" s="75">
        <v>790</v>
      </c>
      <c r="I17" s="75">
        <v>24.5</v>
      </c>
      <c r="J17" s="75">
        <v>32.299999999999997</v>
      </c>
      <c r="K17" s="67">
        <v>21.5</v>
      </c>
      <c r="L17" s="67">
        <v>19</v>
      </c>
      <c r="M17" s="67">
        <v>15</v>
      </c>
      <c r="N17" s="67" t="s">
        <v>70</v>
      </c>
      <c r="O17" s="68">
        <v>98</v>
      </c>
      <c r="P17" s="68">
        <v>44</v>
      </c>
      <c r="Q17" s="68" t="s">
        <v>111</v>
      </c>
      <c r="R17" s="78" t="s">
        <v>112</v>
      </c>
      <c r="S17" s="79">
        <v>91</v>
      </c>
      <c r="T17" s="79">
        <v>90</v>
      </c>
      <c r="U17" s="79">
        <v>93</v>
      </c>
      <c r="V17" s="79">
        <v>97</v>
      </c>
      <c r="W17" s="79">
        <v>94</v>
      </c>
      <c r="X17" s="14">
        <v>95</v>
      </c>
      <c r="Y17" s="14">
        <v>97</v>
      </c>
      <c r="Z17" s="14">
        <v>92</v>
      </c>
      <c r="AA17" s="14">
        <v>98</v>
      </c>
      <c r="AB17" s="14">
        <v>93</v>
      </c>
      <c r="AC17" s="14">
        <v>0.2</v>
      </c>
      <c r="AD17" s="14" t="s">
        <v>100</v>
      </c>
      <c r="AE17" s="69">
        <v>3085158</v>
      </c>
      <c r="AF17" s="69">
        <v>14.942113429569311</v>
      </c>
      <c r="AG17" s="69" t="s">
        <v>113</v>
      </c>
    </row>
    <row r="18" spans="2:33">
      <c r="B18" s="9">
        <v>1</v>
      </c>
      <c r="C18" s="13" t="s">
        <v>69</v>
      </c>
      <c r="D18" s="9">
        <v>2022</v>
      </c>
      <c r="E18" s="66">
        <v>4.5</v>
      </c>
      <c r="F18" s="66">
        <v>472</v>
      </c>
      <c r="G18" s="74">
        <v>10489</v>
      </c>
      <c r="H18" s="75">
        <v>754</v>
      </c>
      <c r="I18" s="75">
        <v>23.4</v>
      </c>
      <c r="J18" s="75">
        <v>32.299999999999997</v>
      </c>
      <c r="K18" s="67">
        <v>20.9</v>
      </c>
      <c r="L18" s="67">
        <v>18.399999999999999</v>
      </c>
      <c r="M18" s="67">
        <v>15</v>
      </c>
      <c r="N18" s="67" t="s">
        <v>70</v>
      </c>
      <c r="O18" s="68">
        <v>96</v>
      </c>
      <c r="P18" s="68">
        <v>43</v>
      </c>
      <c r="Q18" s="68" t="s">
        <v>79</v>
      </c>
      <c r="R18" s="78" t="s">
        <v>114</v>
      </c>
      <c r="S18" s="79">
        <v>93</v>
      </c>
      <c r="T18" s="79">
        <v>92</v>
      </c>
      <c r="U18" s="79">
        <v>95</v>
      </c>
      <c r="V18" s="79">
        <v>99</v>
      </c>
      <c r="W18" s="79">
        <v>96</v>
      </c>
      <c r="X18" s="14">
        <v>94</v>
      </c>
      <c r="Y18" s="14">
        <v>96</v>
      </c>
      <c r="Z18" s="14">
        <v>91</v>
      </c>
      <c r="AA18" s="14">
        <v>97</v>
      </c>
      <c r="AB18" s="14">
        <v>92</v>
      </c>
      <c r="AC18" s="14">
        <v>0.3</v>
      </c>
      <c r="AD18" s="14" t="s">
        <v>115</v>
      </c>
      <c r="AE18" s="69">
        <v>3264030</v>
      </c>
      <c r="AF18" s="69">
        <v>14.998473186200366</v>
      </c>
      <c r="AG18" s="69" t="s">
        <v>116</v>
      </c>
    </row>
    <row r="19" spans="2:33">
      <c r="B19" s="9">
        <v>1</v>
      </c>
      <c r="C19" s="13" t="s">
        <v>69</v>
      </c>
      <c r="D19" s="9">
        <v>2023</v>
      </c>
      <c r="E19" s="66">
        <v>4.4000000000000004</v>
      </c>
      <c r="F19" s="66">
        <v>344</v>
      </c>
      <c r="G19" s="74">
        <v>7818</v>
      </c>
      <c r="H19" s="76">
        <v>1213</v>
      </c>
      <c r="I19" s="75">
        <v>37.5</v>
      </c>
      <c r="J19" s="75">
        <v>32.299999999999997</v>
      </c>
      <c r="K19" s="67">
        <v>20.399999999999999</v>
      </c>
      <c r="L19" s="67">
        <v>18.100000000000001</v>
      </c>
      <c r="M19" s="67">
        <v>15</v>
      </c>
      <c r="N19" s="67" t="s">
        <v>70</v>
      </c>
      <c r="O19" s="68">
        <v>93</v>
      </c>
      <c r="P19" s="68">
        <v>42</v>
      </c>
      <c r="Q19" s="68" t="s">
        <v>75</v>
      </c>
      <c r="R19" s="78" t="s">
        <v>117</v>
      </c>
      <c r="S19" s="79">
        <v>91</v>
      </c>
      <c r="T19" s="79">
        <v>90</v>
      </c>
      <c r="U19" s="79">
        <v>96</v>
      </c>
      <c r="V19" s="79">
        <v>97</v>
      </c>
      <c r="W19" s="79">
        <v>94</v>
      </c>
      <c r="X19" s="14">
        <v>93</v>
      </c>
      <c r="Y19" s="14">
        <v>95</v>
      </c>
      <c r="Z19" s="14">
        <v>90</v>
      </c>
      <c r="AA19" s="14">
        <v>96</v>
      </c>
      <c r="AB19" s="14">
        <v>91</v>
      </c>
      <c r="AC19" s="14">
        <v>0.4</v>
      </c>
      <c r="AD19" s="14" t="s">
        <v>118</v>
      </c>
      <c r="AE19" s="69">
        <v>2441610</v>
      </c>
      <c r="AF19" s="69">
        <v>14.708168215738855</v>
      </c>
      <c r="AG19" s="69" t="s">
        <v>119</v>
      </c>
    </row>
    <row r="20" spans="2:33">
      <c r="B20" s="9">
        <v>1</v>
      </c>
      <c r="C20" s="13" t="s">
        <v>69</v>
      </c>
      <c r="D20" s="9">
        <v>2024</v>
      </c>
      <c r="E20" s="66">
        <v>4.7</v>
      </c>
      <c r="F20" s="66">
        <v>469</v>
      </c>
      <c r="G20" s="74">
        <v>9976</v>
      </c>
      <c r="H20" s="76">
        <v>1429</v>
      </c>
      <c r="I20" s="75">
        <v>44.2</v>
      </c>
      <c r="J20" s="75">
        <v>32.299999999999997</v>
      </c>
      <c r="K20" s="67">
        <v>20.100000000000001</v>
      </c>
      <c r="L20" s="67">
        <v>17.8</v>
      </c>
      <c r="M20" s="67">
        <v>15</v>
      </c>
      <c r="N20" s="67" t="s">
        <v>70</v>
      </c>
      <c r="O20" s="68">
        <v>95</v>
      </c>
      <c r="P20" s="68">
        <v>43</v>
      </c>
      <c r="Q20" s="68" t="s">
        <v>79</v>
      </c>
      <c r="R20" s="78" t="s">
        <v>120</v>
      </c>
      <c r="S20" s="79">
        <v>92</v>
      </c>
      <c r="T20" s="79">
        <v>91</v>
      </c>
      <c r="U20" s="79">
        <v>97</v>
      </c>
      <c r="V20" s="79">
        <v>98</v>
      </c>
      <c r="W20" s="79">
        <v>95</v>
      </c>
      <c r="X20" s="14">
        <v>78</v>
      </c>
      <c r="Y20" s="14">
        <v>82</v>
      </c>
      <c r="Z20" s="14">
        <v>74</v>
      </c>
      <c r="AA20" s="14">
        <v>85</v>
      </c>
      <c r="AB20" s="14">
        <v>71</v>
      </c>
      <c r="AC20" s="81">
        <v>14400</v>
      </c>
      <c r="AD20" s="14" t="s">
        <v>121</v>
      </c>
      <c r="AE20" s="69">
        <v>1340775</v>
      </c>
      <c r="AF20" s="69">
        <v>14.108758362951399</v>
      </c>
      <c r="AG20" s="69" t="s">
        <v>122</v>
      </c>
    </row>
    <row r="21" spans="2:33">
      <c r="B21" s="9">
        <v>2</v>
      </c>
      <c r="C21" s="11" t="s">
        <v>123</v>
      </c>
      <c r="D21" s="9">
        <v>2009</v>
      </c>
      <c r="E21" s="66">
        <v>19.5</v>
      </c>
      <c r="F21" s="66">
        <v>198</v>
      </c>
      <c r="G21" s="74">
        <v>1015</v>
      </c>
      <c r="H21" s="75">
        <v>520</v>
      </c>
      <c r="I21" s="75">
        <v>16.5</v>
      </c>
      <c r="J21" s="75">
        <v>31.5</v>
      </c>
      <c r="K21" s="67">
        <v>22.5</v>
      </c>
      <c r="L21" s="67">
        <v>20.8</v>
      </c>
      <c r="M21" s="67">
        <v>10</v>
      </c>
      <c r="N21" s="67" t="s">
        <v>70</v>
      </c>
      <c r="O21" s="68">
        <v>58</v>
      </c>
      <c r="P21" s="68">
        <v>26</v>
      </c>
      <c r="Q21" s="68" t="s">
        <v>124</v>
      </c>
      <c r="R21" s="78" t="s">
        <v>125</v>
      </c>
      <c r="S21" s="79">
        <v>75</v>
      </c>
      <c r="T21" s="79">
        <v>74</v>
      </c>
      <c r="U21" s="79">
        <v>48</v>
      </c>
      <c r="V21" s="79">
        <v>80</v>
      </c>
      <c r="W21" s="79">
        <v>78</v>
      </c>
      <c r="X21" s="14">
        <v>83</v>
      </c>
      <c r="Y21" s="14">
        <v>85</v>
      </c>
      <c r="Z21" s="14">
        <v>80</v>
      </c>
      <c r="AA21" s="14">
        <v>86</v>
      </c>
      <c r="AB21" s="14">
        <v>81</v>
      </c>
      <c r="AC21" s="14">
        <v>3.2</v>
      </c>
      <c r="AD21" s="14" t="s">
        <v>126</v>
      </c>
      <c r="AE21" s="69">
        <v>2996487</v>
      </c>
      <c r="AF21" s="69">
        <v>14.912951160476201</v>
      </c>
      <c r="AG21" s="69" t="s">
        <v>74</v>
      </c>
    </row>
    <row r="22" spans="2:33">
      <c r="B22" s="9">
        <v>2</v>
      </c>
      <c r="C22" s="11" t="s">
        <v>123</v>
      </c>
      <c r="D22" s="9">
        <v>2010</v>
      </c>
      <c r="E22" s="66">
        <v>14.2</v>
      </c>
      <c r="F22" s="66">
        <v>142</v>
      </c>
      <c r="G22" s="74">
        <v>1000</v>
      </c>
      <c r="H22" s="75">
        <v>473</v>
      </c>
      <c r="I22" s="75">
        <v>15</v>
      </c>
      <c r="J22" s="75">
        <v>31.5</v>
      </c>
      <c r="K22" s="67">
        <v>21.8</v>
      </c>
      <c r="L22" s="67">
        <v>19.899999999999999</v>
      </c>
      <c r="M22" s="67">
        <v>10</v>
      </c>
      <c r="N22" s="67" t="s">
        <v>70</v>
      </c>
      <c r="O22" s="68">
        <v>69</v>
      </c>
      <c r="P22" s="68">
        <v>31</v>
      </c>
      <c r="Q22" s="68" t="s">
        <v>71</v>
      </c>
      <c r="R22" s="78" t="s">
        <v>127</v>
      </c>
      <c r="S22" s="79">
        <v>77</v>
      </c>
      <c r="T22" s="79">
        <v>76</v>
      </c>
      <c r="U22" s="79">
        <v>52</v>
      </c>
      <c r="V22" s="79">
        <v>82</v>
      </c>
      <c r="W22" s="79">
        <v>80</v>
      </c>
      <c r="X22" s="14">
        <v>85</v>
      </c>
      <c r="Y22" s="14">
        <v>87</v>
      </c>
      <c r="Z22" s="14">
        <v>82</v>
      </c>
      <c r="AA22" s="14">
        <v>88</v>
      </c>
      <c r="AB22" s="14">
        <v>83</v>
      </c>
      <c r="AC22" s="14">
        <v>2.5</v>
      </c>
      <c r="AD22" s="14" t="s">
        <v>128</v>
      </c>
      <c r="AE22" s="69">
        <v>3608015</v>
      </c>
      <c r="AF22" s="69">
        <v>15.098668317583947</v>
      </c>
      <c r="AG22" s="69" t="s">
        <v>78</v>
      </c>
    </row>
    <row r="23" spans="2:33">
      <c r="B23" s="9">
        <v>2</v>
      </c>
      <c r="C23" s="11" t="s">
        <v>123</v>
      </c>
      <c r="D23" s="9">
        <v>2011</v>
      </c>
      <c r="E23" s="66">
        <v>3.6</v>
      </c>
      <c r="F23" s="66">
        <v>68</v>
      </c>
      <c r="G23" s="74">
        <v>1889</v>
      </c>
      <c r="H23" s="75">
        <v>663</v>
      </c>
      <c r="I23" s="75">
        <v>21</v>
      </c>
      <c r="J23" s="75">
        <v>31.5</v>
      </c>
      <c r="K23" s="67">
        <v>20.2</v>
      </c>
      <c r="L23" s="67">
        <v>18.5</v>
      </c>
      <c r="M23" s="67">
        <v>10</v>
      </c>
      <c r="N23" s="67" t="s">
        <v>70</v>
      </c>
      <c r="O23" s="68">
        <v>67</v>
      </c>
      <c r="P23" s="68">
        <v>30</v>
      </c>
      <c r="Q23" s="68" t="s">
        <v>129</v>
      </c>
      <c r="R23" s="78" t="s">
        <v>130</v>
      </c>
      <c r="S23" s="79">
        <v>79</v>
      </c>
      <c r="T23" s="79">
        <v>78</v>
      </c>
      <c r="U23" s="79">
        <v>56</v>
      </c>
      <c r="V23" s="79">
        <v>84</v>
      </c>
      <c r="W23" s="79">
        <v>82</v>
      </c>
      <c r="X23" s="14">
        <v>87</v>
      </c>
      <c r="Y23" s="14">
        <v>89</v>
      </c>
      <c r="Z23" s="14">
        <v>84</v>
      </c>
      <c r="AA23" s="14">
        <v>90</v>
      </c>
      <c r="AB23" s="14">
        <v>85</v>
      </c>
      <c r="AC23" s="14">
        <v>1.8</v>
      </c>
      <c r="AD23" s="14" t="s">
        <v>100</v>
      </c>
      <c r="AE23" s="69">
        <v>3942826</v>
      </c>
      <c r="AF23" s="69">
        <v>15.187408283050146</v>
      </c>
      <c r="AG23" s="69" t="s">
        <v>82</v>
      </c>
    </row>
    <row r="24" spans="2:33">
      <c r="B24" s="9">
        <v>2</v>
      </c>
      <c r="C24" s="11" t="s">
        <v>123</v>
      </c>
      <c r="D24" s="9">
        <v>2012</v>
      </c>
      <c r="E24" s="66">
        <v>2.9</v>
      </c>
      <c r="F24" s="66">
        <v>59</v>
      </c>
      <c r="G24" s="74">
        <v>2035</v>
      </c>
      <c r="H24" s="75">
        <v>788</v>
      </c>
      <c r="I24" s="75">
        <v>25</v>
      </c>
      <c r="J24" s="75">
        <v>31.5</v>
      </c>
      <c r="K24" s="67">
        <v>19.5</v>
      </c>
      <c r="L24" s="67">
        <v>17.8</v>
      </c>
      <c r="M24" s="67">
        <v>10</v>
      </c>
      <c r="N24" s="67" t="s">
        <v>70</v>
      </c>
      <c r="O24" s="68">
        <v>71</v>
      </c>
      <c r="P24" s="68">
        <v>32</v>
      </c>
      <c r="Q24" s="68" t="s">
        <v>129</v>
      </c>
      <c r="R24" s="78" t="s">
        <v>131</v>
      </c>
      <c r="S24" s="79">
        <v>81</v>
      </c>
      <c r="T24" s="79">
        <v>80</v>
      </c>
      <c r="U24" s="79">
        <v>62</v>
      </c>
      <c r="V24" s="79">
        <v>86</v>
      </c>
      <c r="W24" s="79">
        <v>84</v>
      </c>
      <c r="X24" s="14">
        <v>89</v>
      </c>
      <c r="Y24" s="14">
        <v>91</v>
      </c>
      <c r="Z24" s="14">
        <v>86</v>
      </c>
      <c r="AA24" s="14">
        <v>92</v>
      </c>
      <c r="AB24" s="14">
        <v>87</v>
      </c>
      <c r="AC24" s="14">
        <v>1.2</v>
      </c>
      <c r="AD24" s="14" t="s">
        <v>132</v>
      </c>
      <c r="AE24" s="69">
        <v>4271523</v>
      </c>
      <c r="AF24" s="69">
        <v>15.267480996084656</v>
      </c>
      <c r="AG24" s="69" t="s">
        <v>86</v>
      </c>
    </row>
    <row r="25" spans="2:33">
      <c r="B25" s="9">
        <v>2</v>
      </c>
      <c r="C25" s="11" t="s">
        <v>123</v>
      </c>
      <c r="D25" s="9">
        <v>2013</v>
      </c>
      <c r="E25" s="66">
        <v>2.6</v>
      </c>
      <c r="F25" s="66">
        <v>58</v>
      </c>
      <c r="G25" s="74">
        <v>2231</v>
      </c>
      <c r="H25" s="76">
        <v>1134</v>
      </c>
      <c r="I25" s="75">
        <v>36</v>
      </c>
      <c r="J25" s="75">
        <v>31.5</v>
      </c>
      <c r="K25" s="67">
        <v>18.899999999999999</v>
      </c>
      <c r="L25" s="67">
        <v>17.100000000000001</v>
      </c>
      <c r="M25" s="67">
        <v>15</v>
      </c>
      <c r="N25" s="67" t="s">
        <v>70</v>
      </c>
      <c r="O25" s="68">
        <v>91</v>
      </c>
      <c r="P25" s="68">
        <v>41</v>
      </c>
      <c r="Q25" s="68" t="s">
        <v>75</v>
      </c>
      <c r="R25" s="78" t="s">
        <v>133</v>
      </c>
      <c r="S25" s="79">
        <v>83</v>
      </c>
      <c r="T25" s="79">
        <v>82</v>
      </c>
      <c r="U25" s="79">
        <v>68</v>
      </c>
      <c r="V25" s="79">
        <v>88</v>
      </c>
      <c r="W25" s="79">
        <v>86</v>
      </c>
      <c r="X25" s="14">
        <v>91</v>
      </c>
      <c r="Y25" s="14">
        <v>93</v>
      </c>
      <c r="Z25" s="14">
        <v>88</v>
      </c>
      <c r="AA25" s="14">
        <v>94</v>
      </c>
      <c r="AB25" s="14">
        <v>89</v>
      </c>
      <c r="AC25" s="14">
        <v>0.8</v>
      </c>
      <c r="AD25" s="14" t="s">
        <v>85</v>
      </c>
      <c r="AE25" s="69">
        <v>4406059</v>
      </c>
      <c r="AF25" s="69">
        <v>15.298491197085454</v>
      </c>
      <c r="AG25" s="69" t="s">
        <v>89</v>
      </c>
    </row>
    <row r="26" spans="2:33">
      <c r="B26" s="9">
        <v>2</v>
      </c>
      <c r="C26" s="11" t="s">
        <v>123</v>
      </c>
      <c r="D26" s="9">
        <v>2014</v>
      </c>
      <c r="E26" s="66">
        <v>2.2000000000000002</v>
      </c>
      <c r="F26" s="66">
        <v>55</v>
      </c>
      <c r="G26" s="74">
        <v>2500</v>
      </c>
      <c r="H26" s="76">
        <v>1260</v>
      </c>
      <c r="I26" s="75">
        <v>40</v>
      </c>
      <c r="J26" s="75">
        <v>31.5</v>
      </c>
      <c r="K26" s="67">
        <v>19.2</v>
      </c>
      <c r="L26" s="67">
        <v>17.399999999999999</v>
      </c>
      <c r="M26" s="67">
        <v>15</v>
      </c>
      <c r="N26" s="67" t="s">
        <v>70</v>
      </c>
      <c r="O26" s="68">
        <v>96</v>
      </c>
      <c r="P26" s="68">
        <v>43</v>
      </c>
      <c r="Q26" s="68" t="s">
        <v>75</v>
      </c>
      <c r="R26" s="78" t="s">
        <v>112</v>
      </c>
      <c r="S26" s="79">
        <v>85</v>
      </c>
      <c r="T26" s="79">
        <v>84</v>
      </c>
      <c r="U26" s="79">
        <v>74</v>
      </c>
      <c r="V26" s="79">
        <v>90</v>
      </c>
      <c r="W26" s="79">
        <v>88</v>
      </c>
      <c r="X26" s="14">
        <v>92</v>
      </c>
      <c r="Y26" s="14">
        <v>94</v>
      </c>
      <c r="Z26" s="14">
        <v>89</v>
      </c>
      <c r="AA26" s="14">
        <v>95</v>
      </c>
      <c r="AB26" s="14">
        <v>90</v>
      </c>
      <c r="AC26" s="14">
        <v>0.6</v>
      </c>
      <c r="AD26" s="14" t="s">
        <v>134</v>
      </c>
      <c r="AE26" s="69">
        <v>4737813</v>
      </c>
      <c r="AF26" s="69">
        <v>15.371086194791967</v>
      </c>
      <c r="AG26" s="69" t="s">
        <v>92</v>
      </c>
    </row>
    <row r="27" spans="2:33">
      <c r="B27" s="9">
        <v>2</v>
      </c>
      <c r="C27" s="11" t="s">
        <v>123</v>
      </c>
      <c r="D27" s="9">
        <v>2015</v>
      </c>
      <c r="E27" s="66">
        <v>3.3</v>
      </c>
      <c r="F27" s="66">
        <v>99</v>
      </c>
      <c r="G27" s="74">
        <v>3000</v>
      </c>
      <c r="H27" s="75">
        <v>945</v>
      </c>
      <c r="I27" s="75">
        <v>30</v>
      </c>
      <c r="J27" s="75">
        <v>31.5</v>
      </c>
      <c r="K27" s="67">
        <v>19.8</v>
      </c>
      <c r="L27" s="67">
        <v>18</v>
      </c>
      <c r="M27" s="67">
        <v>15</v>
      </c>
      <c r="N27" s="67" t="s">
        <v>70</v>
      </c>
      <c r="O27" s="68">
        <v>93</v>
      </c>
      <c r="P27" s="68">
        <v>42</v>
      </c>
      <c r="Q27" s="68" t="s">
        <v>75</v>
      </c>
      <c r="R27" s="78" t="s">
        <v>135</v>
      </c>
      <c r="S27" s="79">
        <v>87</v>
      </c>
      <c r="T27" s="79">
        <v>86</v>
      </c>
      <c r="U27" s="79">
        <v>78</v>
      </c>
      <c r="V27" s="79">
        <v>92</v>
      </c>
      <c r="W27" s="79">
        <v>90</v>
      </c>
      <c r="X27" s="14">
        <v>93</v>
      </c>
      <c r="Y27" s="14">
        <v>95</v>
      </c>
      <c r="Z27" s="14">
        <v>90</v>
      </c>
      <c r="AA27" s="14">
        <v>96</v>
      </c>
      <c r="AB27" s="14">
        <v>91</v>
      </c>
      <c r="AC27" s="14">
        <v>0.4</v>
      </c>
      <c r="AD27" s="14" t="s">
        <v>106</v>
      </c>
      <c r="AE27" s="69">
        <v>3962701</v>
      </c>
      <c r="AF27" s="69">
        <v>15.192436421433227</v>
      </c>
      <c r="AG27" s="69" t="s">
        <v>95</v>
      </c>
    </row>
    <row r="28" spans="2:33">
      <c r="B28" s="9">
        <v>2</v>
      </c>
      <c r="C28" s="11" t="s">
        <v>123</v>
      </c>
      <c r="D28" s="9">
        <v>2016</v>
      </c>
      <c r="E28" s="66">
        <v>3.7</v>
      </c>
      <c r="F28" s="66">
        <v>125</v>
      </c>
      <c r="G28" s="74">
        <v>3378</v>
      </c>
      <c r="H28" s="75">
        <v>630</v>
      </c>
      <c r="I28" s="75">
        <v>20</v>
      </c>
      <c r="J28" s="75">
        <v>31.5</v>
      </c>
      <c r="K28" s="67">
        <v>20.100000000000001</v>
      </c>
      <c r="L28" s="67">
        <v>18.3</v>
      </c>
      <c r="M28" s="67">
        <v>15</v>
      </c>
      <c r="N28" s="67" t="s">
        <v>70</v>
      </c>
      <c r="O28" s="68">
        <v>91</v>
      </c>
      <c r="P28" s="68">
        <v>41</v>
      </c>
      <c r="Q28" s="68" t="s">
        <v>83</v>
      </c>
      <c r="R28" s="78" t="s">
        <v>136</v>
      </c>
      <c r="S28" s="79">
        <v>89</v>
      </c>
      <c r="T28" s="79">
        <v>88</v>
      </c>
      <c r="U28" s="79">
        <v>81</v>
      </c>
      <c r="V28" s="79">
        <v>94</v>
      </c>
      <c r="W28" s="79">
        <v>92</v>
      </c>
      <c r="X28" s="14">
        <v>92</v>
      </c>
      <c r="Y28" s="14">
        <v>94</v>
      </c>
      <c r="Z28" s="14">
        <v>89</v>
      </c>
      <c r="AA28" s="14">
        <v>95</v>
      </c>
      <c r="AB28" s="14">
        <v>90</v>
      </c>
      <c r="AC28" s="14">
        <v>0.6</v>
      </c>
      <c r="AD28" s="14" t="s">
        <v>115</v>
      </c>
      <c r="AE28" s="69">
        <v>3167715</v>
      </c>
      <c r="AF28" s="69">
        <v>14.968521065748407</v>
      </c>
      <c r="AG28" s="69" t="s">
        <v>98</v>
      </c>
    </row>
    <row r="29" spans="2:33">
      <c r="B29" s="9">
        <v>2</v>
      </c>
      <c r="C29" s="11" t="s">
        <v>123</v>
      </c>
      <c r="D29" s="9">
        <v>2017</v>
      </c>
      <c r="E29" s="66">
        <v>7.2</v>
      </c>
      <c r="F29" s="66">
        <v>289</v>
      </c>
      <c r="G29" s="74">
        <v>4014</v>
      </c>
      <c r="H29" s="75">
        <v>788</v>
      </c>
      <c r="I29" s="75">
        <v>25</v>
      </c>
      <c r="J29" s="75">
        <v>31.5</v>
      </c>
      <c r="K29" s="67">
        <v>19.7</v>
      </c>
      <c r="L29" s="67">
        <v>17.899999999999999</v>
      </c>
      <c r="M29" s="67">
        <v>15</v>
      </c>
      <c r="N29" s="67" t="s">
        <v>70</v>
      </c>
      <c r="O29" s="68">
        <v>89</v>
      </c>
      <c r="P29" s="68">
        <v>40</v>
      </c>
      <c r="Q29" s="68" t="s">
        <v>83</v>
      </c>
      <c r="R29" s="78" t="s">
        <v>137</v>
      </c>
      <c r="S29" s="79">
        <v>91</v>
      </c>
      <c r="T29" s="79">
        <v>90</v>
      </c>
      <c r="U29" s="79">
        <v>84</v>
      </c>
      <c r="V29" s="79">
        <v>96</v>
      </c>
      <c r="W29" s="79">
        <v>94</v>
      </c>
      <c r="X29" s="14">
        <v>93</v>
      </c>
      <c r="Y29" s="14">
        <v>95</v>
      </c>
      <c r="Z29" s="14">
        <v>90</v>
      </c>
      <c r="AA29" s="14">
        <v>96</v>
      </c>
      <c r="AB29" s="14">
        <v>91</v>
      </c>
      <c r="AC29" s="14">
        <v>0.4</v>
      </c>
      <c r="AD29" s="14" t="s">
        <v>100</v>
      </c>
      <c r="AE29" s="69">
        <v>2868066</v>
      </c>
      <c r="AF29" s="69">
        <v>14.869148492989165</v>
      </c>
      <c r="AG29" s="69" t="s">
        <v>101</v>
      </c>
    </row>
    <row r="30" spans="2:33">
      <c r="B30" s="9">
        <v>2</v>
      </c>
      <c r="C30" s="11" t="s">
        <v>123</v>
      </c>
      <c r="D30" s="9">
        <v>2018</v>
      </c>
      <c r="E30" s="66">
        <v>6.8</v>
      </c>
      <c r="F30" s="66">
        <v>310</v>
      </c>
      <c r="G30" s="74">
        <v>4559</v>
      </c>
      <c r="H30" s="76">
        <v>1181</v>
      </c>
      <c r="I30" s="75">
        <v>37.5</v>
      </c>
      <c r="J30" s="75">
        <v>31.5</v>
      </c>
      <c r="K30" s="67">
        <v>22.2</v>
      </c>
      <c r="L30" s="67">
        <v>20.100000000000001</v>
      </c>
      <c r="M30" s="67">
        <v>15</v>
      </c>
      <c r="N30" s="67" t="s">
        <v>70</v>
      </c>
      <c r="O30" s="68">
        <v>87</v>
      </c>
      <c r="P30" s="68">
        <v>39</v>
      </c>
      <c r="Q30" s="68" t="s">
        <v>138</v>
      </c>
      <c r="R30" s="78" t="s">
        <v>96</v>
      </c>
      <c r="S30" s="79">
        <v>93</v>
      </c>
      <c r="T30" s="79">
        <v>92</v>
      </c>
      <c r="U30" s="79">
        <v>87</v>
      </c>
      <c r="V30" s="79">
        <v>98</v>
      </c>
      <c r="W30" s="79">
        <v>96</v>
      </c>
      <c r="X30" s="14">
        <v>94</v>
      </c>
      <c r="Y30" s="14">
        <v>96</v>
      </c>
      <c r="Z30" s="14">
        <v>91</v>
      </c>
      <c r="AA30" s="14">
        <v>97</v>
      </c>
      <c r="AB30" s="14">
        <v>92</v>
      </c>
      <c r="AC30" s="14">
        <v>0.3</v>
      </c>
      <c r="AD30" s="14" t="s">
        <v>103</v>
      </c>
      <c r="AE30" s="69">
        <v>3146311</v>
      </c>
      <c r="AF30" s="69">
        <v>14.961741213404224</v>
      </c>
      <c r="AG30" s="69" t="s">
        <v>104</v>
      </c>
    </row>
    <row r="31" spans="2:33">
      <c r="B31" s="9">
        <v>2</v>
      </c>
      <c r="C31" s="11" t="s">
        <v>123</v>
      </c>
      <c r="D31" s="9">
        <v>2019</v>
      </c>
      <c r="E31" s="66">
        <v>6.5</v>
      </c>
      <c r="F31" s="66">
        <v>325</v>
      </c>
      <c r="G31" s="74">
        <v>5000</v>
      </c>
      <c r="H31" s="76">
        <v>1417</v>
      </c>
      <c r="I31" s="75">
        <v>45</v>
      </c>
      <c r="J31" s="75">
        <v>31.5</v>
      </c>
      <c r="K31" s="67">
        <v>22.9</v>
      </c>
      <c r="L31" s="67">
        <v>20.8</v>
      </c>
      <c r="M31" s="67">
        <v>15</v>
      </c>
      <c r="N31" s="67" t="s">
        <v>70</v>
      </c>
      <c r="O31" s="68">
        <v>91</v>
      </c>
      <c r="P31" s="68">
        <v>41</v>
      </c>
      <c r="Q31" s="68" t="s">
        <v>83</v>
      </c>
      <c r="R31" s="78" t="s">
        <v>139</v>
      </c>
      <c r="S31" s="79">
        <v>95</v>
      </c>
      <c r="T31" s="79">
        <v>94</v>
      </c>
      <c r="U31" s="79">
        <v>90</v>
      </c>
      <c r="V31" s="79">
        <v>100</v>
      </c>
      <c r="W31" s="79">
        <v>98</v>
      </c>
      <c r="X31" s="14">
        <v>95</v>
      </c>
      <c r="Y31" s="14">
        <v>97</v>
      </c>
      <c r="Z31" s="14">
        <v>92</v>
      </c>
      <c r="AA31" s="14">
        <v>98</v>
      </c>
      <c r="AB31" s="14">
        <v>93</v>
      </c>
      <c r="AC31" s="14">
        <v>0.2</v>
      </c>
      <c r="AD31" s="14" t="s">
        <v>140</v>
      </c>
      <c r="AE31" s="69">
        <v>3462777</v>
      </c>
      <c r="AF31" s="69">
        <v>15.057581426277901</v>
      </c>
      <c r="AG31" s="69" t="s">
        <v>107</v>
      </c>
    </row>
    <row r="32" spans="2:33">
      <c r="B32" s="9">
        <v>2</v>
      </c>
      <c r="C32" s="11" t="s">
        <v>123</v>
      </c>
      <c r="D32" s="9">
        <v>2020</v>
      </c>
      <c r="E32" s="66">
        <v>6.4</v>
      </c>
      <c r="F32" s="66">
        <v>352</v>
      </c>
      <c r="G32" s="74">
        <v>5500</v>
      </c>
      <c r="H32" s="76">
        <v>1181</v>
      </c>
      <c r="I32" s="75">
        <v>37.5</v>
      </c>
      <c r="J32" s="75">
        <v>31.5</v>
      </c>
      <c r="K32" s="67">
        <v>23.4</v>
      </c>
      <c r="L32" s="67">
        <v>21.2</v>
      </c>
      <c r="M32" s="67">
        <v>15</v>
      </c>
      <c r="N32" s="67" t="s">
        <v>70</v>
      </c>
      <c r="O32" s="68">
        <v>93</v>
      </c>
      <c r="P32" s="68">
        <v>42</v>
      </c>
      <c r="Q32" s="68" t="s">
        <v>83</v>
      </c>
      <c r="R32" s="78" t="s">
        <v>141</v>
      </c>
      <c r="S32" s="79">
        <v>92</v>
      </c>
      <c r="T32" s="79">
        <v>91</v>
      </c>
      <c r="U32" s="79">
        <v>93</v>
      </c>
      <c r="V32" s="79">
        <v>97</v>
      </c>
      <c r="W32" s="79">
        <v>95</v>
      </c>
      <c r="X32" s="14">
        <v>93</v>
      </c>
      <c r="Y32" s="14">
        <v>95</v>
      </c>
      <c r="Z32" s="14">
        <v>90</v>
      </c>
      <c r="AA32" s="14">
        <v>96</v>
      </c>
      <c r="AB32" s="14">
        <v>91</v>
      </c>
      <c r="AC32" s="14">
        <v>0.5</v>
      </c>
      <c r="AD32" s="14" t="s">
        <v>142</v>
      </c>
      <c r="AE32" s="69">
        <v>3085158</v>
      </c>
      <c r="AF32" s="69">
        <v>14.942113429569311</v>
      </c>
      <c r="AG32" s="69" t="s">
        <v>110</v>
      </c>
    </row>
    <row r="33" spans="2:33">
      <c r="B33" s="9">
        <v>2</v>
      </c>
      <c r="C33" s="11" t="s">
        <v>123</v>
      </c>
      <c r="D33" s="9">
        <v>2021</v>
      </c>
      <c r="E33" s="66">
        <v>6.1</v>
      </c>
      <c r="F33" s="66">
        <v>396</v>
      </c>
      <c r="G33" s="74">
        <v>6500</v>
      </c>
      <c r="H33" s="76">
        <v>1260</v>
      </c>
      <c r="I33" s="75">
        <v>40</v>
      </c>
      <c r="J33" s="75">
        <v>31.5</v>
      </c>
      <c r="K33" s="67">
        <v>24.1</v>
      </c>
      <c r="L33" s="67">
        <v>21.8</v>
      </c>
      <c r="M33" s="67">
        <v>15</v>
      </c>
      <c r="N33" s="67" t="s">
        <v>70</v>
      </c>
      <c r="O33" s="68">
        <v>96</v>
      </c>
      <c r="P33" s="68">
        <v>43</v>
      </c>
      <c r="Q33" s="68" t="s">
        <v>75</v>
      </c>
      <c r="R33" s="78" t="s">
        <v>143</v>
      </c>
      <c r="S33" s="79">
        <v>94</v>
      </c>
      <c r="T33" s="79">
        <v>93</v>
      </c>
      <c r="U33" s="79">
        <v>95</v>
      </c>
      <c r="V33" s="79">
        <v>99</v>
      </c>
      <c r="W33" s="79">
        <v>97</v>
      </c>
      <c r="X33" s="14">
        <v>94</v>
      </c>
      <c r="Y33" s="14">
        <v>96</v>
      </c>
      <c r="Z33" s="14">
        <v>91</v>
      </c>
      <c r="AA33" s="14">
        <v>97</v>
      </c>
      <c r="AB33" s="14">
        <v>92</v>
      </c>
      <c r="AC33" s="14">
        <v>0.3</v>
      </c>
      <c r="AD33" s="14" t="s">
        <v>100</v>
      </c>
      <c r="AE33" s="69">
        <v>3085158</v>
      </c>
      <c r="AF33" s="69">
        <v>14.942113429569311</v>
      </c>
      <c r="AG33" s="69" t="s">
        <v>113</v>
      </c>
    </row>
    <row r="34" spans="2:33">
      <c r="B34" s="9">
        <v>2</v>
      </c>
      <c r="C34" s="11" t="s">
        <v>123</v>
      </c>
      <c r="D34" s="9">
        <v>2022</v>
      </c>
      <c r="E34" s="66">
        <v>5.2</v>
      </c>
      <c r="F34" s="66">
        <v>364</v>
      </c>
      <c r="G34" s="74">
        <v>7000</v>
      </c>
      <c r="H34" s="76">
        <v>1890</v>
      </c>
      <c r="I34" s="75">
        <v>60</v>
      </c>
      <c r="J34" s="75">
        <v>31.5</v>
      </c>
      <c r="K34" s="67">
        <v>23.8</v>
      </c>
      <c r="L34" s="67">
        <v>21.5</v>
      </c>
      <c r="M34" s="67">
        <v>15</v>
      </c>
      <c r="N34" s="67" t="s">
        <v>70</v>
      </c>
      <c r="O34" s="68">
        <v>93</v>
      </c>
      <c r="P34" s="68">
        <v>42</v>
      </c>
      <c r="Q34" s="68" t="s">
        <v>83</v>
      </c>
      <c r="R34" s="78" t="s">
        <v>144</v>
      </c>
      <c r="S34" s="79">
        <v>96</v>
      </c>
      <c r="T34" s="79">
        <v>95</v>
      </c>
      <c r="U34" s="79">
        <v>97</v>
      </c>
      <c r="V34" s="79">
        <v>100</v>
      </c>
      <c r="W34" s="79">
        <v>99</v>
      </c>
      <c r="X34" s="14">
        <v>95</v>
      </c>
      <c r="Y34" s="14">
        <v>97</v>
      </c>
      <c r="Z34" s="14">
        <v>92</v>
      </c>
      <c r="AA34" s="14">
        <v>98</v>
      </c>
      <c r="AB34" s="14">
        <v>93</v>
      </c>
      <c r="AC34" s="14">
        <v>0.2</v>
      </c>
      <c r="AD34" s="14" t="s">
        <v>106</v>
      </c>
      <c r="AE34" s="69">
        <v>3264030</v>
      </c>
      <c r="AF34" s="69">
        <v>14.998473186200366</v>
      </c>
      <c r="AG34" s="69" t="s">
        <v>116</v>
      </c>
    </row>
    <row r="35" spans="2:33">
      <c r="B35" s="9">
        <v>2</v>
      </c>
      <c r="C35" s="11" t="s">
        <v>123</v>
      </c>
      <c r="D35" s="9">
        <v>2023</v>
      </c>
      <c r="E35" s="66">
        <v>4.2</v>
      </c>
      <c r="F35" s="66">
        <v>294</v>
      </c>
      <c r="G35" s="74">
        <v>7000</v>
      </c>
      <c r="H35" s="76">
        <v>2205</v>
      </c>
      <c r="I35" s="75">
        <v>70</v>
      </c>
      <c r="J35" s="75">
        <v>31.5</v>
      </c>
      <c r="K35" s="67">
        <v>22.5</v>
      </c>
      <c r="L35" s="67">
        <v>20.399999999999999</v>
      </c>
      <c r="M35" s="67">
        <v>15</v>
      </c>
      <c r="N35" s="67" t="s">
        <v>70</v>
      </c>
      <c r="O35" s="68">
        <v>91</v>
      </c>
      <c r="P35" s="68">
        <v>41</v>
      </c>
      <c r="Q35" s="68" t="s">
        <v>83</v>
      </c>
      <c r="R35" s="78" t="s">
        <v>145</v>
      </c>
      <c r="S35" s="79">
        <v>94</v>
      </c>
      <c r="T35" s="79">
        <v>93</v>
      </c>
      <c r="U35" s="79">
        <v>98</v>
      </c>
      <c r="V35" s="79">
        <v>98</v>
      </c>
      <c r="W35" s="79">
        <v>97</v>
      </c>
      <c r="X35" s="14">
        <v>94</v>
      </c>
      <c r="Y35" s="14">
        <v>96</v>
      </c>
      <c r="Z35" s="14">
        <v>91</v>
      </c>
      <c r="AA35" s="14">
        <v>97</v>
      </c>
      <c r="AB35" s="14">
        <v>92</v>
      </c>
      <c r="AC35" s="14">
        <v>0.3</v>
      </c>
      <c r="AD35" s="14" t="s">
        <v>146</v>
      </c>
      <c r="AE35" s="69">
        <v>2441610</v>
      </c>
      <c r="AF35" s="69">
        <v>14.708168215738855</v>
      </c>
      <c r="AG35" s="69" t="s">
        <v>119</v>
      </c>
    </row>
    <row r="36" spans="2:33">
      <c r="B36" s="9">
        <v>3</v>
      </c>
      <c r="C36" s="11" t="s">
        <v>123</v>
      </c>
      <c r="D36" s="9">
        <v>2024</v>
      </c>
      <c r="E36" s="66">
        <v>5.2</v>
      </c>
      <c r="F36" s="66">
        <v>392</v>
      </c>
      <c r="G36" s="74">
        <v>7538</v>
      </c>
      <c r="H36" s="76">
        <v>2330</v>
      </c>
      <c r="I36" s="75">
        <v>74</v>
      </c>
      <c r="J36" s="75">
        <v>31.5</v>
      </c>
      <c r="K36" s="67">
        <v>21.8</v>
      </c>
      <c r="L36" s="67">
        <v>19.7</v>
      </c>
      <c r="M36" s="67">
        <v>15</v>
      </c>
      <c r="N36" s="67" t="s">
        <v>70</v>
      </c>
      <c r="O36" s="68">
        <v>93</v>
      </c>
      <c r="P36" s="68">
        <v>42</v>
      </c>
      <c r="Q36" s="68" t="s">
        <v>83</v>
      </c>
      <c r="R36" s="78" t="s">
        <v>147</v>
      </c>
      <c r="S36" s="79">
        <v>95</v>
      </c>
      <c r="T36" s="79">
        <v>94</v>
      </c>
      <c r="U36" s="79">
        <v>99</v>
      </c>
      <c r="V36" s="79">
        <v>99</v>
      </c>
      <c r="W36" s="79">
        <v>98</v>
      </c>
      <c r="X36" s="14">
        <v>91</v>
      </c>
      <c r="Y36" s="14">
        <v>93</v>
      </c>
      <c r="Z36" s="14">
        <v>89</v>
      </c>
      <c r="AA36" s="14">
        <v>94</v>
      </c>
      <c r="AB36" s="14">
        <v>87</v>
      </c>
      <c r="AC36" s="14">
        <v>360</v>
      </c>
      <c r="AD36" s="14" t="s">
        <v>148</v>
      </c>
      <c r="AE36" s="69">
        <v>1340775</v>
      </c>
      <c r="AF36" s="69">
        <v>14.108758362951399</v>
      </c>
      <c r="AG36" s="69" t="s">
        <v>122</v>
      </c>
    </row>
    <row r="37" spans="2:33">
      <c r="B37" s="9">
        <v>3</v>
      </c>
      <c r="C37" s="13" t="s">
        <v>149</v>
      </c>
      <c r="D37" s="9">
        <v>2009</v>
      </c>
      <c r="E37" s="66">
        <v>22.8</v>
      </c>
      <c r="F37" s="66">
        <v>245</v>
      </c>
      <c r="G37" s="74">
        <v>1074</v>
      </c>
      <c r="H37" s="75">
        <v>168</v>
      </c>
      <c r="I37" s="75">
        <v>8.4</v>
      </c>
      <c r="J37" s="75">
        <v>20</v>
      </c>
      <c r="K37" s="67">
        <v>19.8</v>
      </c>
      <c r="L37" s="67">
        <v>17.2</v>
      </c>
      <c r="M37" s="67">
        <v>10</v>
      </c>
      <c r="N37" s="67" t="s">
        <v>70</v>
      </c>
      <c r="O37" s="68">
        <v>78</v>
      </c>
      <c r="P37" s="68">
        <v>35</v>
      </c>
      <c r="Q37" s="68" t="s">
        <v>138</v>
      </c>
      <c r="R37" s="78" t="s">
        <v>150</v>
      </c>
      <c r="S37" s="79">
        <v>68</v>
      </c>
      <c r="T37" s="79">
        <v>67</v>
      </c>
      <c r="U37" s="79">
        <v>42</v>
      </c>
      <c r="V37" s="79">
        <v>74</v>
      </c>
      <c r="W37" s="79">
        <v>71</v>
      </c>
      <c r="X37" s="14">
        <v>81</v>
      </c>
      <c r="Y37" s="14">
        <v>83</v>
      </c>
      <c r="Z37" s="14">
        <v>78</v>
      </c>
      <c r="AA37" s="14">
        <v>84</v>
      </c>
      <c r="AB37" s="14">
        <v>79</v>
      </c>
      <c r="AC37" s="14">
        <v>4.5</v>
      </c>
      <c r="AD37" s="14" t="s">
        <v>126</v>
      </c>
      <c r="AE37" s="69">
        <v>2996487</v>
      </c>
      <c r="AF37" s="69">
        <v>14.912951160476201</v>
      </c>
      <c r="AG37" s="69" t="s">
        <v>74</v>
      </c>
    </row>
    <row r="38" spans="2:33">
      <c r="B38" s="9">
        <v>3</v>
      </c>
      <c r="C38" s="13" t="s">
        <v>149</v>
      </c>
      <c r="D38" s="9">
        <v>2010</v>
      </c>
      <c r="E38" s="66">
        <v>16.899999999999999</v>
      </c>
      <c r="F38" s="66">
        <v>169</v>
      </c>
      <c r="G38" s="74">
        <v>1000</v>
      </c>
      <c r="H38" s="75">
        <v>180</v>
      </c>
      <c r="I38" s="75">
        <v>9</v>
      </c>
      <c r="J38" s="75">
        <v>20</v>
      </c>
      <c r="K38" s="67">
        <v>20.5</v>
      </c>
      <c r="L38" s="67">
        <v>18.100000000000001</v>
      </c>
      <c r="M38" s="67">
        <v>10</v>
      </c>
      <c r="N38" s="67" t="s">
        <v>70</v>
      </c>
      <c r="O38" s="68">
        <v>78</v>
      </c>
      <c r="P38" s="68">
        <v>35</v>
      </c>
      <c r="Q38" s="68" t="s">
        <v>138</v>
      </c>
      <c r="R38" s="78" t="s">
        <v>151</v>
      </c>
      <c r="S38" s="79">
        <v>70</v>
      </c>
      <c r="T38" s="79">
        <v>69</v>
      </c>
      <c r="U38" s="79">
        <v>46</v>
      </c>
      <c r="V38" s="79">
        <v>76</v>
      </c>
      <c r="W38" s="79">
        <v>73</v>
      </c>
      <c r="X38" s="14">
        <v>83</v>
      </c>
      <c r="Y38" s="14">
        <v>85</v>
      </c>
      <c r="Z38" s="14">
        <v>80</v>
      </c>
      <c r="AA38" s="14">
        <v>86</v>
      </c>
      <c r="AB38" s="14">
        <v>81</v>
      </c>
      <c r="AC38" s="14">
        <v>3.2</v>
      </c>
      <c r="AD38" s="14" t="s">
        <v>128</v>
      </c>
      <c r="AE38" s="69">
        <v>3608015</v>
      </c>
      <c r="AF38" s="69">
        <v>15.098668317583947</v>
      </c>
      <c r="AG38" s="69" t="s">
        <v>78</v>
      </c>
    </row>
    <row r="39" spans="2:33">
      <c r="B39" s="9">
        <v>3</v>
      </c>
      <c r="C39" s="13" t="s">
        <v>149</v>
      </c>
      <c r="D39" s="9">
        <v>2011</v>
      </c>
      <c r="E39" s="66">
        <v>5.3</v>
      </c>
      <c r="F39" s="66">
        <v>89</v>
      </c>
      <c r="G39" s="74">
        <v>1679</v>
      </c>
      <c r="H39" s="75">
        <v>240</v>
      </c>
      <c r="I39" s="75">
        <v>12</v>
      </c>
      <c r="J39" s="75">
        <v>20</v>
      </c>
      <c r="K39" s="67">
        <v>18.899999999999999</v>
      </c>
      <c r="L39" s="67">
        <v>16.5</v>
      </c>
      <c r="M39" s="67">
        <v>10</v>
      </c>
      <c r="N39" s="67" t="s">
        <v>70</v>
      </c>
      <c r="O39" s="68">
        <v>82</v>
      </c>
      <c r="P39" s="68">
        <v>37</v>
      </c>
      <c r="Q39" s="68" t="s">
        <v>138</v>
      </c>
      <c r="R39" s="78" t="s">
        <v>152</v>
      </c>
      <c r="S39" s="79">
        <v>72</v>
      </c>
      <c r="T39" s="79">
        <v>71</v>
      </c>
      <c r="U39" s="79">
        <v>50</v>
      </c>
      <c r="V39" s="79">
        <v>78</v>
      </c>
      <c r="W39" s="79">
        <v>75</v>
      </c>
      <c r="X39" s="14">
        <v>85</v>
      </c>
      <c r="Y39" s="14">
        <v>87</v>
      </c>
      <c r="Z39" s="14">
        <v>82</v>
      </c>
      <c r="AA39" s="14">
        <v>88</v>
      </c>
      <c r="AB39" s="14">
        <v>83</v>
      </c>
      <c r="AC39" s="14">
        <v>2.8</v>
      </c>
      <c r="AD39" s="14" t="s">
        <v>153</v>
      </c>
      <c r="AE39" s="69">
        <v>3942826</v>
      </c>
      <c r="AF39" s="69">
        <v>15.187408283050146</v>
      </c>
      <c r="AG39" s="69" t="s">
        <v>82</v>
      </c>
    </row>
    <row r="40" spans="2:33">
      <c r="B40" s="9">
        <v>3</v>
      </c>
      <c r="C40" s="13" t="s">
        <v>149</v>
      </c>
      <c r="D40" s="9">
        <v>2012</v>
      </c>
      <c r="E40" s="66">
        <v>4.2</v>
      </c>
      <c r="F40" s="66">
        <v>78</v>
      </c>
      <c r="G40" s="74">
        <v>1857</v>
      </c>
      <c r="H40" s="75">
        <v>280</v>
      </c>
      <c r="I40" s="75">
        <v>14</v>
      </c>
      <c r="J40" s="75">
        <v>20</v>
      </c>
      <c r="K40" s="67">
        <v>19.2</v>
      </c>
      <c r="L40" s="67">
        <v>16.8</v>
      </c>
      <c r="M40" s="67">
        <v>10</v>
      </c>
      <c r="N40" s="67" t="s">
        <v>70</v>
      </c>
      <c r="O40" s="68">
        <v>82</v>
      </c>
      <c r="P40" s="68">
        <v>37</v>
      </c>
      <c r="Q40" s="68" t="s">
        <v>138</v>
      </c>
      <c r="R40" s="78" t="s">
        <v>154</v>
      </c>
      <c r="S40" s="79">
        <v>74</v>
      </c>
      <c r="T40" s="79">
        <v>73</v>
      </c>
      <c r="U40" s="79">
        <v>56</v>
      </c>
      <c r="V40" s="79">
        <v>80</v>
      </c>
      <c r="W40" s="79">
        <v>77</v>
      </c>
      <c r="X40" s="14">
        <v>87</v>
      </c>
      <c r="Y40" s="14">
        <v>89</v>
      </c>
      <c r="Z40" s="14">
        <v>84</v>
      </c>
      <c r="AA40" s="14">
        <v>90</v>
      </c>
      <c r="AB40" s="14">
        <v>85</v>
      </c>
      <c r="AC40" s="14">
        <v>2</v>
      </c>
      <c r="AD40" s="14" t="s">
        <v>155</v>
      </c>
      <c r="AE40" s="69">
        <v>4271523</v>
      </c>
      <c r="AF40" s="69">
        <v>15.267480996084656</v>
      </c>
      <c r="AG40" s="69" t="s">
        <v>86</v>
      </c>
    </row>
    <row r="41" spans="2:33">
      <c r="B41" s="9">
        <v>3</v>
      </c>
      <c r="C41" s="13" t="s">
        <v>149</v>
      </c>
      <c r="D41" s="9">
        <v>2013</v>
      </c>
      <c r="E41" s="66">
        <v>2.2000000000000002</v>
      </c>
      <c r="F41" s="66">
        <v>56</v>
      </c>
      <c r="G41" s="74">
        <v>2545</v>
      </c>
      <c r="H41" s="75">
        <v>360</v>
      </c>
      <c r="I41" s="75">
        <v>18</v>
      </c>
      <c r="J41" s="75">
        <v>20</v>
      </c>
      <c r="K41" s="67">
        <v>19.5</v>
      </c>
      <c r="L41" s="67">
        <v>17.100000000000001</v>
      </c>
      <c r="M41" s="67">
        <v>15</v>
      </c>
      <c r="N41" s="67" t="s">
        <v>70</v>
      </c>
      <c r="O41" s="68">
        <v>87</v>
      </c>
      <c r="P41" s="68">
        <v>39</v>
      </c>
      <c r="Q41" s="68" t="s">
        <v>138</v>
      </c>
      <c r="R41" s="78" t="s">
        <v>156</v>
      </c>
      <c r="S41" s="79">
        <v>76</v>
      </c>
      <c r="T41" s="79">
        <v>75</v>
      </c>
      <c r="U41" s="79">
        <v>62</v>
      </c>
      <c r="V41" s="79">
        <v>82</v>
      </c>
      <c r="W41" s="79">
        <v>79</v>
      </c>
      <c r="X41" s="14">
        <v>89</v>
      </c>
      <c r="Y41" s="14">
        <v>91</v>
      </c>
      <c r="Z41" s="14">
        <v>86</v>
      </c>
      <c r="AA41" s="14">
        <v>92</v>
      </c>
      <c r="AB41" s="14">
        <v>87</v>
      </c>
      <c r="AC41" s="14">
        <v>1.5</v>
      </c>
      <c r="AD41" s="14" t="s">
        <v>157</v>
      </c>
      <c r="AE41" s="69">
        <v>4406059</v>
      </c>
      <c r="AF41" s="69">
        <v>15.298491197085454</v>
      </c>
      <c r="AG41" s="69" t="s">
        <v>89</v>
      </c>
    </row>
    <row r="42" spans="2:33">
      <c r="B42" s="9">
        <v>3</v>
      </c>
      <c r="C42" s="13" t="s">
        <v>149</v>
      </c>
      <c r="D42" s="9">
        <v>2014</v>
      </c>
      <c r="E42" s="66">
        <v>2.2000000000000002</v>
      </c>
      <c r="F42" s="66">
        <v>66</v>
      </c>
      <c r="G42" s="74">
        <v>3000</v>
      </c>
      <c r="H42" s="75">
        <v>400</v>
      </c>
      <c r="I42" s="75">
        <v>20</v>
      </c>
      <c r="J42" s="75">
        <v>20</v>
      </c>
      <c r="K42" s="67">
        <v>20.100000000000001</v>
      </c>
      <c r="L42" s="67">
        <v>17.7</v>
      </c>
      <c r="M42" s="67">
        <v>15</v>
      </c>
      <c r="N42" s="67" t="s">
        <v>70</v>
      </c>
      <c r="O42" s="68">
        <v>87</v>
      </c>
      <c r="P42" s="68">
        <v>39</v>
      </c>
      <c r="Q42" s="68" t="s">
        <v>138</v>
      </c>
      <c r="R42" s="78" t="s">
        <v>158</v>
      </c>
      <c r="S42" s="79">
        <v>78</v>
      </c>
      <c r="T42" s="79">
        <v>77</v>
      </c>
      <c r="U42" s="79">
        <v>68</v>
      </c>
      <c r="V42" s="79">
        <v>84</v>
      </c>
      <c r="W42" s="79">
        <v>81</v>
      </c>
      <c r="X42" s="14">
        <v>90</v>
      </c>
      <c r="Y42" s="14">
        <v>92</v>
      </c>
      <c r="Z42" s="14">
        <v>87</v>
      </c>
      <c r="AA42" s="14">
        <v>93</v>
      </c>
      <c r="AB42" s="14">
        <v>88</v>
      </c>
      <c r="AC42" s="14">
        <v>1.2</v>
      </c>
      <c r="AD42" s="14" t="s">
        <v>159</v>
      </c>
      <c r="AE42" s="69">
        <v>4737813</v>
      </c>
      <c r="AF42" s="69">
        <v>15.371086194791967</v>
      </c>
      <c r="AG42" s="69" t="s">
        <v>92</v>
      </c>
    </row>
    <row r="43" spans="2:33">
      <c r="B43" s="9">
        <v>3</v>
      </c>
      <c r="C43" s="13" t="s">
        <v>149</v>
      </c>
      <c r="D43" s="9">
        <v>2015</v>
      </c>
      <c r="E43" s="66">
        <v>2.8</v>
      </c>
      <c r="F43" s="66">
        <v>98</v>
      </c>
      <c r="G43" s="74">
        <v>3500</v>
      </c>
      <c r="H43" s="75">
        <v>320</v>
      </c>
      <c r="I43" s="75">
        <v>16</v>
      </c>
      <c r="J43" s="75">
        <v>20</v>
      </c>
      <c r="K43" s="67">
        <v>20.8</v>
      </c>
      <c r="L43" s="67">
        <v>18.399999999999999</v>
      </c>
      <c r="M43" s="67">
        <v>15</v>
      </c>
      <c r="N43" s="67" t="s">
        <v>70</v>
      </c>
      <c r="O43" s="68">
        <v>91</v>
      </c>
      <c r="P43" s="68">
        <v>41</v>
      </c>
      <c r="Q43" s="68" t="s">
        <v>83</v>
      </c>
      <c r="R43" s="78" t="s">
        <v>160</v>
      </c>
      <c r="S43" s="79">
        <v>80</v>
      </c>
      <c r="T43" s="79">
        <v>79</v>
      </c>
      <c r="U43" s="79">
        <v>73</v>
      </c>
      <c r="V43" s="79">
        <v>86</v>
      </c>
      <c r="W43" s="79">
        <v>83</v>
      </c>
      <c r="X43" s="14">
        <v>91</v>
      </c>
      <c r="Y43" s="14">
        <v>93</v>
      </c>
      <c r="Z43" s="14">
        <v>88</v>
      </c>
      <c r="AA43" s="14">
        <v>94</v>
      </c>
      <c r="AB43" s="14">
        <v>89</v>
      </c>
      <c r="AC43" s="14">
        <v>0.9</v>
      </c>
      <c r="AD43" s="14" t="s">
        <v>88</v>
      </c>
      <c r="AE43" s="69">
        <v>3962701</v>
      </c>
      <c r="AF43" s="69">
        <v>15.192436421433227</v>
      </c>
      <c r="AG43" s="69" t="s">
        <v>95</v>
      </c>
    </row>
    <row r="44" spans="2:33">
      <c r="B44" s="9">
        <v>3</v>
      </c>
      <c r="C44" s="13" t="s">
        <v>149</v>
      </c>
      <c r="D44" s="9">
        <v>2016</v>
      </c>
      <c r="E44" s="66">
        <v>4.8</v>
      </c>
      <c r="F44" s="66">
        <v>189</v>
      </c>
      <c r="G44" s="74">
        <v>3938</v>
      </c>
      <c r="H44" s="75">
        <v>260</v>
      </c>
      <c r="I44" s="75">
        <v>13</v>
      </c>
      <c r="J44" s="75">
        <v>20</v>
      </c>
      <c r="K44" s="67">
        <v>19.5</v>
      </c>
      <c r="L44" s="67">
        <v>17.100000000000001</v>
      </c>
      <c r="M44" s="67">
        <v>15</v>
      </c>
      <c r="N44" s="67" t="s">
        <v>70</v>
      </c>
      <c r="O44" s="68">
        <v>93</v>
      </c>
      <c r="P44" s="68">
        <v>42</v>
      </c>
      <c r="Q44" s="68" t="s">
        <v>75</v>
      </c>
      <c r="R44" s="78" t="s">
        <v>84</v>
      </c>
      <c r="S44" s="79">
        <v>82</v>
      </c>
      <c r="T44" s="79">
        <v>81</v>
      </c>
      <c r="U44" s="79">
        <v>76</v>
      </c>
      <c r="V44" s="79">
        <v>88</v>
      </c>
      <c r="W44" s="79">
        <v>85</v>
      </c>
      <c r="X44" s="14">
        <v>90</v>
      </c>
      <c r="Y44" s="14">
        <v>92</v>
      </c>
      <c r="Z44" s="14">
        <v>87</v>
      </c>
      <c r="AA44" s="14">
        <v>93</v>
      </c>
      <c r="AB44" s="14">
        <v>88</v>
      </c>
      <c r="AC44" s="14">
        <v>1.3</v>
      </c>
      <c r="AD44" s="14" t="s">
        <v>115</v>
      </c>
      <c r="AE44" s="69">
        <v>3167715</v>
      </c>
      <c r="AF44" s="69">
        <v>14.968521065748407</v>
      </c>
      <c r="AG44" s="69" t="s">
        <v>98</v>
      </c>
    </row>
    <row r="45" spans="2:33">
      <c r="B45" s="9">
        <v>3</v>
      </c>
      <c r="C45" s="13" t="s">
        <v>149</v>
      </c>
      <c r="D45" s="9">
        <v>2017</v>
      </c>
      <c r="E45" s="66">
        <v>4.2</v>
      </c>
      <c r="F45" s="66">
        <v>198</v>
      </c>
      <c r="G45" s="74">
        <v>4714</v>
      </c>
      <c r="H45" s="75">
        <v>340</v>
      </c>
      <c r="I45" s="75">
        <v>17</v>
      </c>
      <c r="J45" s="75">
        <v>20</v>
      </c>
      <c r="K45" s="67">
        <v>20.2</v>
      </c>
      <c r="L45" s="67">
        <v>17.8</v>
      </c>
      <c r="M45" s="67">
        <v>15</v>
      </c>
      <c r="N45" s="67" t="s">
        <v>70</v>
      </c>
      <c r="O45" s="68">
        <v>96</v>
      </c>
      <c r="P45" s="68">
        <v>43</v>
      </c>
      <c r="Q45" s="68" t="s">
        <v>111</v>
      </c>
      <c r="R45" s="78" t="s">
        <v>161</v>
      </c>
      <c r="S45" s="79">
        <v>84</v>
      </c>
      <c r="T45" s="79">
        <v>83</v>
      </c>
      <c r="U45" s="79">
        <v>79</v>
      </c>
      <c r="V45" s="79">
        <v>90</v>
      </c>
      <c r="W45" s="79">
        <v>87</v>
      </c>
      <c r="X45" s="14">
        <v>91</v>
      </c>
      <c r="Y45" s="14">
        <v>93</v>
      </c>
      <c r="Z45" s="14">
        <v>88</v>
      </c>
      <c r="AA45" s="14">
        <v>94</v>
      </c>
      <c r="AB45" s="14">
        <v>89</v>
      </c>
      <c r="AC45" s="14">
        <v>1</v>
      </c>
      <c r="AD45" s="14" t="s">
        <v>100</v>
      </c>
      <c r="AE45" s="69">
        <v>2868066</v>
      </c>
      <c r="AF45" s="69">
        <v>14.869148492989165</v>
      </c>
      <c r="AG45" s="69" t="s">
        <v>101</v>
      </c>
    </row>
    <row r="46" spans="2:33">
      <c r="B46" s="9">
        <v>3</v>
      </c>
      <c r="C46" s="13" t="s">
        <v>149</v>
      </c>
      <c r="D46" s="9">
        <v>2018</v>
      </c>
      <c r="E46" s="66">
        <v>3.9</v>
      </c>
      <c r="F46" s="66">
        <v>212</v>
      </c>
      <c r="G46" s="74">
        <v>5435</v>
      </c>
      <c r="H46" s="75">
        <v>420</v>
      </c>
      <c r="I46" s="75">
        <v>21</v>
      </c>
      <c r="J46" s="75">
        <v>20</v>
      </c>
      <c r="K46" s="67">
        <v>20.9</v>
      </c>
      <c r="L46" s="67">
        <v>18.5</v>
      </c>
      <c r="M46" s="67">
        <v>15</v>
      </c>
      <c r="N46" s="67" t="s">
        <v>70</v>
      </c>
      <c r="O46" s="68">
        <v>98</v>
      </c>
      <c r="P46" s="68">
        <v>44</v>
      </c>
      <c r="Q46" s="68" t="s">
        <v>111</v>
      </c>
      <c r="R46" s="78" t="s">
        <v>162</v>
      </c>
      <c r="S46" s="79">
        <v>86</v>
      </c>
      <c r="T46" s="79">
        <v>85</v>
      </c>
      <c r="U46" s="79">
        <v>82</v>
      </c>
      <c r="V46" s="79">
        <v>92</v>
      </c>
      <c r="W46" s="79">
        <v>89</v>
      </c>
      <c r="X46" s="14">
        <v>92</v>
      </c>
      <c r="Y46" s="14">
        <v>94</v>
      </c>
      <c r="Z46" s="14">
        <v>89</v>
      </c>
      <c r="AA46" s="14">
        <v>95</v>
      </c>
      <c r="AB46" s="14">
        <v>90</v>
      </c>
      <c r="AC46" s="14">
        <v>0.8</v>
      </c>
      <c r="AD46" s="14" t="s">
        <v>103</v>
      </c>
      <c r="AE46" s="69">
        <v>3146311</v>
      </c>
      <c r="AF46" s="69">
        <v>14.961741213404224</v>
      </c>
      <c r="AG46" s="69" t="s">
        <v>104</v>
      </c>
    </row>
    <row r="47" spans="2:33">
      <c r="B47" s="9">
        <v>3</v>
      </c>
      <c r="C47" s="13" t="s">
        <v>149</v>
      </c>
      <c r="D47" s="9">
        <v>2019</v>
      </c>
      <c r="E47" s="66">
        <v>5.8</v>
      </c>
      <c r="F47" s="66">
        <v>348</v>
      </c>
      <c r="G47" s="74">
        <v>6000</v>
      </c>
      <c r="H47" s="75">
        <v>480</v>
      </c>
      <c r="I47" s="75">
        <v>24</v>
      </c>
      <c r="J47" s="75">
        <v>20</v>
      </c>
      <c r="K47" s="67">
        <v>21.1</v>
      </c>
      <c r="L47" s="67">
        <v>18.7</v>
      </c>
      <c r="M47" s="67">
        <v>15</v>
      </c>
      <c r="N47" s="67" t="s">
        <v>70</v>
      </c>
      <c r="O47" s="68">
        <v>96</v>
      </c>
      <c r="P47" s="68">
        <v>43</v>
      </c>
      <c r="Q47" s="68" t="s">
        <v>111</v>
      </c>
      <c r="R47" s="78" t="s">
        <v>163</v>
      </c>
      <c r="S47" s="79">
        <v>88</v>
      </c>
      <c r="T47" s="79">
        <v>87</v>
      </c>
      <c r="U47" s="79">
        <v>85</v>
      </c>
      <c r="V47" s="79">
        <v>94</v>
      </c>
      <c r="W47" s="79">
        <v>91</v>
      </c>
      <c r="X47" s="14">
        <v>93</v>
      </c>
      <c r="Y47" s="14">
        <v>95</v>
      </c>
      <c r="Z47" s="14">
        <v>90</v>
      </c>
      <c r="AA47" s="14">
        <v>96</v>
      </c>
      <c r="AB47" s="14">
        <v>91</v>
      </c>
      <c r="AC47" s="14">
        <v>0.6</v>
      </c>
      <c r="AD47" s="14" t="s">
        <v>106</v>
      </c>
      <c r="AE47" s="69">
        <v>3462777</v>
      </c>
      <c r="AF47" s="69">
        <v>15.057581426277901</v>
      </c>
      <c r="AG47" s="69" t="s">
        <v>107</v>
      </c>
    </row>
    <row r="48" spans="2:33">
      <c r="B48" s="9">
        <v>3</v>
      </c>
      <c r="C48" s="13" t="s">
        <v>149</v>
      </c>
      <c r="D48" s="9">
        <v>2020</v>
      </c>
      <c r="E48" s="66">
        <v>4.3</v>
      </c>
      <c r="F48" s="66">
        <v>301</v>
      </c>
      <c r="G48" s="74">
        <v>7000</v>
      </c>
      <c r="H48" s="75">
        <v>700</v>
      </c>
      <c r="I48" s="75">
        <v>35</v>
      </c>
      <c r="J48" s="75">
        <v>20</v>
      </c>
      <c r="K48" s="67">
        <v>20.399999999999999</v>
      </c>
      <c r="L48" s="67">
        <v>18</v>
      </c>
      <c r="M48" s="67">
        <v>15</v>
      </c>
      <c r="N48" s="67" t="s">
        <v>70</v>
      </c>
      <c r="O48" s="68">
        <v>98</v>
      </c>
      <c r="P48" s="68">
        <v>44</v>
      </c>
      <c r="Q48" s="68" t="s">
        <v>111</v>
      </c>
      <c r="R48" s="78" t="s">
        <v>164</v>
      </c>
      <c r="S48" s="79">
        <v>90</v>
      </c>
      <c r="T48" s="79">
        <v>89</v>
      </c>
      <c r="U48" s="79">
        <v>88</v>
      </c>
      <c r="V48" s="79">
        <v>96</v>
      </c>
      <c r="W48" s="79">
        <v>93</v>
      </c>
      <c r="X48" s="14">
        <v>91</v>
      </c>
      <c r="Y48" s="14">
        <v>93</v>
      </c>
      <c r="Z48" s="14">
        <v>88</v>
      </c>
      <c r="AA48" s="14">
        <v>94</v>
      </c>
      <c r="AB48" s="14">
        <v>89</v>
      </c>
      <c r="AC48" s="14">
        <v>1.1000000000000001</v>
      </c>
      <c r="AD48" s="14" t="s">
        <v>165</v>
      </c>
      <c r="AE48" s="69">
        <v>3085158</v>
      </c>
      <c r="AF48" s="69">
        <v>14.942113429569311</v>
      </c>
      <c r="AG48" s="69" t="s">
        <v>110</v>
      </c>
    </row>
    <row r="49" spans="2:33">
      <c r="B49" s="9">
        <v>3</v>
      </c>
      <c r="C49" s="13" t="s">
        <v>149</v>
      </c>
      <c r="D49" s="9">
        <v>2021</v>
      </c>
      <c r="E49" s="66">
        <v>4</v>
      </c>
      <c r="F49" s="66">
        <v>320</v>
      </c>
      <c r="G49" s="74">
        <v>8000</v>
      </c>
      <c r="H49" s="75">
        <v>800</v>
      </c>
      <c r="I49" s="75">
        <v>40</v>
      </c>
      <c r="J49" s="75">
        <v>20</v>
      </c>
      <c r="K49" s="67">
        <v>24.5</v>
      </c>
      <c r="L49" s="67">
        <v>21.8</v>
      </c>
      <c r="M49" s="67">
        <v>15</v>
      </c>
      <c r="N49" s="67" t="s">
        <v>70</v>
      </c>
      <c r="O49" s="68">
        <v>98</v>
      </c>
      <c r="P49" s="68">
        <v>44</v>
      </c>
      <c r="Q49" s="68" t="s">
        <v>111</v>
      </c>
      <c r="R49" s="78" t="s">
        <v>166</v>
      </c>
      <c r="S49" s="79">
        <v>92</v>
      </c>
      <c r="T49" s="79">
        <v>91</v>
      </c>
      <c r="U49" s="79">
        <v>91</v>
      </c>
      <c r="V49" s="79">
        <v>98</v>
      </c>
      <c r="W49" s="79">
        <v>95</v>
      </c>
      <c r="X49" s="14">
        <v>92</v>
      </c>
      <c r="Y49" s="14">
        <v>94</v>
      </c>
      <c r="Z49" s="14">
        <v>89</v>
      </c>
      <c r="AA49" s="14">
        <v>95</v>
      </c>
      <c r="AB49" s="14">
        <v>90</v>
      </c>
      <c r="AC49" s="14">
        <v>0.8</v>
      </c>
      <c r="AD49" s="14" t="s">
        <v>100</v>
      </c>
      <c r="AE49" s="69">
        <v>3085158</v>
      </c>
      <c r="AF49" s="69">
        <v>14.942113429569311</v>
      </c>
      <c r="AG49" s="69" t="s">
        <v>113</v>
      </c>
    </row>
    <row r="50" spans="2:33">
      <c r="B50" s="9">
        <v>3</v>
      </c>
      <c r="C50" s="13" t="s">
        <v>149</v>
      </c>
      <c r="D50" s="9">
        <v>2022</v>
      </c>
      <c r="E50" s="66">
        <v>3.2</v>
      </c>
      <c r="F50" s="66">
        <v>288</v>
      </c>
      <c r="G50" s="74">
        <v>9000</v>
      </c>
      <c r="H50" s="75">
        <v>900</v>
      </c>
      <c r="I50" s="75">
        <v>45</v>
      </c>
      <c r="J50" s="75">
        <v>20</v>
      </c>
      <c r="K50" s="67">
        <v>24.2</v>
      </c>
      <c r="L50" s="67">
        <v>21.5</v>
      </c>
      <c r="M50" s="67">
        <v>15</v>
      </c>
      <c r="N50" s="67" t="s">
        <v>70</v>
      </c>
      <c r="O50" s="68">
        <v>96</v>
      </c>
      <c r="P50" s="68">
        <v>43</v>
      </c>
      <c r="Q50" s="68" t="s">
        <v>111</v>
      </c>
      <c r="R50" s="78" t="s">
        <v>105</v>
      </c>
      <c r="S50" s="79">
        <v>94</v>
      </c>
      <c r="T50" s="79">
        <v>93</v>
      </c>
      <c r="U50" s="79">
        <v>94</v>
      </c>
      <c r="V50" s="79">
        <v>100</v>
      </c>
      <c r="W50" s="79">
        <v>97</v>
      </c>
      <c r="X50" s="14">
        <v>93</v>
      </c>
      <c r="Y50" s="14">
        <v>95</v>
      </c>
      <c r="Z50" s="14">
        <v>90</v>
      </c>
      <c r="AA50" s="14">
        <v>96</v>
      </c>
      <c r="AB50" s="14">
        <v>91</v>
      </c>
      <c r="AC50" s="14">
        <v>0.6</v>
      </c>
      <c r="AD50" s="14" t="s">
        <v>146</v>
      </c>
      <c r="AE50" s="69">
        <v>3264030</v>
      </c>
      <c r="AF50" s="69">
        <v>14.998473186200366</v>
      </c>
      <c r="AG50" s="69" t="s">
        <v>116</v>
      </c>
    </row>
    <row r="51" spans="2:33">
      <c r="B51" s="9">
        <v>3</v>
      </c>
      <c r="C51" s="13" t="s">
        <v>149</v>
      </c>
      <c r="D51" s="9">
        <v>2023</v>
      </c>
      <c r="E51" s="66">
        <v>3.1</v>
      </c>
      <c r="F51" s="66">
        <v>319</v>
      </c>
      <c r="G51" s="74">
        <v>10290</v>
      </c>
      <c r="H51" s="76">
        <v>1200</v>
      </c>
      <c r="I51" s="75">
        <v>60</v>
      </c>
      <c r="J51" s="75">
        <v>20</v>
      </c>
      <c r="K51" s="67">
        <v>23.8</v>
      </c>
      <c r="L51" s="67">
        <v>21.1</v>
      </c>
      <c r="M51" s="67">
        <v>15</v>
      </c>
      <c r="N51" s="67" t="s">
        <v>70</v>
      </c>
      <c r="O51" s="68">
        <v>93</v>
      </c>
      <c r="P51" s="68">
        <v>42</v>
      </c>
      <c r="Q51" s="68" t="s">
        <v>79</v>
      </c>
      <c r="R51" s="78" t="s">
        <v>145</v>
      </c>
      <c r="S51" s="79">
        <v>96</v>
      </c>
      <c r="T51" s="79">
        <v>95</v>
      </c>
      <c r="U51" s="79">
        <v>96</v>
      </c>
      <c r="V51" s="79">
        <v>100</v>
      </c>
      <c r="W51" s="79">
        <v>99</v>
      </c>
      <c r="X51" s="14">
        <v>92</v>
      </c>
      <c r="Y51" s="14">
        <v>94</v>
      </c>
      <c r="Z51" s="14">
        <v>89</v>
      </c>
      <c r="AA51" s="14">
        <v>95</v>
      </c>
      <c r="AB51" s="14">
        <v>90</v>
      </c>
      <c r="AC51" s="14">
        <v>0.9</v>
      </c>
      <c r="AD51" s="14" t="s">
        <v>167</v>
      </c>
      <c r="AE51" s="69">
        <v>2441610</v>
      </c>
      <c r="AF51" s="69">
        <v>14.708168215738855</v>
      </c>
      <c r="AG51" s="69" t="s">
        <v>119</v>
      </c>
    </row>
    <row r="52" spans="2:33">
      <c r="B52" s="9">
        <v>3</v>
      </c>
      <c r="C52" s="13" t="s">
        <v>149</v>
      </c>
      <c r="D52" s="9">
        <v>2024</v>
      </c>
      <c r="E52" s="66">
        <v>3</v>
      </c>
      <c r="F52" s="66">
        <v>345</v>
      </c>
      <c r="G52" s="74">
        <v>11500</v>
      </c>
      <c r="H52" s="76">
        <v>1410</v>
      </c>
      <c r="I52" s="75">
        <v>70.5</v>
      </c>
      <c r="J52" s="75">
        <v>20</v>
      </c>
      <c r="K52" s="67">
        <v>23.2</v>
      </c>
      <c r="L52" s="67">
        <v>20.5</v>
      </c>
      <c r="M52" s="67">
        <v>15</v>
      </c>
      <c r="N52" s="67" t="s">
        <v>70</v>
      </c>
      <c r="O52" s="68">
        <v>96</v>
      </c>
      <c r="P52" s="68">
        <v>43</v>
      </c>
      <c r="Q52" s="68" t="s">
        <v>111</v>
      </c>
      <c r="R52" s="78" t="s">
        <v>168</v>
      </c>
      <c r="S52" s="79">
        <v>95</v>
      </c>
      <c r="T52" s="79">
        <v>94</v>
      </c>
      <c r="U52" s="79">
        <v>97</v>
      </c>
      <c r="V52" s="79">
        <v>99</v>
      </c>
      <c r="W52" s="79">
        <v>98</v>
      </c>
      <c r="X52" s="14">
        <v>88</v>
      </c>
      <c r="Y52" s="14">
        <v>90</v>
      </c>
      <c r="Z52" s="14">
        <v>85</v>
      </c>
      <c r="AA52" s="14">
        <v>91</v>
      </c>
      <c r="AB52" s="14">
        <v>86</v>
      </c>
      <c r="AC52" s="81">
        <v>1125</v>
      </c>
      <c r="AD52" s="14" t="s">
        <v>169</v>
      </c>
      <c r="AE52" s="69">
        <v>1340775</v>
      </c>
      <c r="AF52" s="69">
        <v>14.108758362951399</v>
      </c>
      <c r="AG52" s="69" t="s">
        <v>122</v>
      </c>
    </row>
    <row r="53" spans="2:33">
      <c r="B53" s="9">
        <v>4</v>
      </c>
      <c r="C53" s="11" t="s">
        <v>170</v>
      </c>
      <c r="D53" s="9">
        <v>2009</v>
      </c>
      <c r="E53" s="66">
        <v>24.1</v>
      </c>
      <c r="F53" s="66">
        <v>298</v>
      </c>
      <c r="G53" s="74">
        <v>1237</v>
      </c>
      <c r="H53" s="75">
        <v>288</v>
      </c>
      <c r="I53" s="75">
        <v>9.6</v>
      </c>
      <c r="J53" s="75">
        <v>30</v>
      </c>
      <c r="K53" s="67">
        <v>18</v>
      </c>
      <c r="L53" s="67">
        <v>15.5</v>
      </c>
      <c r="M53" s="67">
        <v>10</v>
      </c>
      <c r="N53" s="67" t="s">
        <v>70</v>
      </c>
      <c r="O53" s="68">
        <v>87</v>
      </c>
      <c r="P53" s="68">
        <v>39</v>
      </c>
      <c r="Q53" s="68" t="s">
        <v>83</v>
      </c>
      <c r="R53" s="78" t="s">
        <v>171</v>
      </c>
      <c r="S53" s="79">
        <v>70</v>
      </c>
      <c r="T53" s="79">
        <v>69</v>
      </c>
      <c r="U53" s="79">
        <v>44</v>
      </c>
      <c r="V53" s="79">
        <v>76</v>
      </c>
      <c r="W53" s="79">
        <v>73</v>
      </c>
      <c r="X53" s="14">
        <v>79</v>
      </c>
      <c r="Y53" s="14">
        <v>81</v>
      </c>
      <c r="Z53" s="14">
        <v>76</v>
      </c>
      <c r="AA53" s="14">
        <v>82</v>
      </c>
      <c r="AB53" s="14">
        <v>77</v>
      </c>
      <c r="AC53" s="14">
        <v>5.8</v>
      </c>
      <c r="AD53" s="14" t="s">
        <v>172</v>
      </c>
      <c r="AE53" s="69">
        <v>2996487</v>
      </c>
      <c r="AF53" s="69">
        <v>14.912951160476201</v>
      </c>
      <c r="AG53" s="69" t="s">
        <v>74</v>
      </c>
    </row>
    <row r="54" spans="2:33">
      <c r="B54" s="9">
        <v>4</v>
      </c>
      <c r="C54" s="11" t="s">
        <v>170</v>
      </c>
      <c r="D54" s="9">
        <v>2010</v>
      </c>
      <c r="E54" s="66">
        <v>18.2</v>
      </c>
      <c r="F54" s="66">
        <v>218</v>
      </c>
      <c r="G54" s="74">
        <v>1198</v>
      </c>
      <c r="H54" s="75">
        <v>330</v>
      </c>
      <c r="I54" s="75">
        <v>11</v>
      </c>
      <c r="J54" s="75">
        <v>30</v>
      </c>
      <c r="K54" s="67">
        <v>21.7</v>
      </c>
      <c r="L54" s="67">
        <v>18.899999999999999</v>
      </c>
      <c r="M54" s="67">
        <v>10</v>
      </c>
      <c r="N54" s="67" t="s">
        <v>70</v>
      </c>
      <c r="O54" s="68">
        <v>87</v>
      </c>
      <c r="P54" s="68">
        <v>39</v>
      </c>
      <c r="Q54" s="68" t="s">
        <v>83</v>
      </c>
      <c r="R54" s="78" t="s">
        <v>151</v>
      </c>
      <c r="S54" s="79">
        <v>72</v>
      </c>
      <c r="T54" s="79">
        <v>71</v>
      </c>
      <c r="U54" s="79">
        <v>48</v>
      </c>
      <c r="V54" s="79">
        <v>78</v>
      </c>
      <c r="W54" s="79">
        <v>75</v>
      </c>
      <c r="X54" s="14">
        <v>81</v>
      </c>
      <c r="Y54" s="14">
        <v>83</v>
      </c>
      <c r="Z54" s="14">
        <v>78</v>
      </c>
      <c r="AA54" s="14">
        <v>84</v>
      </c>
      <c r="AB54" s="14">
        <v>79</v>
      </c>
      <c r="AC54" s="14">
        <v>4.2</v>
      </c>
      <c r="AD54" s="14" t="s">
        <v>173</v>
      </c>
      <c r="AE54" s="69">
        <v>3608015</v>
      </c>
      <c r="AF54" s="69">
        <v>15.098668317583947</v>
      </c>
      <c r="AG54" s="69" t="s">
        <v>78</v>
      </c>
    </row>
    <row r="55" spans="2:33">
      <c r="B55" s="9">
        <v>4</v>
      </c>
      <c r="C55" s="11" t="s">
        <v>170</v>
      </c>
      <c r="D55" s="9">
        <v>2011</v>
      </c>
      <c r="E55" s="66">
        <v>3.8</v>
      </c>
      <c r="F55" s="66">
        <v>69</v>
      </c>
      <c r="G55" s="74">
        <v>1816</v>
      </c>
      <c r="H55" s="75">
        <v>450</v>
      </c>
      <c r="I55" s="75">
        <v>15</v>
      </c>
      <c r="J55" s="75">
        <v>30</v>
      </c>
      <c r="K55" s="67">
        <v>21.7</v>
      </c>
      <c r="L55" s="67">
        <v>18.899999999999999</v>
      </c>
      <c r="M55" s="67">
        <v>10</v>
      </c>
      <c r="N55" s="67" t="s">
        <v>70</v>
      </c>
      <c r="O55" s="68">
        <v>93</v>
      </c>
      <c r="P55" s="68">
        <v>42</v>
      </c>
      <c r="Q55" s="68" t="s">
        <v>75</v>
      </c>
      <c r="R55" s="78" t="s">
        <v>152</v>
      </c>
      <c r="S55" s="79">
        <v>74</v>
      </c>
      <c r="T55" s="79">
        <v>73</v>
      </c>
      <c r="U55" s="79">
        <v>52</v>
      </c>
      <c r="V55" s="79">
        <v>80</v>
      </c>
      <c r="W55" s="79">
        <v>77</v>
      </c>
      <c r="X55" s="14">
        <v>83</v>
      </c>
      <c r="Y55" s="14">
        <v>85</v>
      </c>
      <c r="Z55" s="14">
        <v>80</v>
      </c>
      <c r="AA55" s="14">
        <v>86</v>
      </c>
      <c r="AB55" s="14">
        <v>81</v>
      </c>
      <c r="AC55" s="14">
        <v>3.5</v>
      </c>
      <c r="AD55" s="14" t="s">
        <v>157</v>
      </c>
      <c r="AE55" s="69">
        <v>3942826</v>
      </c>
      <c r="AF55" s="69">
        <v>15.187408283050146</v>
      </c>
      <c r="AG55" s="69" t="s">
        <v>82</v>
      </c>
    </row>
    <row r="56" spans="2:33">
      <c r="B56" s="9">
        <v>4</v>
      </c>
      <c r="C56" s="11" t="s">
        <v>170</v>
      </c>
      <c r="D56" s="9">
        <v>2012</v>
      </c>
      <c r="E56" s="66">
        <v>4.9000000000000004</v>
      </c>
      <c r="F56" s="66">
        <v>98</v>
      </c>
      <c r="G56" s="74">
        <v>2000</v>
      </c>
      <c r="H56" s="75">
        <v>510</v>
      </c>
      <c r="I56" s="75">
        <v>17</v>
      </c>
      <c r="J56" s="75">
        <v>30</v>
      </c>
      <c r="K56" s="67">
        <v>22.6</v>
      </c>
      <c r="L56" s="67">
        <v>19.8</v>
      </c>
      <c r="M56" s="67">
        <v>10</v>
      </c>
      <c r="N56" s="67" t="s">
        <v>70</v>
      </c>
      <c r="O56" s="68">
        <v>96</v>
      </c>
      <c r="P56" s="68">
        <v>43</v>
      </c>
      <c r="Q56" s="68" t="s">
        <v>79</v>
      </c>
      <c r="R56" s="78" t="s">
        <v>174</v>
      </c>
      <c r="S56" s="79">
        <v>76</v>
      </c>
      <c r="T56" s="79">
        <v>75</v>
      </c>
      <c r="U56" s="79">
        <v>58</v>
      </c>
      <c r="V56" s="79">
        <v>82</v>
      </c>
      <c r="W56" s="79">
        <v>79</v>
      </c>
      <c r="X56" s="14">
        <v>85</v>
      </c>
      <c r="Y56" s="14">
        <v>87</v>
      </c>
      <c r="Z56" s="14">
        <v>82</v>
      </c>
      <c r="AA56" s="14">
        <v>88</v>
      </c>
      <c r="AB56" s="14">
        <v>83</v>
      </c>
      <c r="AC56" s="14">
        <v>2.8</v>
      </c>
      <c r="AD56" s="14" t="s">
        <v>155</v>
      </c>
      <c r="AE56" s="69">
        <v>4271523</v>
      </c>
      <c r="AF56" s="69">
        <v>15.267480996084656</v>
      </c>
      <c r="AG56" s="69" t="s">
        <v>86</v>
      </c>
    </row>
    <row r="57" spans="2:33">
      <c r="B57" s="9">
        <v>4</v>
      </c>
      <c r="C57" s="11" t="s">
        <v>170</v>
      </c>
      <c r="D57" s="9">
        <v>2013</v>
      </c>
      <c r="E57" s="66">
        <v>3.7</v>
      </c>
      <c r="F57" s="66">
        <v>89</v>
      </c>
      <c r="G57" s="74">
        <v>2405</v>
      </c>
      <c r="H57" s="75">
        <v>720</v>
      </c>
      <c r="I57" s="75">
        <v>24</v>
      </c>
      <c r="J57" s="75">
        <v>30</v>
      </c>
      <c r="K57" s="67">
        <v>22.6</v>
      </c>
      <c r="L57" s="67">
        <v>19.8</v>
      </c>
      <c r="M57" s="67">
        <v>15</v>
      </c>
      <c r="N57" s="67" t="s">
        <v>70</v>
      </c>
      <c r="O57" s="68">
        <v>96</v>
      </c>
      <c r="P57" s="68">
        <v>43</v>
      </c>
      <c r="Q57" s="68" t="s">
        <v>79</v>
      </c>
      <c r="R57" s="78" t="s">
        <v>175</v>
      </c>
      <c r="S57" s="79">
        <v>78</v>
      </c>
      <c r="T57" s="79">
        <v>77</v>
      </c>
      <c r="U57" s="79">
        <v>64</v>
      </c>
      <c r="V57" s="79">
        <v>84</v>
      </c>
      <c r="W57" s="79">
        <v>81</v>
      </c>
      <c r="X57" s="14">
        <v>87</v>
      </c>
      <c r="Y57" s="14">
        <v>89</v>
      </c>
      <c r="Z57" s="14">
        <v>84</v>
      </c>
      <c r="AA57" s="14">
        <v>90</v>
      </c>
      <c r="AB57" s="14">
        <v>85</v>
      </c>
      <c r="AC57" s="14">
        <v>2.2000000000000002</v>
      </c>
      <c r="AD57" s="14" t="s">
        <v>176</v>
      </c>
      <c r="AE57" s="69">
        <v>4406059</v>
      </c>
      <c r="AF57" s="69">
        <v>15.298491197085454</v>
      </c>
      <c r="AG57" s="69" t="s">
        <v>89</v>
      </c>
    </row>
    <row r="58" spans="2:33">
      <c r="B58" s="9">
        <v>4</v>
      </c>
      <c r="C58" s="11" t="s">
        <v>170</v>
      </c>
      <c r="D58" s="9">
        <v>2014</v>
      </c>
      <c r="E58" s="66">
        <v>0.6</v>
      </c>
      <c r="F58" s="66">
        <v>19</v>
      </c>
      <c r="G58" s="74">
        <v>3167</v>
      </c>
      <c r="H58" s="75">
        <v>840</v>
      </c>
      <c r="I58" s="75">
        <v>28</v>
      </c>
      <c r="J58" s="75">
        <v>30</v>
      </c>
      <c r="K58" s="67">
        <v>23.1</v>
      </c>
      <c r="L58" s="67">
        <v>20.3</v>
      </c>
      <c r="M58" s="67">
        <v>15</v>
      </c>
      <c r="N58" s="67" t="s">
        <v>70</v>
      </c>
      <c r="O58" s="68">
        <v>96</v>
      </c>
      <c r="P58" s="68">
        <v>43</v>
      </c>
      <c r="Q58" s="68" t="s">
        <v>75</v>
      </c>
      <c r="R58" s="78" t="s">
        <v>177</v>
      </c>
      <c r="S58" s="79">
        <v>80</v>
      </c>
      <c r="T58" s="79">
        <v>79</v>
      </c>
      <c r="U58" s="79">
        <v>70</v>
      </c>
      <c r="V58" s="79">
        <v>86</v>
      </c>
      <c r="W58" s="79">
        <v>83</v>
      </c>
      <c r="X58" s="14">
        <v>88</v>
      </c>
      <c r="Y58" s="14">
        <v>90</v>
      </c>
      <c r="Z58" s="14">
        <v>85</v>
      </c>
      <c r="AA58" s="14">
        <v>91</v>
      </c>
      <c r="AB58" s="14">
        <v>86</v>
      </c>
      <c r="AC58" s="14">
        <v>1.8</v>
      </c>
      <c r="AD58" s="14" t="s">
        <v>85</v>
      </c>
      <c r="AE58" s="69">
        <v>4737813</v>
      </c>
      <c r="AF58" s="69">
        <v>15.371086194791967</v>
      </c>
      <c r="AG58" s="69" t="s">
        <v>92</v>
      </c>
    </row>
    <row r="59" spans="2:33">
      <c r="B59" s="9">
        <v>4</v>
      </c>
      <c r="C59" s="11" t="s">
        <v>170</v>
      </c>
      <c r="D59" s="9">
        <v>2015</v>
      </c>
      <c r="E59" s="66">
        <v>1.7</v>
      </c>
      <c r="F59" s="66">
        <v>68</v>
      </c>
      <c r="G59" s="74">
        <v>4000</v>
      </c>
      <c r="H59" s="75">
        <v>600</v>
      </c>
      <c r="I59" s="75">
        <v>20</v>
      </c>
      <c r="J59" s="75">
        <v>30</v>
      </c>
      <c r="K59" s="67">
        <v>22.8</v>
      </c>
      <c r="L59" s="67">
        <v>20</v>
      </c>
      <c r="M59" s="67">
        <v>15</v>
      </c>
      <c r="N59" s="67" t="s">
        <v>70</v>
      </c>
      <c r="O59" s="68">
        <v>93</v>
      </c>
      <c r="P59" s="68">
        <v>42</v>
      </c>
      <c r="Q59" s="68" t="s">
        <v>75</v>
      </c>
      <c r="R59" s="78" t="s">
        <v>136</v>
      </c>
      <c r="S59" s="79">
        <v>82</v>
      </c>
      <c r="T59" s="79">
        <v>81</v>
      </c>
      <c r="U59" s="79">
        <v>74</v>
      </c>
      <c r="V59" s="79">
        <v>88</v>
      </c>
      <c r="W59" s="79">
        <v>85</v>
      </c>
      <c r="X59" s="14">
        <v>89</v>
      </c>
      <c r="Y59" s="14">
        <v>91</v>
      </c>
      <c r="Z59" s="14">
        <v>86</v>
      </c>
      <c r="AA59" s="14">
        <v>92</v>
      </c>
      <c r="AB59" s="14">
        <v>87</v>
      </c>
      <c r="AC59" s="14">
        <v>1.5</v>
      </c>
      <c r="AD59" s="14" t="s">
        <v>134</v>
      </c>
      <c r="AE59" s="69">
        <v>3962701</v>
      </c>
      <c r="AF59" s="69">
        <v>15.192436421433227</v>
      </c>
      <c r="AG59" s="69" t="s">
        <v>95</v>
      </c>
    </row>
    <row r="60" spans="2:33">
      <c r="B60" s="9">
        <v>4</v>
      </c>
      <c r="C60" s="11" t="s">
        <v>170</v>
      </c>
      <c r="D60" s="9">
        <v>2016</v>
      </c>
      <c r="E60" s="66">
        <v>4.8</v>
      </c>
      <c r="F60" s="66">
        <v>178</v>
      </c>
      <c r="G60" s="74">
        <v>3708</v>
      </c>
      <c r="H60" s="75">
        <v>450</v>
      </c>
      <c r="I60" s="75">
        <v>15</v>
      </c>
      <c r="J60" s="75">
        <v>30</v>
      </c>
      <c r="K60" s="67">
        <v>22.4</v>
      </c>
      <c r="L60" s="67">
        <v>19.600000000000001</v>
      </c>
      <c r="M60" s="67">
        <v>15</v>
      </c>
      <c r="N60" s="67" t="s">
        <v>70</v>
      </c>
      <c r="O60" s="68">
        <v>91</v>
      </c>
      <c r="P60" s="68">
        <v>41</v>
      </c>
      <c r="Q60" s="68" t="s">
        <v>83</v>
      </c>
      <c r="R60" s="78" t="s">
        <v>137</v>
      </c>
      <c r="S60" s="79">
        <v>84</v>
      </c>
      <c r="T60" s="79">
        <v>83</v>
      </c>
      <c r="U60" s="79">
        <v>77</v>
      </c>
      <c r="V60" s="79">
        <v>90</v>
      </c>
      <c r="W60" s="79">
        <v>87</v>
      </c>
      <c r="X60" s="14">
        <v>88</v>
      </c>
      <c r="Y60" s="14">
        <v>90</v>
      </c>
      <c r="Z60" s="14">
        <v>85</v>
      </c>
      <c r="AA60" s="14">
        <v>91</v>
      </c>
      <c r="AB60" s="14">
        <v>86</v>
      </c>
      <c r="AC60" s="14">
        <v>2</v>
      </c>
      <c r="AD60" s="14" t="s">
        <v>115</v>
      </c>
      <c r="AE60" s="69">
        <v>3167715</v>
      </c>
      <c r="AF60" s="69">
        <v>14.968521065748407</v>
      </c>
      <c r="AG60" s="69" t="s">
        <v>98</v>
      </c>
    </row>
    <row r="61" spans="2:33">
      <c r="B61" s="9">
        <v>4</v>
      </c>
      <c r="C61" s="11" t="s">
        <v>170</v>
      </c>
      <c r="D61" s="9">
        <v>2017</v>
      </c>
      <c r="E61" s="66">
        <v>6.5</v>
      </c>
      <c r="F61" s="66">
        <v>268</v>
      </c>
      <c r="G61" s="74">
        <v>4123</v>
      </c>
      <c r="H61" s="75">
        <v>540</v>
      </c>
      <c r="I61" s="75">
        <v>18</v>
      </c>
      <c r="J61" s="75">
        <v>30</v>
      </c>
      <c r="K61" s="67">
        <v>21.9</v>
      </c>
      <c r="L61" s="67">
        <v>19.100000000000001</v>
      </c>
      <c r="M61" s="67">
        <v>15</v>
      </c>
      <c r="N61" s="67" t="s">
        <v>70</v>
      </c>
      <c r="O61" s="68">
        <v>89</v>
      </c>
      <c r="P61" s="68">
        <v>40</v>
      </c>
      <c r="Q61" s="68" t="s">
        <v>138</v>
      </c>
      <c r="R61" s="78" t="s">
        <v>178</v>
      </c>
      <c r="S61" s="79">
        <v>86</v>
      </c>
      <c r="T61" s="79">
        <v>85</v>
      </c>
      <c r="U61" s="79">
        <v>80</v>
      </c>
      <c r="V61" s="79">
        <v>92</v>
      </c>
      <c r="W61" s="79">
        <v>89</v>
      </c>
      <c r="X61" s="14">
        <v>89</v>
      </c>
      <c r="Y61" s="14">
        <v>91</v>
      </c>
      <c r="Z61" s="14">
        <v>86</v>
      </c>
      <c r="AA61" s="14">
        <v>92</v>
      </c>
      <c r="AB61" s="14">
        <v>87</v>
      </c>
      <c r="AC61" s="14">
        <v>1.7</v>
      </c>
      <c r="AD61" s="14" t="s">
        <v>100</v>
      </c>
      <c r="AE61" s="69">
        <v>2868066</v>
      </c>
      <c r="AF61" s="69">
        <v>14.869148492989165</v>
      </c>
      <c r="AG61" s="69" t="s">
        <v>101</v>
      </c>
    </row>
    <row r="62" spans="2:33">
      <c r="B62" s="9">
        <v>4</v>
      </c>
      <c r="C62" s="11" t="s">
        <v>170</v>
      </c>
      <c r="D62" s="9">
        <v>2018</v>
      </c>
      <c r="E62" s="66">
        <v>7.8</v>
      </c>
      <c r="F62" s="66">
        <v>359</v>
      </c>
      <c r="G62" s="74">
        <v>4603</v>
      </c>
      <c r="H62" s="75">
        <v>690</v>
      </c>
      <c r="I62" s="75">
        <v>23</v>
      </c>
      <c r="J62" s="75">
        <v>30</v>
      </c>
      <c r="K62" s="67">
        <v>21.5</v>
      </c>
      <c r="L62" s="67">
        <v>18.7</v>
      </c>
      <c r="M62" s="67">
        <v>15</v>
      </c>
      <c r="N62" s="67" t="s">
        <v>70</v>
      </c>
      <c r="O62" s="68">
        <v>91</v>
      </c>
      <c r="P62" s="68">
        <v>41</v>
      </c>
      <c r="Q62" s="68" t="s">
        <v>138</v>
      </c>
      <c r="R62" s="78" t="s">
        <v>131</v>
      </c>
      <c r="S62" s="79">
        <v>88</v>
      </c>
      <c r="T62" s="79">
        <v>87</v>
      </c>
      <c r="U62" s="79">
        <v>83</v>
      </c>
      <c r="V62" s="79">
        <v>94</v>
      </c>
      <c r="W62" s="79">
        <v>91</v>
      </c>
      <c r="X62" s="14">
        <v>90</v>
      </c>
      <c r="Y62" s="14">
        <v>92</v>
      </c>
      <c r="Z62" s="14">
        <v>87</v>
      </c>
      <c r="AA62" s="14">
        <v>93</v>
      </c>
      <c r="AB62" s="14">
        <v>88</v>
      </c>
      <c r="AC62" s="14">
        <v>1.3</v>
      </c>
      <c r="AD62" s="14" t="s">
        <v>159</v>
      </c>
      <c r="AE62" s="69">
        <v>3146311</v>
      </c>
      <c r="AF62" s="69">
        <v>14.961741213404224</v>
      </c>
      <c r="AG62" s="69" t="s">
        <v>104</v>
      </c>
    </row>
    <row r="63" spans="2:33">
      <c r="B63" s="9">
        <v>4</v>
      </c>
      <c r="C63" s="11" t="s">
        <v>170</v>
      </c>
      <c r="D63" s="9">
        <v>2019</v>
      </c>
      <c r="E63" s="66">
        <v>5.3</v>
      </c>
      <c r="F63" s="66">
        <v>265</v>
      </c>
      <c r="G63" s="74">
        <v>5000</v>
      </c>
      <c r="H63" s="75">
        <v>810</v>
      </c>
      <c r="I63" s="75">
        <v>27</v>
      </c>
      <c r="J63" s="75">
        <v>30</v>
      </c>
      <c r="K63" s="67">
        <v>22.4</v>
      </c>
      <c r="L63" s="67">
        <v>19.600000000000001</v>
      </c>
      <c r="M63" s="67">
        <v>15</v>
      </c>
      <c r="N63" s="67" t="s">
        <v>70</v>
      </c>
      <c r="O63" s="68">
        <v>93</v>
      </c>
      <c r="P63" s="68">
        <v>42</v>
      </c>
      <c r="Q63" s="68" t="s">
        <v>138</v>
      </c>
      <c r="R63" s="78" t="s">
        <v>179</v>
      </c>
      <c r="S63" s="79">
        <v>90</v>
      </c>
      <c r="T63" s="79">
        <v>89</v>
      </c>
      <c r="U63" s="79">
        <v>86</v>
      </c>
      <c r="V63" s="79">
        <v>96</v>
      </c>
      <c r="W63" s="79">
        <v>93</v>
      </c>
      <c r="X63" s="14">
        <v>91</v>
      </c>
      <c r="Y63" s="14">
        <v>93</v>
      </c>
      <c r="Z63" s="14">
        <v>88</v>
      </c>
      <c r="AA63" s="14">
        <v>94</v>
      </c>
      <c r="AB63" s="14">
        <v>89</v>
      </c>
      <c r="AC63" s="14">
        <v>1</v>
      </c>
      <c r="AD63" s="14" t="s">
        <v>106</v>
      </c>
      <c r="AE63" s="69">
        <v>3462777</v>
      </c>
      <c r="AF63" s="69">
        <v>15.057581426277901</v>
      </c>
      <c r="AG63" s="69" t="s">
        <v>107</v>
      </c>
    </row>
    <row r="64" spans="2:33">
      <c r="B64" s="9">
        <v>4</v>
      </c>
      <c r="C64" s="11" t="s">
        <v>170</v>
      </c>
      <c r="D64" s="9">
        <v>2020</v>
      </c>
      <c r="E64" s="66">
        <v>5.7</v>
      </c>
      <c r="F64" s="66">
        <v>342</v>
      </c>
      <c r="G64" s="74">
        <v>6000</v>
      </c>
      <c r="H64" s="75">
        <v>900</v>
      </c>
      <c r="I64" s="75">
        <v>30</v>
      </c>
      <c r="J64" s="75">
        <v>30</v>
      </c>
      <c r="K64" s="67">
        <v>22.4</v>
      </c>
      <c r="L64" s="67">
        <v>19.600000000000001</v>
      </c>
      <c r="M64" s="67">
        <v>15</v>
      </c>
      <c r="N64" s="67" t="s">
        <v>70</v>
      </c>
      <c r="O64" s="68">
        <v>96</v>
      </c>
      <c r="P64" s="68">
        <v>43</v>
      </c>
      <c r="Q64" s="68" t="s">
        <v>75</v>
      </c>
      <c r="R64" s="78" t="s">
        <v>160</v>
      </c>
      <c r="S64" s="79">
        <v>87</v>
      </c>
      <c r="T64" s="79">
        <v>86</v>
      </c>
      <c r="U64" s="79">
        <v>89</v>
      </c>
      <c r="V64" s="79">
        <v>93</v>
      </c>
      <c r="W64" s="79">
        <v>90</v>
      </c>
      <c r="X64" s="14">
        <v>89</v>
      </c>
      <c r="Y64" s="14">
        <v>91</v>
      </c>
      <c r="Z64" s="14">
        <v>86</v>
      </c>
      <c r="AA64" s="14">
        <v>92</v>
      </c>
      <c r="AB64" s="14">
        <v>87</v>
      </c>
      <c r="AC64" s="14">
        <v>1.6</v>
      </c>
      <c r="AD64" s="14" t="s">
        <v>180</v>
      </c>
      <c r="AE64" s="69">
        <v>3085158</v>
      </c>
      <c r="AF64" s="69">
        <v>14.942113429569311</v>
      </c>
      <c r="AG64" s="69" t="s">
        <v>110</v>
      </c>
    </row>
    <row r="65" spans="2:33">
      <c r="B65" s="9">
        <v>4</v>
      </c>
      <c r="C65" s="11" t="s">
        <v>170</v>
      </c>
      <c r="D65" s="9">
        <v>2021</v>
      </c>
      <c r="E65" s="66">
        <v>3.9</v>
      </c>
      <c r="F65" s="66">
        <v>273</v>
      </c>
      <c r="G65" s="74">
        <v>7000</v>
      </c>
      <c r="H65" s="76">
        <v>1050</v>
      </c>
      <c r="I65" s="75">
        <v>35</v>
      </c>
      <c r="J65" s="75">
        <v>30</v>
      </c>
      <c r="K65" s="67">
        <v>24.9</v>
      </c>
      <c r="L65" s="67">
        <v>21.8</v>
      </c>
      <c r="M65" s="67">
        <v>15</v>
      </c>
      <c r="N65" s="67" t="s">
        <v>70</v>
      </c>
      <c r="O65" s="68">
        <v>93</v>
      </c>
      <c r="P65" s="68">
        <v>42</v>
      </c>
      <c r="Q65" s="68" t="s">
        <v>83</v>
      </c>
      <c r="R65" s="78" t="s">
        <v>181</v>
      </c>
      <c r="S65" s="79">
        <v>89</v>
      </c>
      <c r="T65" s="79">
        <v>88</v>
      </c>
      <c r="U65" s="79">
        <v>91</v>
      </c>
      <c r="V65" s="79">
        <v>95</v>
      </c>
      <c r="W65" s="79">
        <v>92</v>
      </c>
      <c r="X65" s="14">
        <v>90</v>
      </c>
      <c r="Y65" s="14">
        <v>92</v>
      </c>
      <c r="Z65" s="14">
        <v>87</v>
      </c>
      <c r="AA65" s="14">
        <v>93</v>
      </c>
      <c r="AB65" s="14">
        <v>88</v>
      </c>
      <c r="AC65" s="14">
        <v>1.2</v>
      </c>
      <c r="AD65" s="14" t="s">
        <v>100</v>
      </c>
      <c r="AE65" s="69">
        <v>3085158</v>
      </c>
      <c r="AF65" s="69">
        <v>14.942113429569311</v>
      </c>
      <c r="AG65" s="69" t="s">
        <v>113</v>
      </c>
    </row>
    <row r="66" spans="2:33">
      <c r="B66" s="9">
        <v>4</v>
      </c>
      <c r="C66" s="11" t="s">
        <v>170</v>
      </c>
      <c r="D66" s="9">
        <v>2022</v>
      </c>
      <c r="E66" s="66">
        <v>6.5</v>
      </c>
      <c r="F66" s="66">
        <v>520</v>
      </c>
      <c r="G66" s="74">
        <v>8000</v>
      </c>
      <c r="H66" s="76">
        <v>1200</v>
      </c>
      <c r="I66" s="75">
        <v>40</v>
      </c>
      <c r="J66" s="75">
        <v>30</v>
      </c>
      <c r="K66" s="67">
        <v>24.5</v>
      </c>
      <c r="L66" s="67">
        <v>21.4</v>
      </c>
      <c r="M66" s="67">
        <v>15</v>
      </c>
      <c r="N66" s="67" t="s">
        <v>70</v>
      </c>
      <c r="O66" s="68">
        <v>91</v>
      </c>
      <c r="P66" s="68">
        <v>41</v>
      </c>
      <c r="Q66" s="68" t="s">
        <v>138</v>
      </c>
      <c r="R66" s="78" t="s">
        <v>145</v>
      </c>
      <c r="S66" s="79">
        <v>91</v>
      </c>
      <c r="T66" s="79">
        <v>90</v>
      </c>
      <c r="U66" s="79">
        <v>93</v>
      </c>
      <c r="V66" s="79">
        <v>97</v>
      </c>
      <c r="W66" s="79">
        <v>94</v>
      </c>
      <c r="X66" s="14">
        <v>91</v>
      </c>
      <c r="Y66" s="14">
        <v>93</v>
      </c>
      <c r="Z66" s="14">
        <v>88</v>
      </c>
      <c r="AA66" s="14">
        <v>94</v>
      </c>
      <c r="AB66" s="14">
        <v>89</v>
      </c>
      <c r="AC66" s="14">
        <v>0.9</v>
      </c>
      <c r="AD66" s="14" t="s">
        <v>146</v>
      </c>
      <c r="AE66" s="69">
        <v>3264030</v>
      </c>
      <c r="AF66" s="69">
        <v>14.998473186200366</v>
      </c>
      <c r="AG66" s="69" t="s">
        <v>116</v>
      </c>
    </row>
    <row r="67" spans="2:33">
      <c r="B67" s="9">
        <v>4</v>
      </c>
      <c r="C67" s="11" t="s">
        <v>170</v>
      </c>
      <c r="D67" s="9">
        <v>2023</v>
      </c>
      <c r="E67" s="66">
        <v>6.5</v>
      </c>
      <c r="F67" s="66">
        <v>650</v>
      </c>
      <c r="G67" s="74">
        <v>10000</v>
      </c>
      <c r="H67" s="76">
        <v>1500</v>
      </c>
      <c r="I67" s="75">
        <v>50</v>
      </c>
      <c r="J67" s="75">
        <v>30</v>
      </c>
      <c r="K67" s="67">
        <v>24.1</v>
      </c>
      <c r="L67" s="67">
        <v>21</v>
      </c>
      <c r="M67" s="67">
        <v>15</v>
      </c>
      <c r="N67" s="67" t="s">
        <v>70</v>
      </c>
      <c r="O67" s="68">
        <v>89</v>
      </c>
      <c r="P67" s="68">
        <v>40</v>
      </c>
      <c r="Q67" s="68" t="s">
        <v>138</v>
      </c>
      <c r="R67" s="78" t="s">
        <v>182</v>
      </c>
      <c r="S67" s="79">
        <v>93</v>
      </c>
      <c r="T67" s="79">
        <v>92</v>
      </c>
      <c r="U67" s="79">
        <v>95</v>
      </c>
      <c r="V67" s="79">
        <v>99</v>
      </c>
      <c r="W67" s="79">
        <v>96</v>
      </c>
      <c r="X67" s="14">
        <v>90</v>
      </c>
      <c r="Y67" s="14">
        <v>92</v>
      </c>
      <c r="Z67" s="14">
        <v>87</v>
      </c>
      <c r="AA67" s="14">
        <v>93</v>
      </c>
      <c r="AB67" s="14">
        <v>88</v>
      </c>
      <c r="AC67" s="14">
        <v>1.3</v>
      </c>
      <c r="AD67" s="14" t="s">
        <v>167</v>
      </c>
      <c r="AE67" s="69">
        <v>2441610</v>
      </c>
      <c r="AF67" s="69">
        <v>14.708168215738855</v>
      </c>
      <c r="AG67" s="69" t="s">
        <v>119</v>
      </c>
    </row>
    <row r="68" spans="2:33">
      <c r="B68" s="9">
        <v>4</v>
      </c>
      <c r="C68" s="11" t="s">
        <v>170</v>
      </c>
      <c r="D68" s="9">
        <v>2024</v>
      </c>
      <c r="E68" s="66">
        <v>6.6</v>
      </c>
      <c r="F68" s="66">
        <v>792</v>
      </c>
      <c r="G68" s="74">
        <v>12000</v>
      </c>
      <c r="H68" s="76">
        <v>1800</v>
      </c>
      <c r="I68" s="75">
        <v>60</v>
      </c>
      <c r="J68" s="75">
        <v>30</v>
      </c>
      <c r="K68" s="67">
        <v>23.7</v>
      </c>
      <c r="L68" s="67">
        <v>20.6</v>
      </c>
      <c r="M68" s="67">
        <v>15</v>
      </c>
      <c r="N68" s="67" t="s">
        <v>70</v>
      </c>
      <c r="O68" s="68">
        <v>91</v>
      </c>
      <c r="P68" s="68">
        <v>41</v>
      </c>
      <c r="Q68" s="68" t="s">
        <v>138</v>
      </c>
      <c r="R68" s="78" t="s">
        <v>183</v>
      </c>
      <c r="S68" s="79">
        <v>94</v>
      </c>
      <c r="T68" s="79">
        <v>93</v>
      </c>
      <c r="U68" s="79">
        <v>96</v>
      </c>
      <c r="V68" s="79">
        <v>100</v>
      </c>
      <c r="W68" s="79">
        <v>97</v>
      </c>
      <c r="X68" s="14">
        <v>89</v>
      </c>
      <c r="Y68" s="14">
        <v>91</v>
      </c>
      <c r="Z68" s="14">
        <v>86</v>
      </c>
      <c r="AA68" s="14">
        <v>92</v>
      </c>
      <c r="AB68" s="14">
        <v>87</v>
      </c>
      <c r="AC68" s="14">
        <v>140</v>
      </c>
      <c r="AD68" s="14" t="s">
        <v>184</v>
      </c>
      <c r="AE68" s="69">
        <v>1340775</v>
      </c>
      <c r="AF68" s="69">
        <v>14.108758362951399</v>
      </c>
      <c r="AG68" s="69" t="s">
        <v>122</v>
      </c>
    </row>
    <row r="69" spans="2:33">
      <c r="B69" s="9">
        <v>5</v>
      </c>
      <c r="C69" s="13" t="s">
        <v>185</v>
      </c>
      <c r="D69" s="9">
        <v>2009</v>
      </c>
      <c r="E69" s="66">
        <v>31.2</v>
      </c>
      <c r="F69" s="66">
        <v>485</v>
      </c>
      <c r="G69" s="74">
        <v>1554</v>
      </c>
      <c r="H69" s="75">
        <v>443</v>
      </c>
      <c r="I69" s="75">
        <v>12.4</v>
      </c>
      <c r="J69" s="75">
        <v>35.700000000000003</v>
      </c>
      <c r="K69" s="67">
        <v>15.8</v>
      </c>
      <c r="L69" s="67">
        <v>13.9</v>
      </c>
      <c r="M69" s="67">
        <v>10</v>
      </c>
      <c r="N69" s="67" t="s">
        <v>70</v>
      </c>
      <c r="O69" s="68">
        <v>78</v>
      </c>
      <c r="P69" s="68">
        <v>35</v>
      </c>
      <c r="Q69" s="68" t="s">
        <v>83</v>
      </c>
      <c r="R69" s="78" t="s">
        <v>150</v>
      </c>
      <c r="S69" s="79">
        <v>66</v>
      </c>
      <c r="T69" s="79">
        <v>65</v>
      </c>
      <c r="U69" s="79">
        <v>40</v>
      </c>
      <c r="V69" s="79">
        <v>72</v>
      </c>
      <c r="W69" s="79">
        <v>69</v>
      </c>
      <c r="X69" s="14">
        <v>77</v>
      </c>
      <c r="Y69" s="14">
        <v>79</v>
      </c>
      <c r="Z69" s="14">
        <v>74</v>
      </c>
      <c r="AA69" s="14">
        <v>80</v>
      </c>
      <c r="AB69" s="14">
        <v>75</v>
      </c>
      <c r="AC69" s="14">
        <v>7.2</v>
      </c>
      <c r="AD69" s="14" t="s">
        <v>126</v>
      </c>
      <c r="AE69" s="69">
        <v>2996487</v>
      </c>
      <c r="AF69" s="69">
        <v>14.912951160476201</v>
      </c>
      <c r="AG69" s="69" t="s">
        <v>74</v>
      </c>
    </row>
    <row r="70" spans="2:33">
      <c r="B70" s="9">
        <v>5</v>
      </c>
      <c r="C70" s="13" t="s">
        <v>185</v>
      </c>
      <c r="D70" s="9">
        <v>2010</v>
      </c>
      <c r="E70" s="66">
        <v>22.8</v>
      </c>
      <c r="F70" s="66">
        <v>342</v>
      </c>
      <c r="G70" s="74">
        <v>1500</v>
      </c>
      <c r="H70" s="75">
        <v>443</v>
      </c>
      <c r="I70" s="75">
        <v>12.4</v>
      </c>
      <c r="J70" s="75">
        <v>35.700000000000003</v>
      </c>
      <c r="K70" s="67">
        <v>20.399999999999999</v>
      </c>
      <c r="L70" s="67">
        <v>17.7</v>
      </c>
      <c r="M70" s="67">
        <v>10</v>
      </c>
      <c r="N70" s="67" t="s">
        <v>70</v>
      </c>
      <c r="O70" s="68">
        <v>84</v>
      </c>
      <c r="P70" s="68">
        <v>38</v>
      </c>
      <c r="Q70" s="68" t="s">
        <v>75</v>
      </c>
      <c r="R70" s="78" t="s">
        <v>186</v>
      </c>
      <c r="S70" s="79">
        <v>68</v>
      </c>
      <c r="T70" s="79">
        <v>67</v>
      </c>
      <c r="U70" s="79">
        <v>44</v>
      </c>
      <c r="V70" s="79">
        <v>74</v>
      </c>
      <c r="W70" s="79">
        <v>71</v>
      </c>
      <c r="X70" s="14">
        <v>79</v>
      </c>
      <c r="Y70" s="14">
        <v>81</v>
      </c>
      <c r="Z70" s="14">
        <v>76</v>
      </c>
      <c r="AA70" s="14">
        <v>82</v>
      </c>
      <c r="AB70" s="14">
        <v>77</v>
      </c>
      <c r="AC70" s="14">
        <v>5.5</v>
      </c>
      <c r="AD70" s="14" t="s">
        <v>187</v>
      </c>
      <c r="AE70" s="69">
        <v>3608015</v>
      </c>
      <c r="AF70" s="69">
        <v>15.098668317583947</v>
      </c>
      <c r="AG70" s="69" t="s">
        <v>78</v>
      </c>
    </row>
    <row r="71" spans="2:33">
      <c r="B71" s="9">
        <v>5</v>
      </c>
      <c r="C71" s="13" t="s">
        <v>185</v>
      </c>
      <c r="D71" s="9">
        <v>2011</v>
      </c>
      <c r="E71" s="66">
        <v>15.3</v>
      </c>
      <c r="F71" s="66">
        <v>234</v>
      </c>
      <c r="G71" s="74">
        <v>1529</v>
      </c>
      <c r="H71" s="75">
        <v>410</v>
      </c>
      <c r="I71" s="75">
        <v>11.5</v>
      </c>
      <c r="J71" s="75">
        <v>35.700000000000003</v>
      </c>
      <c r="K71" s="67">
        <v>19.5</v>
      </c>
      <c r="L71" s="67">
        <v>16.8</v>
      </c>
      <c r="M71" s="67">
        <v>10</v>
      </c>
      <c r="N71" s="67" t="s">
        <v>70</v>
      </c>
      <c r="O71" s="68">
        <v>84</v>
      </c>
      <c r="P71" s="68">
        <v>38</v>
      </c>
      <c r="Q71" s="68" t="s">
        <v>75</v>
      </c>
      <c r="R71" s="78" t="s">
        <v>177</v>
      </c>
      <c r="S71" s="79">
        <v>70</v>
      </c>
      <c r="T71" s="79">
        <v>69</v>
      </c>
      <c r="U71" s="79">
        <v>48</v>
      </c>
      <c r="V71" s="79">
        <v>76</v>
      </c>
      <c r="W71" s="79">
        <v>73</v>
      </c>
      <c r="X71" s="14">
        <v>81</v>
      </c>
      <c r="Y71" s="14">
        <v>83</v>
      </c>
      <c r="Z71" s="14">
        <v>78</v>
      </c>
      <c r="AA71" s="14">
        <v>84</v>
      </c>
      <c r="AB71" s="14">
        <v>79</v>
      </c>
      <c r="AC71" s="14">
        <v>4.8</v>
      </c>
      <c r="AD71" s="14" t="s">
        <v>173</v>
      </c>
      <c r="AE71" s="69">
        <v>3942826</v>
      </c>
      <c r="AF71" s="69">
        <v>15.187408283050146</v>
      </c>
      <c r="AG71" s="69" t="s">
        <v>82</v>
      </c>
    </row>
    <row r="72" spans="2:33">
      <c r="B72" s="9">
        <v>5</v>
      </c>
      <c r="C72" s="13" t="s">
        <v>185</v>
      </c>
      <c r="D72" s="9">
        <v>2012</v>
      </c>
      <c r="E72" s="66">
        <v>5.6</v>
      </c>
      <c r="F72" s="66">
        <v>98</v>
      </c>
      <c r="G72" s="74">
        <v>1750</v>
      </c>
      <c r="H72" s="75">
        <v>357</v>
      </c>
      <c r="I72" s="75">
        <v>10</v>
      </c>
      <c r="J72" s="75">
        <v>35.700000000000003</v>
      </c>
      <c r="K72" s="67">
        <v>18.899999999999999</v>
      </c>
      <c r="L72" s="67">
        <v>16.2</v>
      </c>
      <c r="M72" s="67">
        <v>10</v>
      </c>
      <c r="N72" s="67" t="s">
        <v>70</v>
      </c>
      <c r="O72" s="68">
        <v>73</v>
      </c>
      <c r="P72" s="68">
        <v>33</v>
      </c>
      <c r="Q72" s="68" t="s">
        <v>71</v>
      </c>
      <c r="R72" s="78" t="s">
        <v>188</v>
      </c>
      <c r="S72" s="79">
        <v>72</v>
      </c>
      <c r="T72" s="79">
        <v>71</v>
      </c>
      <c r="U72" s="79">
        <v>54</v>
      </c>
      <c r="V72" s="79">
        <v>78</v>
      </c>
      <c r="W72" s="79">
        <v>75</v>
      </c>
      <c r="X72" s="14">
        <v>83</v>
      </c>
      <c r="Y72" s="14">
        <v>85</v>
      </c>
      <c r="Z72" s="14">
        <v>80</v>
      </c>
      <c r="AA72" s="14">
        <v>86</v>
      </c>
      <c r="AB72" s="14">
        <v>81</v>
      </c>
      <c r="AC72" s="14">
        <v>3.9</v>
      </c>
      <c r="AD72" s="14" t="s">
        <v>155</v>
      </c>
      <c r="AE72" s="69">
        <v>4271523</v>
      </c>
      <c r="AF72" s="69">
        <v>15.267480996084656</v>
      </c>
      <c r="AG72" s="69" t="s">
        <v>86</v>
      </c>
    </row>
    <row r="73" spans="2:33">
      <c r="B73" s="9">
        <v>5</v>
      </c>
      <c r="C73" s="13" t="s">
        <v>185</v>
      </c>
      <c r="D73" s="9">
        <v>2013</v>
      </c>
      <c r="E73" s="66">
        <v>4.3</v>
      </c>
      <c r="F73" s="66">
        <v>89</v>
      </c>
      <c r="G73" s="74">
        <v>2070</v>
      </c>
      <c r="H73" s="75">
        <v>464</v>
      </c>
      <c r="I73" s="75">
        <v>13</v>
      </c>
      <c r="J73" s="75">
        <v>35.700000000000003</v>
      </c>
      <c r="K73" s="67">
        <v>18.2</v>
      </c>
      <c r="L73" s="67">
        <v>15.5</v>
      </c>
      <c r="M73" s="67">
        <v>15</v>
      </c>
      <c r="N73" s="67" t="s">
        <v>70</v>
      </c>
      <c r="O73" s="68">
        <v>71</v>
      </c>
      <c r="P73" s="68">
        <v>32</v>
      </c>
      <c r="Q73" s="68" t="s">
        <v>71</v>
      </c>
      <c r="R73" s="78" t="s">
        <v>189</v>
      </c>
      <c r="S73" s="79">
        <v>74</v>
      </c>
      <c r="T73" s="79">
        <v>73</v>
      </c>
      <c r="U73" s="79">
        <v>60</v>
      </c>
      <c r="V73" s="79">
        <v>80</v>
      </c>
      <c r="W73" s="79">
        <v>77</v>
      </c>
      <c r="X73" s="14">
        <v>85</v>
      </c>
      <c r="Y73" s="14">
        <v>87</v>
      </c>
      <c r="Z73" s="14">
        <v>82</v>
      </c>
      <c r="AA73" s="14">
        <v>88</v>
      </c>
      <c r="AB73" s="14">
        <v>83</v>
      </c>
      <c r="AC73" s="14">
        <v>3.2</v>
      </c>
      <c r="AD73" s="14" t="s">
        <v>157</v>
      </c>
      <c r="AE73" s="69">
        <v>4406059</v>
      </c>
      <c r="AF73" s="69">
        <v>15.298491197085454</v>
      </c>
      <c r="AG73" s="69" t="s">
        <v>89</v>
      </c>
    </row>
    <row r="74" spans="2:33">
      <c r="B74" s="9">
        <v>5</v>
      </c>
      <c r="C74" s="13" t="s">
        <v>185</v>
      </c>
      <c r="D74" s="9">
        <v>2014</v>
      </c>
      <c r="E74" s="66">
        <v>3.3</v>
      </c>
      <c r="F74" s="66">
        <v>102</v>
      </c>
      <c r="G74" s="74">
        <v>3091</v>
      </c>
      <c r="H74" s="75">
        <v>535</v>
      </c>
      <c r="I74" s="75">
        <v>15</v>
      </c>
      <c r="J74" s="75">
        <v>35.700000000000003</v>
      </c>
      <c r="K74" s="67">
        <v>17.8</v>
      </c>
      <c r="L74" s="67">
        <v>15.1</v>
      </c>
      <c r="M74" s="67">
        <v>15</v>
      </c>
      <c r="N74" s="67" t="s">
        <v>70</v>
      </c>
      <c r="O74" s="68">
        <v>71</v>
      </c>
      <c r="P74" s="68">
        <v>32</v>
      </c>
      <c r="Q74" s="68" t="s">
        <v>71</v>
      </c>
      <c r="R74" s="78" t="s">
        <v>190</v>
      </c>
      <c r="S74" s="79">
        <v>76</v>
      </c>
      <c r="T74" s="79">
        <v>75</v>
      </c>
      <c r="U74" s="79">
        <v>66</v>
      </c>
      <c r="V74" s="79">
        <v>82</v>
      </c>
      <c r="W74" s="79">
        <v>79</v>
      </c>
      <c r="X74" s="14">
        <v>86</v>
      </c>
      <c r="Y74" s="14">
        <v>88</v>
      </c>
      <c r="Z74" s="14">
        <v>83</v>
      </c>
      <c r="AA74" s="14">
        <v>89</v>
      </c>
      <c r="AB74" s="14">
        <v>84</v>
      </c>
      <c r="AC74" s="14">
        <v>2.8</v>
      </c>
      <c r="AD74" s="14" t="s">
        <v>159</v>
      </c>
      <c r="AE74" s="69">
        <v>4737813</v>
      </c>
      <c r="AF74" s="69">
        <v>15.371086194791967</v>
      </c>
      <c r="AG74" s="69" t="s">
        <v>92</v>
      </c>
    </row>
    <row r="75" spans="2:33">
      <c r="B75" s="9">
        <v>5</v>
      </c>
      <c r="C75" s="13" t="s">
        <v>185</v>
      </c>
      <c r="D75" s="9">
        <v>2015</v>
      </c>
      <c r="E75" s="66">
        <v>18.100000000000001</v>
      </c>
      <c r="F75" s="66">
        <v>634</v>
      </c>
      <c r="G75" s="74">
        <v>3500</v>
      </c>
      <c r="H75" s="75">
        <v>428</v>
      </c>
      <c r="I75" s="75">
        <v>12</v>
      </c>
      <c r="J75" s="75">
        <v>35.700000000000003</v>
      </c>
      <c r="K75" s="67">
        <v>17.5</v>
      </c>
      <c r="L75" s="67">
        <v>14.8</v>
      </c>
      <c r="M75" s="67">
        <v>15</v>
      </c>
      <c r="N75" s="67" t="s">
        <v>70</v>
      </c>
      <c r="O75" s="68">
        <v>73</v>
      </c>
      <c r="P75" s="68">
        <v>33</v>
      </c>
      <c r="Q75" s="68" t="s">
        <v>71</v>
      </c>
      <c r="R75" s="78" t="s">
        <v>191</v>
      </c>
      <c r="S75" s="79">
        <v>78</v>
      </c>
      <c r="T75" s="79">
        <v>77</v>
      </c>
      <c r="U75" s="79">
        <v>70</v>
      </c>
      <c r="V75" s="79">
        <v>84</v>
      </c>
      <c r="W75" s="79">
        <v>81</v>
      </c>
      <c r="X75" s="14">
        <v>87</v>
      </c>
      <c r="Y75" s="14">
        <v>89</v>
      </c>
      <c r="Z75" s="14">
        <v>84</v>
      </c>
      <c r="AA75" s="14">
        <v>90</v>
      </c>
      <c r="AB75" s="14">
        <v>85</v>
      </c>
      <c r="AC75" s="14">
        <v>2.5</v>
      </c>
      <c r="AD75" s="14" t="s">
        <v>88</v>
      </c>
      <c r="AE75" s="69">
        <v>3962701</v>
      </c>
      <c r="AF75" s="69">
        <v>15.192436421433227</v>
      </c>
      <c r="AG75" s="69" t="s">
        <v>95</v>
      </c>
    </row>
    <row r="76" spans="2:33">
      <c r="B76" s="9">
        <v>5</v>
      </c>
      <c r="C76" s="13" t="s">
        <v>185</v>
      </c>
      <c r="D76" s="9">
        <v>2016</v>
      </c>
      <c r="E76" s="66">
        <v>24.4</v>
      </c>
      <c r="F76" s="66">
        <v>854</v>
      </c>
      <c r="G76" s="74">
        <v>3500</v>
      </c>
      <c r="H76" s="75">
        <v>357</v>
      </c>
      <c r="I76" s="75">
        <v>10</v>
      </c>
      <c r="J76" s="75">
        <v>35.700000000000003</v>
      </c>
      <c r="K76" s="67">
        <v>16.899999999999999</v>
      </c>
      <c r="L76" s="67">
        <v>14.2</v>
      </c>
      <c r="M76" s="67">
        <v>15</v>
      </c>
      <c r="N76" s="67" t="s">
        <v>70</v>
      </c>
      <c r="O76" s="68">
        <v>76</v>
      </c>
      <c r="P76" s="68">
        <v>34</v>
      </c>
      <c r="Q76" s="68" t="s">
        <v>71</v>
      </c>
      <c r="R76" s="78" t="s">
        <v>192</v>
      </c>
      <c r="S76" s="79">
        <v>75</v>
      </c>
      <c r="T76" s="79">
        <v>74</v>
      </c>
      <c r="U76" s="79">
        <v>73</v>
      </c>
      <c r="V76" s="79">
        <v>81</v>
      </c>
      <c r="W76" s="79">
        <v>78</v>
      </c>
      <c r="X76" s="14">
        <v>85</v>
      </c>
      <c r="Y76" s="14">
        <v>87</v>
      </c>
      <c r="Z76" s="14">
        <v>82</v>
      </c>
      <c r="AA76" s="14">
        <v>88</v>
      </c>
      <c r="AB76" s="14">
        <v>83</v>
      </c>
      <c r="AC76" s="14">
        <v>3.5</v>
      </c>
      <c r="AD76" s="14" t="s">
        <v>193</v>
      </c>
      <c r="AE76" s="69">
        <v>3167715</v>
      </c>
      <c r="AF76" s="69">
        <v>14.968521065748407</v>
      </c>
      <c r="AG76" s="69" t="s">
        <v>98</v>
      </c>
    </row>
    <row r="77" spans="2:33">
      <c r="B77" s="9">
        <v>5</v>
      </c>
      <c r="C77" s="13" t="s">
        <v>185</v>
      </c>
      <c r="D77" s="9">
        <v>2017</v>
      </c>
      <c r="E77" s="66">
        <v>22</v>
      </c>
      <c r="F77" s="66">
        <v>770</v>
      </c>
      <c r="G77" s="74">
        <v>3500</v>
      </c>
      <c r="H77" s="75">
        <v>428</v>
      </c>
      <c r="I77" s="75">
        <v>12</v>
      </c>
      <c r="J77" s="75">
        <v>35.700000000000003</v>
      </c>
      <c r="K77" s="67">
        <v>17.2</v>
      </c>
      <c r="L77" s="67">
        <v>14.5</v>
      </c>
      <c r="M77" s="67">
        <v>15</v>
      </c>
      <c r="N77" s="67" t="s">
        <v>70</v>
      </c>
      <c r="O77" s="68">
        <v>78</v>
      </c>
      <c r="P77" s="68">
        <v>35</v>
      </c>
      <c r="Q77" s="68" t="s">
        <v>71</v>
      </c>
      <c r="R77" s="78" t="s">
        <v>194</v>
      </c>
      <c r="S77" s="79">
        <v>77</v>
      </c>
      <c r="T77" s="79">
        <v>76</v>
      </c>
      <c r="U77" s="79">
        <v>76</v>
      </c>
      <c r="V77" s="79">
        <v>83</v>
      </c>
      <c r="W77" s="79">
        <v>80</v>
      </c>
      <c r="X77" s="14">
        <v>86</v>
      </c>
      <c r="Y77" s="14">
        <v>88</v>
      </c>
      <c r="Z77" s="14">
        <v>83</v>
      </c>
      <c r="AA77" s="14">
        <v>89</v>
      </c>
      <c r="AB77" s="14">
        <v>84</v>
      </c>
      <c r="AC77" s="14">
        <v>3</v>
      </c>
      <c r="AD77" s="14" t="s">
        <v>195</v>
      </c>
      <c r="AE77" s="69">
        <v>2868066</v>
      </c>
      <c r="AF77" s="69">
        <v>14.869148492989165</v>
      </c>
      <c r="AG77" s="69" t="s">
        <v>101</v>
      </c>
    </row>
    <row r="78" spans="2:33">
      <c r="B78" s="9">
        <v>5</v>
      </c>
      <c r="C78" s="13" t="s">
        <v>185</v>
      </c>
      <c r="D78" s="9">
        <v>2018</v>
      </c>
      <c r="E78" s="66">
        <v>14.7</v>
      </c>
      <c r="F78" s="66">
        <v>574</v>
      </c>
      <c r="G78" s="74">
        <v>3906</v>
      </c>
      <c r="H78" s="75">
        <v>500</v>
      </c>
      <c r="I78" s="75">
        <v>14</v>
      </c>
      <c r="J78" s="75">
        <v>35.700000000000003</v>
      </c>
      <c r="K78" s="67">
        <v>17.600000000000001</v>
      </c>
      <c r="L78" s="67">
        <v>14.9</v>
      </c>
      <c r="M78" s="67">
        <v>15</v>
      </c>
      <c r="N78" s="67" t="s">
        <v>70</v>
      </c>
      <c r="O78" s="68">
        <v>82</v>
      </c>
      <c r="P78" s="68">
        <v>37</v>
      </c>
      <c r="Q78" s="68" t="s">
        <v>71</v>
      </c>
      <c r="R78" s="78" t="s">
        <v>196</v>
      </c>
      <c r="S78" s="79">
        <v>79</v>
      </c>
      <c r="T78" s="79">
        <v>78</v>
      </c>
      <c r="U78" s="79">
        <v>79</v>
      </c>
      <c r="V78" s="79">
        <v>85</v>
      </c>
      <c r="W78" s="79">
        <v>82</v>
      </c>
      <c r="X78" s="14">
        <v>87</v>
      </c>
      <c r="Y78" s="14">
        <v>89</v>
      </c>
      <c r="Z78" s="14">
        <v>84</v>
      </c>
      <c r="AA78" s="14">
        <v>90</v>
      </c>
      <c r="AB78" s="14">
        <v>85</v>
      </c>
      <c r="AC78" s="14">
        <v>2.6</v>
      </c>
      <c r="AD78" s="14" t="s">
        <v>100</v>
      </c>
      <c r="AE78" s="69">
        <v>3146311</v>
      </c>
      <c r="AF78" s="69">
        <v>14.961741213404224</v>
      </c>
      <c r="AG78" s="69" t="s">
        <v>104</v>
      </c>
    </row>
    <row r="79" spans="2:33">
      <c r="B79" s="9">
        <v>5</v>
      </c>
      <c r="C79" s="13" t="s">
        <v>185</v>
      </c>
      <c r="D79" s="9">
        <v>2019</v>
      </c>
      <c r="E79" s="66">
        <v>12.6</v>
      </c>
      <c r="F79" s="66">
        <v>546</v>
      </c>
      <c r="G79" s="74">
        <v>4333</v>
      </c>
      <c r="H79" s="75">
        <v>535</v>
      </c>
      <c r="I79" s="75">
        <v>15</v>
      </c>
      <c r="J79" s="75">
        <v>35.700000000000003</v>
      </c>
      <c r="K79" s="67">
        <v>18</v>
      </c>
      <c r="L79" s="67">
        <v>15.3</v>
      </c>
      <c r="M79" s="67">
        <v>15</v>
      </c>
      <c r="N79" s="67" t="s">
        <v>70</v>
      </c>
      <c r="O79" s="68">
        <v>84</v>
      </c>
      <c r="P79" s="68">
        <v>38</v>
      </c>
      <c r="Q79" s="68" t="s">
        <v>71</v>
      </c>
      <c r="R79" s="78" t="s">
        <v>197</v>
      </c>
      <c r="S79" s="79">
        <v>81</v>
      </c>
      <c r="T79" s="79">
        <v>80</v>
      </c>
      <c r="U79" s="79">
        <v>82</v>
      </c>
      <c r="V79" s="79">
        <v>87</v>
      </c>
      <c r="W79" s="79">
        <v>84</v>
      </c>
      <c r="X79" s="14">
        <v>88</v>
      </c>
      <c r="Y79" s="14">
        <v>90</v>
      </c>
      <c r="Z79" s="14">
        <v>85</v>
      </c>
      <c r="AA79" s="14">
        <v>91</v>
      </c>
      <c r="AB79" s="14">
        <v>86</v>
      </c>
      <c r="AC79" s="14">
        <v>2.2000000000000002</v>
      </c>
      <c r="AD79" s="14" t="s">
        <v>103</v>
      </c>
      <c r="AE79" s="69">
        <v>3462777</v>
      </c>
      <c r="AF79" s="69">
        <v>15.057581426277901</v>
      </c>
      <c r="AG79" s="69" t="s">
        <v>107</v>
      </c>
    </row>
    <row r="80" spans="2:33">
      <c r="B80" s="9">
        <v>5</v>
      </c>
      <c r="C80" s="13" t="s">
        <v>185</v>
      </c>
      <c r="D80" s="9">
        <v>2020</v>
      </c>
      <c r="E80" s="66">
        <v>7.7</v>
      </c>
      <c r="F80" s="66">
        <v>346</v>
      </c>
      <c r="G80" s="74">
        <v>4493</v>
      </c>
      <c r="H80" s="75">
        <v>428</v>
      </c>
      <c r="I80" s="75">
        <v>12</v>
      </c>
      <c r="J80" s="75">
        <v>35.700000000000003</v>
      </c>
      <c r="K80" s="67">
        <v>18.5</v>
      </c>
      <c r="L80" s="67">
        <v>15.8</v>
      </c>
      <c r="M80" s="67">
        <v>15</v>
      </c>
      <c r="N80" s="67" t="s">
        <v>70</v>
      </c>
      <c r="O80" s="68">
        <v>87</v>
      </c>
      <c r="P80" s="68">
        <v>39</v>
      </c>
      <c r="Q80" s="68" t="s">
        <v>138</v>
      </c>
      <c r="R80" s="78" t="s">
        <v>198</v>
      </c>
      <c r="S80" s="79">
        <v>83</v>
      </c>
      <c r="T80" s="79">
        <v>82</v>
      </c>
      <c r="U80" s="79">
        <v>85</v>
      </c>
      <c r="V80" s="79">
        <v>89</v>
      </c>
      <c r="W80" s="79">
        <v>86</v>
      </c>
      <c r="X80" s="14">
        <v>86</v>
      </c>
      <c r="Y80" s="14">
        <v>88</v>
      </c>
      <c r="Z80" s="14">
        <v>83</v>
      </c>
      <c r="AA80" s="14">
        <v>89</v>
      </c>
      <c r="AB80" s="14">
        <v>84</v>
      </c>
      <c r="AC80" s="14">
        <v>3.1</v>
      </c>
      <c r="AD80" s="14" t="s">
        <v>199</v>
      </c>
      <c r="AE80" s="69">
        <v>3085158</v>
      </c>
      <c r="AF80" s="69">
        <v>14.942113429569311</v>
      </c>
      <c r="AG80" s="69" t="s">
        <v>110</v>
      </c>
    </row>
    <row r="81" spans="2:33">
      <c r="B81" s="9">
        <v>5</v>
      </c>
      <c r="C81" s="13" t="s">
        <v>185</v>
      </c>
      <c r="D81" s="9">
        <v>2021</v>
      </c>
      <c r="E81" s="66">
        <v>6.6</v>
      </c>
      <c r="F81" s="66">
        <v>325</v>
      </c>
      <c r="G81" s="74">
        <v>4924</v>
      </c>
      <c r="H81" s="75">
        <v>500</v>
      </c>
      <c r="I81" s="75">
        <v>14</v>
      </c>
      <c r="J81" s="75">
        <v>35.700000000000003</v>
      </c>
      <c r="K81" s="67">
        <v>18.899999999999999</v>
      </c>
      <c r="L81" s="67">
        <v>16.2</v>
      </c>
      <c r="M81" s="67">
        <v>15</v>
      </c>
      <c r="N81" s="67" t="s">
        <v>70</v>
      </c>
      <c r="O81" s="68">
        <v>89</v>
      </c>
      <c r="P81" s="68">
        <v>40</v>
      </c>
      <c r="Q81" s="68" t="s">
        <v>138</v>
      </c>
      <c r="R81" s="78" t="s">
        <v>200</v>
      </c>
      <c r="S81" s="79">
        <v>85</v>
      </c>
      <c r="T81" s="79">
        <v>84</v>
      </c>
      <c r="U81" s="79">
        <v>88</v>
      </c>
      <c r="V81" s="79">
        <v>91</v>
      </c>
      <c r="W81" s="79">
        <v>88</v>
      </c>
      <c r="X81" s="14">
        <v>87</v>
      </c>
      <c r="Y81" s="14">
        <v>89</v>
      </c>
      <c r="Z81" s="14">
        <v>84</v>
      </c>
      <c r="AA81" s="14">
        <v>90</v>
      </c>
      <c r="AB81" s="14">
        <v>85</v>
      </c>
      <c r="AC81" s="14">
        <v>2.7</v>
      </c>
      <c r="AD81" s="14" t="s">
        <v>100</v>
      </c>
      <c r="AE81" s="69">
        <v>3085158</v>
      </c>
      <c r="AF81" s="69">
        <v>14.942113429569311</v>
      </c>
      <c r="AG81" s="69" t="s">
        <v>113</v>
      </c>
    </row>
    <row r="82" spans="2:33">
      <c r="B82" s="9">
        <v>5</v>
      </c>
      <c r="C82" s="13" t="s">
        <v>185</v>
      </c>
      <c r="D82" s="9">
        <v>2022</v>
      </c>
      <c r="E82" s="66">
        <v>6.8</v>
      </c>
      <c r="F82" s="66">
        <v>368</v>
      </c>
      <c r="G82" s="74">
        <v>5412</v>
      </c>
      <c r="H82" s="75">
        <v>750</v>
      </c>
      <c r="I82" s="75">
        <v>21</v>
      </c>
      <c r="J82" s="75">
        <v>35.700000000000003</v>
      </c>
      <c r="K82" s="67">
        <v>19.2</v>
      </c>
      <c r="L82" s="67">
        <v>16.5</v>
      </c>
      <c r="M82" s="67">
        <v>15</v>
      </c>
      <c r="N82" s="67" t="s">
        <v>70</v>
      </c>
      <c r="O82" s="68">
        <v>91</v>
      </c>
      <c r="P82" s="68">
        <v>41</v>
      </c>
      <c r="Q82" s="68" t="s">
        <v>138</v>
      </c>
      <c r="R82" s="78" t="s">
        <v>201</v>
      </c>
      <c r="S82" s="79">
        <v>87</v>
      </c>
      <c r="T82" s="79">
        <v>86</v>
      </c>
      <c r="U82" s="79">
        <v>90</v>
      </c>
      <c r="V82" s="79">
        <v>93</v>
      </c>
      <c r="W82" s="79">
        <v>90</v>
      </c>
      <c r="X82" s="14">
        <v>88</v>
      </c>
      <c r="Y82" s="14">
        <v>90</v>
      </c>
      <c r="Z82" s="14">
        <v>85</v>
      </c>
      <c r="AA82" s="14">
        <v>91</v>
      </c>
      <c r="AB82" s="14">
        <v>86</v>
      </c>
      <c r="AC82" s="14">
        <v>2.2999999999999998</v>
      </c>
      <c r="AD82" s="14" t="s">
        <v>115</v>
      </c>
      <c r="AE82" s="69">
        <v>3264030</v>
      </c>
      <c r="AF82" s="69">
        <v>14.998473186200366</v>
      </c>
      <c r="AG82" s="69" t="s">
        <v>116</v>
      </c>
    </row>
    <row r="83" spans="2:33">
      <c r="B83" s="9">
        <v>5</v>
      </c>
      <c r="C83" s="13" t="s">
        <v>185</v>
      </c>
      <c r="D83" s="9">
        <v>2023</v>
      </c>
      <c r="E83" s="66">
        <v>6.4</v>
      </c>
      <c r="F83" s="66">
        <v>398</v>
      </c>
      <c r="G83" s="74">
        <v>6219</v>
      </c>
      <c r="H83" s="76">
        <v>1071</v>
      </c>
      <c r="I83" s="75">
        <v>30</v>
      </c>
      <c r="J83" s="75">
        <v>35.700000000000003</v>
      </c>
      <c r="K83" s="67">
        <v>19.5</v>
      </c>
      <c r="L83" s="67">
        <v>16.8</v>
      </c>
      <c r="M83" s="67">
        <v>15</v>
      </c>
      <c r="N83" s="67" t="s">
        <v>70</v>
      </c>
      <c r="O83" s="68">
        <v>93</v>
      </c>
      <c r="P83" s="68">
        <v>42</v>
      </c>
      <c r="Q83" s="68" t="s">
        <v>83</v>
      </c>
      <c r="R83" s="78" t="s">
        <v>105</v>
      </c>
      <c r="S83" s="79">
        <v>89</v>
      </c>
      <c r="T83" s="79">
        <v>88</v>
      </c>
      <c r="U83" s="79">
        <v>92</v>
      </c>
      <c r="V83" s="79">
        <v>95</v>
      </c>
      <c r="W83" s="79">
        <v>92</v>
      </c>
      <c r="X83" s="14">
        <v>87</v>
      </c>
      <c r="Y83" s="14">
        <v>89</v>
      </c>
      <c r="Z83" s="14">
        <v>84</v>
      </c>
      <c r="AA83" s="14">
        <v>90</v>
      </c>
      <c r="AB83" s="14">
        <v>85</v>
      </c>
      <c r="AC83" s="14">
        <v>2.8</v>
      </c>
      <c r="AD83" s="14" t="s">
        <v>202</v>
      </c>
      <c r="AE83" s="69">
        <v>2441610</v>
      </c>
      <c r="AF83" s="69">
        <v>14.708168215738855</v>
      </c>
      <c r="AG83" s="69" t="s">
        <v>119</v>
      </c>
    </row>
    <row r="84" spans="2:33">
      <c r="B84" s="9">
        <v>5</v>
      </c>
      <c r="C84" s="13" t="s">
        <v>185</v>
      </c>
      <c r="D84" s="9">
        <v>2024</v>
      </c>
      <c r="E84" s="66">
        <v>6.1</v>
      </c>
      <c r="F84" s="66">
        <v>427</v>
      </c>
      <c r="G84" s="74">
        <v>7000</v>
      </c>
      <c r="H84" s="76">
        <v>1200</v>
      </c>
      <c r="I84" s="75">
        <v>33.6</v>
      </c>
      <c r="J84" s="75">
        <v>35.700000000000003</v>
      </c>
      <c r="K84" s="67">
        <v>19.8</v>
      </c>
      <c r="L84" s="67">
        <v>17.100000000000001</v>
      </c>
      <c r="M84" s="67">
        <v>15</v>
      </c>
      <c r="N84" s="67" t="s">
        <v>70</v>
      </c>
      <c r="O84" s="68">
        <v>91</v>
      </c>
      <c r="P84" s="68">
        <v>41</v>
      </c>
      <c r="Q84" s="68" t="s">
        <v>138</v>
      </c>
      <c r="R84" s="78" t="s">
        <v>145</v>
      </c>
      <c r="S84" s="79">
        <v>90</v>
      </c>
      <c r="T84" s="79">
        <v>89</v>
      </c>
      <c r="U84" s="79">
        <v>93</v>
      </c>
      <c r="V84" s="79">
        <v>96</v>
      </c>
      <c r="W84" s="79">
        <v>93</v>
      </c>
      <c r="X84" s="14">
        <v>86</v>
      </c>
      <c r="Y84" s="14">
        <v>88</v>
      </c>
      <c r="Z84" s="14">
        <v>83</v>
      </c>
      <c r="AA84" s="14">
        <v>89</v>
      </c>
      <c r="AB84" s="14">
        <v>84</v>
      </c>
      <c r="AC84" s="14">
        <v>32</v>
      </c>
      <c r="AD84" s="14" t="s">
        <v>203</v>
      </c>
      <c r="AE84" s="69">
        <v>1340775</v>
      </c>
      <c r="AF84" s="69">
        <v>14.108758362951399</v>
      </c>
      <c r="AG84" s="69" t="s">
        <v>122</v>
      </c>
    </row>
    <row r="85" spans="2:33">
      <c r="B85" s="9">
        <v>6</v>
      </c>
      <c r="C85" s="11" t="s">
        <v>204</v>
      </c>
      <c r="D85" s="9">
        <v>2009</v>
      </c>
      <c r="E85" s="66">
        <v>28.5</v>
      </c>
      <c r="F85" s="66">
        <v>142</v>
      </c>
      <c r="G85" s="66">
        <v>498</v>
      </c>
      <c r="H85" s="75">
        <v>85</v>
      </c>
      <c r="I85" s="75">
        <v>3.4</v>
      </c>
      <c r="J85" s="75">
        <v>25</v>
      </c>
      <c r="K85" s="67">
        <v>16.2</v>
      </c>
      <c r="L85" s="67">
        <v>13.5</v>
      </c>
      <c r="M85" s="67">
        <v>10</v>
      </c>
      <c r="N85" s="67" t="s">
        <v>70</v>
      </c>
      <c r="O85" s="68">
        <v>91</v>
      </c>
      <c r="P85" s="68">
        <v>41</v>
      </c>
      <c r="Q85" s="68" t="s">
        <v>79</v>
      </c>
      <c r="R85" s="78" t="s">
        <v>205</v>
      </c>
      <c r="S85" s="79">
        <v>64</v>
      </c>
      <c r="T85" s="79">
        <v>63</v>
      </c>
      <c r="U85" s="79">
        <v>38</v>
      </c>
      <c r="V85" s="79">
        <v>70</v>
      </c>
      <c r="W85" s="79">
        <v>67</v>
      </c>
      <c r="X85" s="14">
        <v>75</v>
      </c>
      <c r="Y85" s="14">
        <v>77</v>
      </c>
      <c r="Z85" s="14">
        <v>72</v>
      </c>
      <c r="AA85" s="14">
        <v>78</v>
      </c>
      <c r="AB85" s="14">
        <v>73</v>
      </c>
      <c r="AC85" s="14">
        <v>8.5</v>
      </c>
      <c r="AD85" s="14" t="s">
        <v>126</v>
      </c>
      <c r="AE85" s="69">
        <v>2996487</v>
      </c>
      <c r="AF85" s="69">
        <v>14.912951160476201</v>
      </c>
      <c r="AG85" s="69" t="s">
        <v>74</v>
      </c>
    </row>
    <row r="86" spans="2:33">
      <c r="B86" s="9">
        <v>6</v>
      </c>
      <c r="C86" s="11" t="s">
        <v>204</v>
      </c>
      <c r="D86" s="9">
        <v>2010</v>
      </c>
      <c r="E86" s="66">
        <v>19.2</v>
      </c>
      <c r="F86" s="66">
        <v>96</v>
      </c>
      <c r="G86" s="66">
        <v>500</v>
      </c>
      <c r="H86" s="75">
        <v>100</v>
      </c>
      <c r="I86" s="75">
        <v>4</v>
      </c>
      <c r="J86" s="75">
        <v>25</v>
      </c>
      <c r="K86" s="67">
        <v>17.8</v>
      </c>
      <c r="L86" s="67">
        <v>14.9</v>
      </c>
      <c r="M86" s="67">
        <v>10</v>
      </c>
      <c r="N86" s="67" t="s">
        <v>70</v>
      </c>
      <c r="O86" s="68">
        <v>96</v>
      </c>
      <c r="P86" s="68">
        <v>43</v>
      </c>
      <c r="Q86" s="68" t="s">
        <v>79</v>
      </c>
      <c r="R86" s="78" t="s">
        <v>206</v>
      </c>
      <c r="S86" s="79">
        <v>66</v>
      </c>
      <c r="T86" s="79">
        <v>65</v>
      </c>
      <c r="U86" s="79">
        <v>42</v>
      </c>
      <c r="V86" s="79">
        <v>72</v>
      </c>
      <c r="W86" s="79">
        <v>69</v>
      </c>
      <c r="X86" s="14">
        <v>77</v>
      </c>
      <c r="Y86" s="14">
        <v>79</v>
      </c>
      <c r="Z86" s="14">
        <v>74</v>
      </c>
      <c r="AA86" s="14">
        <v>80</v>
      </c>
      <c r="AB86" s="14">
        <v>75</v>
      </c>
      <c r="AC86" s="14">
        <v>6.2</v>
      </c>
      <c r="AD86" s="14" t="s">
        <v>187</v>
      </c>
      <c r="AE86" s="69">
        <v>3608015</v>
      </c>
      <c r="AF86" s="69">
        <v>15.098668317583947</v>
      </c>
      <c r="AG86" s="69" t="s">
        <v>78</v>
      </c>
    </row>
    <row r="87" spans="2:33">
      <c r="B87" s="9">
        <v>6</v>
      </c>
      <c r="C87" s="11" t="s">
        <v>204</v>
      </c>
      <c r="D87" s="9">
        <v>2011</v>
      </c>
      <c r="E87" s="66">
        <v>8.9</v>
      </c>
      <c r="F87" s="66">
        <v>53</v>
      </c>
      <c r="G87" s="66">
        <v>595</v>
      </c>
      <c r="H87" s="75">
        <v>125</v>
      </c>
      <c r="I87" s="75">
        <v>5</v>
      </c>
      <c r="J87" s="75">
        <v>25</v>
      </c>
      <c r="K87" s="67">
        <v>18.5</v>
      </c>
      <c r="L87" s="67">
        <v>15.6</v>
      </c>
      <c r="M87" s="67">
        <v>10</v>
      </c>
      <c r="N87" s="67" t="s">
        <v>70</v>
      </c>
      <c r="O87" s="68">
        <v>98</v>
      </c>
      <c r="P87" s="68">
        <v>44</v>
      </c>
      <c r="Q87" s="68" t="s">
        <v>111</v>
      </c>
      <c r="R87" s="78" t="s">
        <v>207</v>
      </c>
      <c r="S87" s="79">
        <v>68</v>
      </c>
      <c r="T87" s="79">
        <v>67</v>
      </c>
      <c r="U87" s="79">
        <v>46</v>
      </c>
      <c r="V87" s="79">
        <v>74</v>
      </c>
      <c r="W87" s="79">
        <v>71</v>
      </c>
      <c r="X87" s="14">
        <v>79</v>
      </c>
      <c r="Y87" s="14">
        <v>81</v>
      </c>
      <c r="Z87" s="14">
        <v>76</v>
      </c>
      <c r="AA87" s="14">
        <v>82</v>
      </c>
      <c r="AB87" s="14">
        <v>77</v>
      </c>
      <c r="AC87" s="14">
        <v>5</v>
      </c>
      <c r="AD87" s="14" t="s">
        <v>173</v>
      </c>
      <c r="AE87" s="69">
        <v>3942826</v>
      </c>
      <c r="AF87" s="69">
        <v>15.187408283050146</v>
      </c>
      <c r="AG87" s="69" t="s">
        <v>82</v>
      </c>
    </row>
    <row r="88" spans="2:33">
      <c r="B88" s="9">
        <v>6</v>
      </c>
      <c r="C88" s="11" t="s">
        <v>204</v>
      </c>
      <c r="D88" s="9">
        <v>2012</v>
      </c>
      <c r="E88" s="66">
        <v>5.8</v>
      </c>
      <c r="F88" s="66">
        <v>42</v>
      </c>
      <c r="G88" s="66">
        <v>724</v>
      </c>
      <c r="H88" s="75">
        <v>150</v>
      </c>
      <c r="I88" s="75">
        <v>6</v>
      </c>
      <c r="J88" s="75">
        <v>25</v>
      </c>
      <c r="K88" s="67">
        <v>19.2</v>
      </c>
      <c r="L88" s="67">
        <v>16.3</v>
      </c>
      <c r="M88" s="67">
        <v>10</v>
      </c>
      <c r="N88" s="67" t="s">
        <v>70</v>
      </c>
      <c r="O88" s="68">
        <v>98</v>
      </c>
      <c r="P88" s="68">
        <v>44</v>
      </c>
      <c r="Q88" s="68" t="s">
        <v>111</v>
      </c>
      <c r="R88" s="78" t="s">
        <v>208</v>
      </c>
      <c r="S88" s="79">
        <v>70</v>
      </c>
      <c r="T88" s="79">
        <v>69</v>
      </c>
      <c r="U88" s="79">
        <v>52</v>
      </c>
      <c r="V88" s="79">
        <v>76</v>
      </c>
      <c r="W88" s="79">
        <v>73</v>
      </c>
      <c r="X88" s="14">
        <v>81</v>
      </c>
      <c r="Y88" s="14">
        <v>83</v>
      </c>
      <c r="Z88" s="14">
        <v>78</v>
      </c>
      <c r="AA88" s="14">
        <v>84</v>
      </c>
      <c r="AB88" s="14">
        <v>79</v>
      </c>
      <c r="AC88" s="14">
        <v>4.2</v>
      </c>
      <c r="AD88" s="14" t="s">
        <v>155</v>
      </c>
      <c r="AE88" s="69">
        <v>4271523</v>
      </c>
      <c r="AF88" s="69">
        <v>15.267480996084656</v>
      </c>
      <c r="AG88" s="69" t="s">
        <v>86</v>
      </c>
    </row>
    <row r="89" spans="2:33">
      <c r="B89" s="9">
        <v>6</v>
      </c>
      <c r="C89" s="11" t="s">
        <v>204</v>
      </c>
      <c r="D89" s="9">
        <v>2013</v>
      </c>
      <c r="E89" s="66">
        <v>4.2</v>
      </c>
      <c r="F89" s="66">
        <v>38</v>
      </c>
      <c r="G89" s="66">
        <v>905</v>
      </c>
      <c r="H89" s="75">
        <v>200</v>
      </c>
      <c r="I89" s="75">
        <v>8</v>
      </c>
      <c r="J89" s="75">
        <v>25</v>
      </c>
      <c r="K89" s="67">
        <v>19.8</v>
      </c>
      <c r="L89" s="67">
        <v>16.899999999999999</v>
      </c>
      <c r="M89" s="67">
        <v>15</v>
      </c>
      <c r="N89" s="67" t="s">
        <v>70</v>
      </c>
      <c r="O89" s="68">
        <v>80</v>
      </c>
      <c r="P89" s="68">
        <v>36</v>
      </c>
      <c r="Q89" s="68" t="s">
        <v>71</v>
      </c>
      <c r="R89" s="78" t="s">
        <v>188</v>
      </c>
      <c r="S89" s="79">
        <v>72</v>
      </c>
      <c r="T89" s="79">
        <v>71</v>
      </c>
      <c r="U89" s="79">
        <v>58</v>
      </c>
      <c r="V89" s="79">
        <v>78</v>
      </c>
      <c r="W89" s="79">
        <v>75</v>
      </c>
      <c r="X89" s="14">
        <v>83</v>
      </c>
      <c r="Y89" s="14">
        <v>85</v>
      </c>
      <c r="Z89" s="14">
        <v>80</v>
      </c>
      <c r="AA89" s="14">
        <v>86</v>
      </c>
      <c r="AB89" s="14">
        <v>81</v>
      </c>
      <c r="AC89" s="14">
        <v>3.5</v>
      </c>
      <c r="AD89" s="14" t="s">
        <v>157</v>
      </c>
      <c r="AE89" s="69">
        <v>4406059</v>
      </c>
      <c r="AF89" s="69">
        <v>15.298491197085454</v>
      </c>
      <c r="AG89" s="69" t="s">
        <v>89</v>
      </c>
    </row>
    <row r="90" spans="2:33">
      <c r="B90" s="9">
        <v>6</v>
      </c>
      <c r="C90" s="11" t="s">
        <v>204</v>
      </c>
      <c r="D90" s="9">
        <v>2014</v>
      </c>
      <c r="E90" s="66">
        <v>3.1</v>
      </c>
      <c r="F90" s="66">
        <v>34</v>
      </c>
      <c r="G90" s="74">
        <v>1097</v>
      </c>
      <c r="H90" s="75">
        <v>250</v>
      </c>
      <c r="I90" s="75">
        <v>10</v>
      </c>
      <c r="J90" s="75">
        <v>25</v>
      </c>
      <c r="K90" s="67">
        <v>20.100000000000001</v>
      </c>
      <c r="L90" s="67">
        <v>17.2</v>
      </c>
      <c r="M90" s="67">
        <v>15</v>
      </c>
      <c r="N90" s="67" t="s">
        <v>70</v>
      </c>
      <c r="O90" s="68">
        <v>98</v>
      </c>
      <c r="P90" s="68">
        <v>44</v>
      </c>
      <c r="Q90" s="68" t="s">
        <v>111</v>
      </c>
      <c r="R90" s="78" t="s">
        <v>159</v>
      </c>
      <c r="S90" s="79">
        <v>74</v>
      </c>
      <c r="T90" s="79">
        <v>73</v>
      </c>
      <c r="U90" s="79">
        <v>64</v>
      </c>
      <c r="V90" s="79">
        <v>80</v>
      </c>
      <c r="W90" s="79">
        <v>77</v>
      </c>
      <c r="X90" s="14">
        <v>84</v>
      </c>
      <c r="Y90" s="14">
        <v>86</v>
      </c>
      <c r="Z90" s="14">
        <v>81</v>
      </c>
      <c r="AA90" s="14">
        <v>87</v>
      </c>
      <c r="AB90" s="14">
        <v>82</v>
      </c>
      <c r="AC90" s="14">
        <v>3</v>
      </c>
      <c r="AD90" s="14" t="s">
        <v>159</v>
      </c>
      <c r="AE90" s="69">
        <v>4737813</v>
      </c>
      <c r="AF90" s="69">
        <v>15.371086194791967</v>
      </c>
      <c r="AG90" s="69" t="s">
        <v>92</v>
      </c>
    </row>
    <row r="91" spans="2:33">
      <c r="B91" s="9">
        <v>6</v>
      </c>
      <c r="C91" s="11" t="s">
        <v>204</v>
      </c>
      <c r="D91" s="9">
        <v>2015</v>
      </c>
      <c r="E91" s="66">
        <v>4.2</v>
      </c>
      <c r="F91" s="66">
        <v>54</v>
      </c>
      <c r="G91" s="74">
        <v>1286</v>
      </c>
      <c r="H91" s="75">
        <v>200</v>
      </c>
      <c r="I91" s="75">
        <v>8</v>
      </c>
      <c r="J91" s="75">
        <v>25</v>
      </c>
      <c r="K91" s="67">
        <v>19.5</v>
      </c>
      <c r="L91" s="67">
        <v>16.600000000000001</v>
      </c>
      <c r="M91" s="67">
        <v>15</v>
      </c>
      <c r="N91" s="67" t="s">
        <v>70</v>
      </c>
      <c r="O91" s="68">
        <v>93</v>
      </c>
      <c r="P91" s="68">
        <v>42</v>
      </c>
      <c r="Q91" s="68" t="s">
        <v>75</v>
      </c>
      <c r="R91" s="78" t="s">
        <v>209</v>
      </c>
      <c r="S91" s="79">
        <v>76</v>
      </c>
      <c r="T91" s="79">
        <v>75</v>
      </c>
      <c r="U91" s="79">
        <v>68</v>
      </c>
      <c r="V91" s="79">
        <v>82</v>
      </c>
      <c r="W91" s="79">
        <v>79</v>
      </c>
      <c r="X91" s="14">
        <v>85</v>
      </c>
      <c r="Y91" s="14">
        <v>87</v>
      </c>
      <c r="Z91" s="14">
        <v>82</v>
      </c>
      <c r="AA91" s="14">
        <v>88</v>
      </c>
      <c r="AB91" s="14">
        <v>83</v>
      </c>
      <c r="AC91" s="14">
        <v>2.7</v>
      </c>
      <c r="AD91" s="14" t="s">
        <v>88</v>
      </c>
      <c r="AE91" s="69">
        <v>3962701</v>
      </c>
      <c r="AF91" s="69">
        <v>15.192436421433227</v>
      </c>
      <c r="AG91" s="69" t="s">
        <v>95</v>
      </c>
    </row>
    <row r="92" spans="2:33">
      <c r="B92" s="9">
        <v>6</v>
      </c>
      <c r="C92" s="11" t="s">
        <v>204</v>
      </c>
      <c r="D92" s="9">
        <v>2016</v>
      </c>
      <c r="E92" s="66">
        <v>6.9</v>
      </c>
      <c r="F92" s="66">
        <v>99</v>
      </c>
      <c r="G92" s="74">
        <v>1435</v>
      </c>
      <c r="H92" s="75">
        <v>150</v>
      </c>
      <c r="I92" s="75">
        <v>6</v>
      </c>
      <c r="J92" s="75">
        <v>25</v>
      </c>
      <c r="K92" s="67">
        <v>10.9</v>
      </c>
      <c r="L92" s="67">
        <v>8.1999999999999993</v>
      </c>
      <c r="M92" s="67">
        <v>15</v>
      </c>
      <c r="N92" s="77" t="s">
        <v>210</v>
      </c>
      <c r="O92" s="68">
        <v>89</v>
      </c>
      <c r="P92" s="68">
        <v>40</v>
      </c>
      <c r="Q92" s="68" t="s">
        <v>138</v>
      </c>
      <c r="R92" s="78" t="s">
        <v>211</v>
      </c>
      <c r="S92" s="79">
        <v>78</v>
      </c>
      <c r="T92" s="79">
        <v>77</v>
      </c>
      <c r="U92" s="79">
        <v>71</v>
      </c>
      <c r="V92" s="79">
        <v>84</v>
      </c>
      <c r="W92" s="79">
        <v>81</v>
      </c>
      <c r="X92" s="14">
        <v>82</v>
      </c>
      <c r="Y92" s="14">
        <v>84</v>
      </c>
      <c r="Z92" s="14">
        <v>79</v>
      </c>
      <c r="AA92" s="14">
        <v>85</v>
      </c>
      <c r="AB92" s="14">
        <v>80</v>
      </c>
      <c r="AC92" s="14">
        <v>4.5</v>
      </c>
      <c r="AD92" s="14" t="s">
        <v>212</v>
      </c>
      <c r="AE92" s="69">
        <v>3167715</v>
      </c>
      <c r="AF92" s="69">
        <v>14.968521065748407</v>
      </c>
      <c r="AG92" s="69" t="s">
        <v>98</v>
      </c>
    </row>
    <row r="93" spans="2:33">
      <c r="B93" s="9">
        <v>6</v>
      </c>
      <c r="C93" s="11" t="s">
        <v>204</v>
      </c>
      <c r="D93" s="9">
        <v>2017</v>
      </c>
      <c r="E93" s="66">
        <v>8.1</v>
      </c>
      <c r="F93" s="66">
        <v>134</v>
      </c>
      <c r="G93" s="74">
        <v>1654</v>
      </c>
      <c r="H93" s="75">
        <v>175</v>
      </c>
      <c r="I93" s="75">
        <v>7</v>
      </c>
      <c r="J93" s="75">
        <v>25</v>
      </c>
      <c r="K93" s="67">
        <v>16.8</v>
      </c>
      <c r="L93" s="67">
        <v>14.1</v>
      </c>
      <c r="M93" s="67">
        <v>15</v>
      </c>
      <c r="N93" s="67" t="s">
        <v>70</v>
      </c>
      <c r="O93" s="68">
        <v>87</v>
      </c>
      <c r="P93" s="68">
        <v>39</v>
      </c>
      <c r="Q93" s="68" t="s">
        <v>71</v>
      </c>
      <c r="R93" s="78" t="s">
        <v>178</v>
      </c>
      <c r="S93" s="79">
        <v>80</v>
      </c>
      <c r="T93" s="79">
        <v>79</v>
      </c>
      <c r="U93" s="79">
        <v>74</v>
      </c>
      <c r="V93" s="79">
        <v>86</v>
      </c>
      <c r="W93" s="79">
        <v>83</v>
      </c>
      <c r="X93" s="14">
        <v>84</v>
      </c>
      <c r="Y93" s="14">
        <v>86</v>
      </c>
      <c r="Z93" s="14">
        <v>81</v>
      </c>
      <c r="AA93" s="14">
        <v>87</v>
      </c>
      <c r="AB93" s="14">
        <v>82</v>
      </c>
      <c r="AC93" s="14">
        <v>3.8</v>
      </c>
      <c r="AD93" s="14" t="s">
        <v>195</v>
      </c>
      <c r="AE93" s="69">
        <v>2868066</v>
      </c>
      <c r="AF93" s="69">
        <v>14.869148492989165</v>
      </c>
      <c r="AG93" s="69" t="s">
        <v>101</v>
      </c>
    </row>
    <row r="94" spans="2:33">
      <c r="B94" s="9">
        <v>6</v>
      </c>
      <c r="C94" s="11" t="s">
        <v>204</v>
      </c>
      <c r="D94" s="9">
        <v>2018</v>
      </c>
      <c r="E94" s="66">
        <v>5.7</v>
      </c>
      <c r="F94" s="66">
        <v>108</v>
      </c>
      <c r="G94" s="74">
        <v>1895</v>
      </c>
      <c r="H94" s="75">
        <v>250</v>
      </c>
      <c r="I94" s="75">
        <v>10</v>
      </c>
      <c r="J94" s="75">
        <v>25</v>
      </c>
      <c r="K94" s="67">
        <v>17.2</v>
      </c>
      <c r="L94" s="67">
        <v>14.5</v>
      </c>
      <c r="M94" s="67">
        <v>15</v>
      </c>
      <c r="N94" s="67" t="s">
        <v>70</v>
      </c>
      <c r="O94" s="68">
        <v>89</v>
      </c>
      <c r="P94" s="68">
        <v>40</v>
      </c>
      <c r="Q94" s="68" t="s">
        <v>71</v>
      </c>
      <c r="R94" s="78" t="s">
        <v>151</v>
      </c>
      <c r="S94" s="79">
        <v>82</v>
      </c>
      <c r="T94" s="79">
        <v>81</v>
      </c>
      <c r="U94" s="79">
        <v>77</v>
      </c>
      <c r="V94" s="79">
        <v>88</v>
      </c>
      <c r="W94" s="79">
        <v>85</v>
      </c>
      <c r="X94" s="14">
        <v>85</v>
      </c>
      <c r="Y94" s="14">
        <v>87</v>
      </c>
      <c r="Z94" s="14">
        <v>82</v>
      </c>
      <c r="AA94" s="14">
        <v>88</v>
      </c>
      <c r="AB94" s="14">
        <v>83</v>
      </c>
      <c r="AC94" s="14">
        <v>3.2</v>
      </c>
      <c r="AD94" s="14" t="s">
        <v>100</v>
      </c>
      <c r="AE94" s="69">
        <v>3146311</v>
      </c>
      <c r="AF94" s="69">
        <v>14.961741213404224</v>
      </c>
      <c r="AG94" s="69" t="s">
        <v>104</v>
      </c>
    </row>
    <row r="95" spans="2:33">
      <c r="B95" s="9">
        <v>6</v>
      </c>
      <c r="C95" s="11" t="s">
        <v>204</v>
      </c>
      <c r="D95" s="9">
        <v>2019</v>
      </c>
      <c r="E95" s="66">
        <v>3.8</v>
      </c>
      <c r="F95" s="66">
        <v>84</v>
      </c>
      <c r="G95" s="74">
        <v>2211</v>
      </c>
      <c r="H95" s="75">
        <v>300</v>
      </c>
      <c r="I95" s="75">
        <v>12</v>
      </c>
      <c r="J95" s="75">
        <v>25</v>
      </c>
      <c r="K95" s="67">
        <v>17.8</v>
      </c>
      <c r="L95" s="67">
        <v>15.1</v>
      </c>
      <c r="M95" s="67">
        <v>15</v>
      </c>
      <c r="N95" s="67" t="s">
        <v>70</v>
      </c>
      <c r="O95" s="68">
        <v>91</v>
      </c>
      <c r="P95" s="68">
        <v>41</v>
      </c>
      <c r="Q95" s="68" t="s">
        <v>71</v>
      </c>
      <c r="R95" s="78" t="s">
        <v>213</v>
      </c>
      <c r="S95" s="79">
        <v>84</v>
      </c>
      <c r="T95" s="79">
        <v>83</v>
      </c>
      <c r="U95" s="79">
        <v>80</v>
      </c>
      <c r="V95" s="79">
        <v>90</v>
      </c>
      <c r="W95" s="79">
        <v>87</v>
      </c>
      <c r="X95" s="14">
        <v>86</v>
      </c>
      <c r="Y95" s="14">
        <v>88</v>
      </c>
      <c r="Z95" s="14">
        <v>83</v>
      </c>
      <c r="AA95" s="14">
        <v>89</v>
      </c>
      <c r="AB95" s="14">
        <v>84</v>
      </c>
      <c r="AC95" s="14">
        <v>2.8</v>
      </c>
      <c r="AD95" s="14" t="s">
        <v>103</v>
      </c>
      <c r="AE95" s="69">
        <v>3462777</v>
      </c>
      <c r="AF95" s="69">
        <v>15.057581426277901</v>
      </c>
      <c r="AG95" s="69" t="s">
        <v>107</v>
      </c>
    </row>
    <row r="96" spans="2:33">
      <c r="B96" s="9">
        <v>6</v>
      </c>
      <c r="C96" s="11" t="s">
        <v>204</v>
      </c>
      <c r="D96" s="9">
        <v>2020</v>
      </c>
      <c r="E96" s="66">
        <v>3.4</v>
      </c>
      <c r="F96" s="66">
        <v>88</v>
      </c>
      <c r="G96" s="74">
        <v>2588</v>
      </c>
      <c r="H96" s="75">
        <v>350</v>
      </c>
      <c r="I96" s="75">
        <v>14</v>
      </c>
      <c r="J96" s="75">
        <v>25</v>
      </c>
      <c r="K96" s="67">
        <v>18.2</v>
      </c>
      <c r="L96" s="67">
        <v>15.5</v>
      </c>
      <c r="M96" s="67">
        <v>15</v>
      </c>
      <c r="N96" s="67" t="s">
        <v>70</v>
      </c>
      <c r="O96" s="68">
        <v>93</v>
      </c>
      <c r="P96" s="68">
        <v>42</v>
      </c>
      <c r="Q96" s="68" t="s">
        <v>138</v>
      </c>
      <c r="R96" s="78" t="s">
        <v>181</v>
      </c>
      <c r="S96" s="79">
        <v>86</v>
      </c>
      <c r="T96" s="79">
        <v>85</v>
      </c>
      <c r="U96" s="79">
        <v>83</v>
      </c>
      <c r="V96" s="79">
        <v>92</v>
      </c>
      <c r="W96" s="79">
        <v>89</v>
      </c>
      <c r="X96" s="14">
        <v>84</v>
      </c>
      <c r="Y96" s="14">
        <v>86</v>
      </c>
      <c r="Z96" s="14">
        <v>81</v>
      </c>
      <c r="AA96" s="14">
        <v>87</v>
      </c>
      <c r="AB96" s="14">
        <v>82</v>
      </c>
      <c r="AC96" s="14">
        <v>3.8</v>
      </c>
      <c r="AD96" s="14" t="s">
        <v>199</v>
      </c>
      <c r="AE96" s="69">
        <v>3085158</v>
      </c>
      <c r="AF96" s="69">
        <v>14.942113429569311</v>
      </c>
      <c r="AG96" s="69" t="s">
        <v>110</v>
      </c>
    </row>
    <row r="97" spans="2:33">
      <c r="B97" s="9">
        <v>6</v>
      </c>
      <c r="C97" s="11" t="s">
        <v>204</v>
      </c>
      <c r="D97" s="9">
        <v>2021</v>
      </c>
      <c r="E97" s="66">
        <v>2.9</v>
      </c>
      <c r="F97" s="66">
        <v>85</v>
      </c>
      <c r="G97" s="74">
        <v>2931</v>
      </c>
      <c r="H97" s="75">
        <v>369</v>
      </c>
      <c r="I97" s="75">
        <v>14.8</v>
      </c>
      <c r="J97" s="75">
        <v>25</v>
      </c>
      <c r="K97" s="67">
        <v>18.5</v>
      </c>
      <c r="L97" s="67">
        <v>15.8</v>
      </c>
      <c r="M97" s="67">
        <v>15</v>
      </c>
      <c r="N97" s="67" t="s">
        <v>70</v>
      </c>
      <c r="O97" s="68">
        <v>91</v>
      </c>
      <c r="P97" s="68">
        <v>41</v>
      </c>
      <c r="Q97" s="68" t="s">
        <v>71</v>
      </c>
      <c r="R97" s="78" t="s">
        <v>214</v>
      </c>
      <c r="S97" s="79">
        <v>88</v>
      </c>
      <c r="T97" s="79">
        <v>87</v>
      </c>
      <c r="U97" s="79">
        <v>86</v>
      </c>
      <c r="V97" s="79">
        <v>94</v>
      </c>
      <c r="W97" s="79">
        <v>91</v>
      </c>
      <c r="X97" s="14">
        <v>85</v>
      </c>
      <c r="Y97" s="14">
        <v>87</v>
      </c>
      <c r="Z97" s="14">
        <v>82</v>
      </c>
      <c r="AA97" s="14">
        <v>88</v>
      </c>
      <c r="AB97" s="14">
        <v>83</v>
      </c>
      <c r="AC97" s="14">
        <v>3.2</v>
      </c>
      <c r="AD97" s="14" t="s">
        <v>100</v>
      </c>
      <c r="AE97" s="69">
        <v>3085158</v>
      </c>
      <c r="AF97" s="69">
        <v>14.942113429569311</v>
      </c>
      <c r="AG97" s="69" t="s">
        <v>113</v>
      </c>
    </row>
    <row r="98" spans="2:33">
      <c r="B98" s="9">
        <v>6</v>
      </c>
      <c r="C98" s="11" t="s">
        <v>204</v>
      </c>
      <c r="D98" s="9">
        <v>2022</v>
      </c>
      <c r="E98" s="66">
        <v>3.5</v>
      </c>
      <c r="F98" s="66">
        <v>128</v>
      </c>
      <c r="G98" s="74">
        <v>3657</v>
      </c>
      <c r="H98" s="75">
        <v>504</v>
      </c>
      <c r="I98" s="75">
        <v>20.2</v>
      </c>
      <c r="J98" s="75">
        <v>25</v>
      </c>
      <c r="K98" s="67">
        <v>18.899999999999999</v>
      </c>
      <c r="L98" s="67">
        <v>16.2</v>
      </c>
      <c r="M98" s="67">
        <v>15</v>
      </c>
      <c r="N98" s="67" t="s">
        <v>70</v>
      </c>
      <c r="O98" s="68">
        <v>89</v>
      </c>
      <c r="P98" s="68">
        <v>40</v>
      </c>
      <c r="Q98" s="68" t="s">
        <v>71</v>
      </c>
      <c r="R98" s="78" t="s">
        <v>188</v>
      </c>
      <c r="S98" s="79">
        <v>90</v>
      </c>
      <c r="T98" s="79">
        <v>89</v>
      </c>
      <c r="U98" s="79">
        <v>89</v>
      </c>
      <c r="V98" s="79">
        <v>96</v>
      </c>
      <c r="W98" s="79">
        <v>93</v>
      </c>
      <c r="X98" s="14">
        <v>86</v>
      </c>
      <c r="Y98" s="14">
        <v>88</v>
      </c>
      <c r="Z98" s="14">
        <v>83</v>
      </c>
      <c r="AA98" s="14">
        <v>89</v>
      </c>
      <c r="AB98" s="14">
        <v>84</v>
      </c>
      <c r="AC98" s="14">
        <v>2.8</v>
      </c>
      <c r="AD98" s="14" t="s">
        <v>115</v>
      </c>
      <c r="AE98" s="69">
        <v>3264030</v>
      </c>
      <c r="AF98" s="69">
        <v>14.998473186200366</v>
      </c>
      <c r="AG98" s="69" t="s">
        <v>116</v>
      </c>
    </row>
    <row r="99" spans="2:33">
      <c r="B99" s="9">
        <v>6</v>
      </c>
      <c r="C99" s="11" t="s">
        <v>204</v>
      </c>
      <c r="D99" s="9">
        <v>2023</v>
      </c>
      <c r="E99" s="66">
        <v>3.5</v>
      </c>
      <c r="F99" s="66">
        <v>153</v>
      </c>
      <c r="G99" s="74">
        <v>4371</v>
      </c>
      <c r="H99" s="75">
        <v>873</v>
      </c>
      <c r="I99" s="75">
        <v>34.9</v>
      </c>
      <c r="J99" s="75">
        <v>25</v>
      </c>
      <c r="K99" s="67">
        <v>19.2</v>
      </c>
      <c r="L99" s="67">
        <v>16.5</v>
      </c>
      <c r="M99" s="67">
        <v>15</v>
      </c>
      <c r="N99" s="67" t="s">
        <v>70</v>
      </c>
      <c r="O99" s="68">
        <v>87</v>
      </c>
      <c r="P99" s="68">
        <v>39</v>
      </c>
      <c r="Q99" s="68" t="s">
        <v>71</v>
      </c>
      <c r="R99" s="78" t="s">
        <v>215</v>
      </c>
      <c r="S99" s="79">
        <v>88</v>
      </c>
      <c r="T99" s="79">
        <v>87</v>
      </c>
      <c r="U99" s="79">
        <v>91</v>
      </c>
      <c r="V99" s="79">
        <v>94</v>
      </c>
      <c r="W99" s="79">
        <v>91</v>
      </c>
      <c r="X99" s="14">
        <v>85</v>
      </c>
      <c r="Y99" s="14">
        <v>87</v>
      </c>
      <c r="Z99" s="14">
        <v>82</v>
      </c>
      <c r="AA99" s="14">
        <v>88</v>
      </c>
      <c r="AB99" s="14">
        <v>83</v>
      </c>
      <c r="AC99" s="14">
        <v>3.5</v>
      </c>
      <c r="AD99" s="14" t="s">
        <v>202</v>
      </c>
      <c r="AE99" s="69">
        <v>2441610</v>
      </c>
      <c r="AF99" s="69">
        <v>14.708168215738855</v>
      </c>
      <c r="AG99" s="69" t="s">
        <v>119</v>
      </c>
    </row>
    <row r="100" spans="2:33">
      <c r="B100" s="9">
        <v>6</v>
      </c>
      <c r="C100" s="11" t="s">
        <v>204</v>
      </c>
      <c r="D100" s="9">
        <v>2024</v>
      </c>
      <c r="E100" s="66">
        <v>3.1</v>
      </c>
      <c r="F100" s="66">
        <v>136</v>
      </c>
      <c r="G100" s="74">
        <v>4387</v>
      </c>
      <c r="H100" s="76">
        <v>1054</v>
      </c>
      <c r="I100" s="75">
        <v>42.2</v>
      </c>
      <c r="J100" s="75">
        <v>25</v>
      </c>
      <c r="K100" s="67">
        <v>19.5</v>
      </c>
      <c r="L100" s="67">
        <v>16.8</v>
      </c>
      <c r="M100" s="67">
        <v>15</v>
      </c>
      <c r="N100" s="67" t="s">
        <v>70</v>
      </c>
      <c r="O100" s="68">
        <v>89</v>
      </c>
      <c r="P100" s="68">
        <v>40</v>
      </c>
      <c r="Q100" s="68" t="s">
        <v>71</v>
      </c>
      <c r="R100" s="78" t="s">
        <v>216</v>
      </c>
      <c r="S100" s="79">
        <v>89</v>
      </c>
      <c r="T100" s="79">
        <v>88</v>
      </c>
      <c r="U100" s="79">
        <v>92</v>
      </c>
      <c r="V100" s="79">
        <v>95</v>
      </c>
      <c r="W100" s="79">
        <v>92</v>
      </c>
      <c r="X100" s="14">
        <v>84</v>
      </c>
      <c r="Y100" s="14">
        <v>86</v>
      </c>
      <c r="Z100" s="14">
        <v>81</v>
      </c>
      <c r="AA100" s="14">
        <v>87</v>
      </c>
      <c r="AB100" s="14">
        <v>82</v>
      </c>
      <c r="AC100" s="14">
        <v>67</v>
      </c>
      <c r="AD100" s="14" t="s">
        <v>217</v>
      </c>
      <c r="AE100" s="69">
        <v>1340775</v>
      </c>
      <c r="AF100" s="69">
        <v>14.108758362951399</v>
      </c>
      <c r="AG100" s="69" t="s">
        <v>122</v>
      </c>
    </row>
    <row r="101" spans="2:33">
      <c r="B101" s="9">
        <v>7</v>
      </c>
      <c r="C101" s="13" t="s">
        <v>218</v>
      </c>
      <c r="D101" s="9">
        <v>2009</v>
      </c>
      <c r="E101" s="66">
        <v>15.2</v>
      </c>
      <c r="F101" s="66">
        <v>76</v>
      </c>
      <c r="G101" s="66">
        <v>500</v>
      </c>
      <c r="H101" s="75">
        <v>200</v>
      </c>
      <c r="I101" s="75">
        <v>20</v>
      </c>
      <c r="J101" s="75">
        <v>10</v>
      </c>
      <c r="K101" s="67">
        <v>20.5</v>
      </c>
      <c r="L101" s="67">
        <v>17.8</v>
      </c>
      <c r="M101" s="67">
        <v>10</v>
      </c>
      <c r="N101" s="67" t="s">
        <v>70</v>
      </c>
      <c r="O101" s="68">
        <v>84</v>
      </c>
      <c r="P101" s="68">
        <v>38</v>
      </c>
      <c r="Q101" s="68" t="s">
        <v>75</v>
      </c>
      <c r="R101" s="78" t="s">
        <v>150</v>
      </c>
      <c r="S101" s="79">
        <v>69</v>
      </c>
      <c r="T101" s="79">
        <v>68</v>
      </c>
      <c r="U101" s="79">
        <v>43</v>
      </c>
      <c r="V101" s="79">
        <v>75</v>
      </c>
      <c r="W101" s="79">
        <v>72</v>
      </c>
      <c r="X101" s="14">
        <v>82</v>
      </c>
      <c r="Y101" s="14">
        <v>84</v>
      </c>
      <c r="Z101" s="14">
        <v>79</v>
      </c>
      <c r="AA101" s="14">
        <v>85</v>
      </c>
      <c r="AB101" s="14">
        <v>80</v>
      </c>
      <c r="AC101" s="14">
        <v>4.2</v>
      </c>
      <c r="AD101" s="14" t="s">
        <v>155</v>
      </c>
      <c r="AE101" s="69">
        <v>2996487</v>
      </c>
      <c r="AF101" s="69">
        <v>14.912951160476201</v>
      </c>
      <c r="AG101" s="69" t="s">
        <v>74</v>
      </c>
    </row>
    <row r="102" spans="2:33">
      <c r="B102" s="9">
        <v>7</v>
      </c>
      <c r="C102" s="13" t="s">
        <v>218</v>
      </c>
      <c r="D102" s="9">
        <v>2010</v>
      </c>
      <c r="E102" s="66">
        <v>9.8000000000000007</v>
      </c>
      <c r="F102" s="66">
        <v>59</v>
      </c>
      <c r="G102" s="66">
        <v>602</v>
      </c>
      <c r="H102" s="75">
        <v>240</v>
      </c>
      <c r="I102" s="75">
        <v>24</v>
      </c>
      <c r="J102" s="75">
        <v>10</v>
      </c>
      <c r="K102" s="67">
        <v>21.2</v>
      </c>
      <c r="L102" s="67">
        <v>18.5</v>
      </c>
      <c r="M102" s="67">
        <v>10</v>
      </c>
      <c r="N102" s="67" t="s">
        <v>70</v>
      </c>
      <c r="O102" s="68">
        <v>87</v>
      </c>
      <c r="P102" s="68">
        <v>39</v>
      </c>
      <c r="Q102" s="68" t="s">
        <v>83</v>
      </c>
      <c r="R102" s="78" t="s">
        <v>186</v>
      </c>
      <c r="S102" s="79">
        <v>71</v>
      </c>
      <c r="T102" s="79">
        <v>70</v>
      </c>
      <c r="U102" s="79">
        <v>47</v>
      </c>
      <c r="V102" s="79">
        <v>77</v>
      </c>
      <c r="W102" s="79">
        <v>74</v>
      </c>
      <c r="X102" s="14">
        <v>84</v>
      </c>
      <c r="Y102" s="14">
        <v>86</v>
      </c>
      <c r="Z102" s="14">
        <v>81</v>
      </c>
      <c r="AA102" s="14">
        <v>87</v>
      </c>
      <c r="AB102" s="14">
        <v>82</v>
      </c>
      <c r="AC102" s="14">
        <v>3</v>
      </c>
      <c r="AD102" s="14" t="s">
        <v>157</v>
      </c>
      <c r="AE102" s="69">
        <v>3608015</v>
      </c>
      <c r="AF102" s="69">
        <v>15.098668317583947</v>
      </c>
      <c r="AG102" s="69" t="s">
        <v>78</v>
      </c>
    </row>
    <row r="103" spans="2:33">
      <c r="B103" s="9">
        <v>7</v>
      </c>
      <c r="C103" s="13" t="s">
        <v>218</v>
      </c>
      <c r="D103" s="9">
        <v>2011</v>
      </c>
      <c r="E103" s="66">
        <v>4.2</v>
      </c>
      <c r="F103" s="66">
        <v>32</v>
      </c>
      <c r="G103" s="66">
        <v>762</v>
      </c>
      <c r="H103" s="75">
        <v>280</v>
      </c>
      <c r="I103" s="75">
        <v>28</v>
      </c>
      <c r="J103" s="75">
        <v>10</v>
      </c>
      <c r="K103" s="67">
        <v>21.8</v>
      </c>
      <c r="L103" s="67">
        <v>19.100000000000001</v>
      </c>
      <c r="M103" s="67">
        <v>10</v>
      </c>
      <c r="N103" s="67" t="s">
        <v>70</v>
      </c>
      <c r="O103" s="68">
        <v>89</v>
      </c>
      <c r="P103" s="68">
        <v>40</v>
      </c>
      <c r="Q103" s="68" t="s">
        <v>83</v>
      </c>
      <c r="R103" s="78" t="s">
        <v>177</v>
      </c>
      <c r="S103" s="79">
        <v>73</v>
      </c>
      <c r="T103" s="79">
        <v>72</v>
      </c>
      <c r="U103" s="79">
        <v>51</v>
      </c>
      <c r="V103" s="79">
        <v>79</v>
      </c>
      <c r="W103" s="79">
        <v>76</v>
      </c>
      <c r="X103" s="14">
        <v>86</v>
      </c>
      <c r="Y103" s="14">
        <v>88</v>
      </c>
      <c r="Z103" s="14">
        <v>83</v>
      </c>
      <c r="AA103" s="14">
        <v>89</v>
      </c>
      <c r="AB103" s="14">
        <v>84</v>
      </c>
      <c r="AC103" s="14">
        <v>2.2000000000000002</v>
      </c>
      <c r="AD103" s="14" t="s">
        <v>159</v>
      </c>
      <c r="AE103" s="69">
        <v>3942826</v>
      </c>
      <c r="AF103" s="69">
        <v>15.187408283050146</v>
      </c>
      <c r="AG103" s="69" t="s">
        <v>82</v>
      </c>
    </row>
    <row r="104" spans="2:33">
      <c r="B104" s="9">
        <v>7</v>
      </c>
      <c r="C104" s="13" t="s">
        <v>218</v>
      </c>
      <c r="D104" s="9">
        <v>2012</v>
      </c>
      <c r="E104" s="66">
        <v>2.9</v>
      </c>
      <c r="F104" s="66">
        <v>28</v>
      </c>
      <c r="G104" s="66">
        <v>966</v>
      </c>
      <c r="H104" s="75">
        <v>320</v>
      </c>
      <c r="I104" s="75">
        <v>32</v>
      </c>
      <c r="J104" s="75">
        <v>10</v>
      </c>
      <c r="K104" s="67">
        <v>22.1</v>
      </c>
      <c r="L104" s="67">
        <v>19.399999999999999</v>
      </c>
      <c r="M104" s="67">
        <v>10</v>
      </c>
      <c r="N104" s="67" t="s">
        <v>70</v>
      </c>
      <c r="O104" s="68">
        <v>84</v>
      </c>
      <c r="P104" s="68">
        <v>38</v>
      </c>
      <c r="Q104" s="68" t="s">
        <v>83</v>
      </c>
      <c r="R104" s="78" t="s">
        <v>188</v>
      </c>
      <c r="S104" s="79">
        <v>75</v>
      </c>
      <c r="T104" s="79">
        <v>74</v>
      </c>
      <c r="U104" s="79">
        <v>57</v>
      </c>
      <c r="V104" s="79">
        <v>81</v>
      </c>
      <c r="W104" s="79">
        <v>78</v>
      </c>
      <c r="X104" s="14">
        <v>88</v>
      </c>
      <c r="Y104" s="14">
        <v>90</v>
      </c>
      <c r="Z104" s="14">
        <v>85</v>
      </c>
      <c r="AA104" s="14">
        <v>91</v>
      </c>
      <c r="AB104" s="14">
        <v>86</v>
      </c>
      <c r="AC104" s="14">
        <v>1.5</v>
      </c>
      <c r="AD104" s="14" t="s">
        <v>88</v>
      </c>
      <c r="AE104" s="69">
        <v>4271523</v>
      </c>
      <c r="AF104" s="69">
        <v>15.267480996084656</v>
      </c>
      <c r="AG104" s="69" t="s">
        <v>86</v>
      </c>
    </row>
    <row r="105" spans="2:33">
      <c r="B105" s="9">
        <v>7</v>
      </c>
      <c r="C105" s="13" t="s">
        <v>218</v>
      </c>
      <c r="D105" s="9">
        <v>2013</v>
      </c>
      <c r="E105" s="66">
        <v>2.1</v>
      </c>
      <c r="F105" s="66">
        <v>26</v>
      </c>
      <c r="G105" s="74">
        <v>1238</v>
      </c>
      <c r="H105" s="75">
        <v>360</v>
      </c>
      <c r="I105" s="75">
        <v>36</v>
      </c>
      <c r="J105" s="75">
        <v>10</v>
      </c>
      <c r="K105" s="67">
        <v>22.5</v>
      </c>
      <c r="L105" s="67">
        <v>19.8</v>
      </c>
      <c r="M105" s="67">
        <v>15</v>
      </c>
      <c r="N105" s="67" t="s">
        <v>70</v>
      </c>
      <c r="O105" s="68">
        <v>84</v>
      </c>
      <c r="P105" s="68">
        <v>38</v>
      </c>
      <c r="Q105" s="68" t="s">
        <v>83</v>
      </c>
      <c r="R105" s="78" t="s">
        <v>219</v>
      </c>
      <c r="S105" s="79">
        <v>77</v>
      </c>
      <c r="T105" s="79">
        <v>76</v>
      </c>
      <c r="U105" s="79">
        <v>63</v>
      </c>
      <c r="V105" s="79">
        <v>83</v>
      </c>
      <c r="W105" s="79">
        <v>80</v>
      </c>
      <c r="X105" s="14">
        <v>90</v>
      </c>
      <c r="Y105" s="14">
        <v>92</v>
      </c>
      <c r="Z105" s="14">
        <v>87</v>
      </c>
      <c r="AA105" s="14">
        <v>93</v>
      </c>
      <c r="AB105" s="14">
        <v>88</v>
      </c>
      <c r="AC105" s="14">
        <v>1</v>
      </c>
      <c r="AD105" s="14" t="s">
        <v>91</v>
      </c>
      <c r="AE105" s="69">
        <v>4406059</v>
      </c>
      <c r="AF105" s="69">
        <v>15.298491197085454</v>
      </c>
      <c r="AG105" s="69" t="s">
        <v>89</v>
      </c>
    </row>
    <row r="106" spans="2:33">
      <c r="B106" s="9">
        <v>7</v>
      </c>
      <c r="C106" s="13" t="s">
        <v>218</v>
      </c>
      <c r="D106" s="9">
        <v>2014</v>
      </c>
      <c r="E106" s="66">
        <v>1.8</v>
      </c>
      <c r="F106" s="66">
        <v>28</v>
      </c>
      <c r="G106" s="74">
        <v>1556</v>
      </c>
      <c r="H106" s="75">
        <v>400</v>
      </c>
      <c r="I106" s="75">
        <v>40</v>
      </c>
      <c r="J106" s="75">
        <v>10</v>
      </c>
      <c r="K106" s="67">
        <v>22.8</v>
      </c>
      <c r="L106" s="67">
        <v>20.100000000000001</v>
      </c>
      <c r="M106" s="67">
        <v>15</v>
      </c>
      <c r="N106" s="67" t="s">
        <v>70</v>
      </c>
      <c r="O106" s="68">
        <v>87</v>
      </c>
      <c r="P106" s="68">
        <v>39</v>
      </c>
      <c r="Q106" s="68" t="s">
        <v>83</v>
      </c>
      <c r="R106" s="78" t="s">
        <v>183</v>
      </c>
      <c r="S106" s="79">
        <v>79</v>
      </c>
      <c r="T106" s="79">
        <v>78</v>
      </c>
      <c r="U106" s="79">
        <v>69</v>
      </c>
      <c r="V106" s="79">
        <v>85</v>
      </c>
      <c r="W106" s="79">
        <v>82</v>
      </c>
      <c r="X106" s="14">
        <v>91</v>
      </c>
      <c r="Y106" s="14">
        <v>93</v>
      </c>
      <c r="Z106" s="14">
        <v>88</v>
      </c>
      <c r="AA106" s="14">
        <v>94</v>
      </c>
      <c r="AB106" s="14">
        <v>89</v>
      </c>
      <c r="AC106" s="14">
        <v>0.8</v>
      </c>
      <c r="AD106" s="14" t="s">
        <v>94</v>
      </c>
      <c r="AE106" s="69">
        <v>4737813</v>
      </c>
      <c r="AF106" s="69">
        <v>15.371086194791967</v>
      </c>
      <c r="AG106" s="69" t="s">
        <v>92</v>
      </c>
    </row>
    <row r="107" spans="2:33">
      <c r="B107" s="9">
        <v>7</v>
      </c>
      <c r="C107" s="13" t="s">
        <v>218</v>
      </c>
      <c r="D107" s="9">
        <v>2015</v>
      </c>
      <c r="E107" s="66">
        <v>2.2000000000000002</v>
      </c>
      <c r="F107" s="66">
        <v>42</v>
      </c>
      <c r="G107" s="74">
        <v>1909</v>
      </c>
      <c r="H107" s="75">
        <v>320</v>
      </c>
      <c r="I107" s="75">
        <v>32</v>
      </c>
      <c r="J107" s="75">
        <v>10</v>
      </c>
      <c r="K107" s="67">
        <v>23.1</v>
      </c>
      <c r="L107" s="67">
        <v>20.399999999999999</v>
      </c>
      <c r="M107" s="67">
        <v>15</v>
      </c>
      <c r="N107" s="67" t="s">
        <v>70</v>
      </c>
      <c r="O107" s="68">
        <v>89</v>
      </c>
      <c r="P107" s="68">
        <v>40</v>
      </c>
      <c r="Q107" s="68" t="s">
        <v>138</v>
      </c>
      <c r="R107" s="78" t="s">
        <v>182</v>
      </c>
      <c r="S107" s="79">
        <v>81</v>
      </c>
      <c r="T107" s="79">
        <v>80</v>
      </c>
      <c r="U107" s="79">
        <v>73</v>
      </c>
      <c r="V107" s="79">
        <v>87</v>
      </c>
      <c r="W107" s="79">
        <v>84</v>
      </c>
      <c r="X107" s="14">
        <v>92</v>
      </c>
      <c r="Y107" s="14">
        <v>94</v>
      </c>
      <c r="Z107" s="14">
        <v>89</v>
      </c>
      <c r="AA107" s="14">
        <v>95</v>
      </c>
      <c r="AB107" s="14">
        <v>90</v>
      </c>
      <c r="AC107" s="14">
        <v>0.6</v>
      </c>
      <c r="AD107" s="14" t="s">
        <v>85</v>
      </c>
      <c r="AE107" s="69">
        <v>3962701</v>
      </c>
      <c r="AF107" s="69">
        <v>15.192436421433227</v>
      </c>
      <c r="AG107" s="69" t="s">
        <v>95</v>
      </c>
    </row>
    <row r="108" spans="2:33">
      <c r="B108" s="9">
        <v>7</v>
      </c>
      <c r="C108" s="13" t="s">
        <v>218</v>
      </c>
      <c r="D108" s="9">
        <v>2016</v>
      </c>
      <c r="E108" s="66">
        <v>3.1</v>
      </c>
      <c r="F108" s="66">
        <v>71</v>
      </c>
      <c r="G108" s="74">
        <v>2290</v>
      </c>
      <c r="H108" s="75">
        <v>280</v>
      </c>
      <c r="I108" s="75">
        <v>28</v>
      </c>
      <c r="J108" s="75">
        <v>10</v>
      </c>
      <c r="K108" s="67">
        <v>22.5</v>
      </c>
      <c r="L108" s="67">
        <v>19.8</v>
      </c>
      <c r="M108" s="67">
        <v>15</v>
      </c>
      <c r="N108" s="67" t="s">
        <v>70</v>
      </c>
      <c r="O108" s="68">
        <v>91</v>
      </c>
      <c r="P108" s="68">
        <v>41</v>
      </c>
      <c r="Q108" s="68" t="s">
        <v>138</v>
      </c>
      <c r="R108" s="78" t="s">
        <v>177</v>
      </c>
      <c r="S108" s="79">
        <v>83</v>
      </c>
      <c r="T108" s="79">
        <v>82</v>
      </c>
      <c r="U108" s="79">
        <v>76</v>
      </c>
      <c r="V108" s="79">
        <v>89</v>
      </c>
      <c r="W108" s="79">
        <v>86</v>
      </c>
      <c r="X108" s="14">
        <v>91</v>
      </c>
      <c r="Y108" s="14">
        <v>93</v>
      </c>
      <c r="Z108" s="14">
        <v>88</v>
      </c>
      <c r="AA108" s="14">
        <v>94</v>
      </c>
      <c r="AB108" s="14">
        <v>89</v>
      </c>
      <c r="AC108" s="14">
        <v>0.9</v>
      </c>
      <c r="AD108" s="14" t="s">
        <v>115</v>
      </c>
      <c r="AE108" s="69">
        <v>3167715</v>
      </c>
      <c r="AF108" s="69">
        <v>14.968521065748407</v>
      </c>
      <c r="AG108" s="69" t="s">
        <v>98</v>
      </c>
    </row>
    <row r="109" spans="2:33">
      <c r="B109" s="9">
        <v>7</v>
      </c>
      <c r="C109" s="13" t="s">
        <v>218</v>
      </c>
      <c r="D109" s="9">
        <v>2017</v>
      </c>
      <c r="E109" s="66">
        <v>3.8</v>
      </c>
      <c r="F109" s="66">
        <v>98</v>
      </c>
      <c r="G109" s="74">
        <v>2579</v>
      </c>
      <c r="H109" s="75">
        <v>360</v>
      </c>
      <c r="I109" s="75">
        <v>36</v>
      </c>
      <c r="J109" s="75">
        <v>10</v>
      </c>
      <c r="K109" s="67">
        <v>22.2</v>
      </c>
      <c r="L109" s="67">
        <v>19.5</v>
      </c>
      <c r="M109" s="67">
        <v>15</v>
      </c>
      <c r="N109" s="67" t="s">
        <v>70</v>
      </c>
      <c r="O109" s="68">
        <v>93</v>
      </c>
      <c r="P109" s="68">
        <v>42</v>
      </c>
      <c r="Q109" s="68" t="s">
        <v>83</v>
      </c>
      <c r="R109" s="78" t="s">
        <v>159</v>
      </c>
      <c r="S109" s="79">
        <v>85</v>
      </c>
      <c r="T109" s="79">
        <v>84</v>
      </c>
      <c r="U109" s="79">
        <v>79</v>
      </c>
      <c r="V109" s="79">
        <v>91</v>
      </c>
      <c r="W109" s="79">
        <v>88</v>
      </c>
      <c r="X109" s="14">
        <v>92</v>
      </c>
      <c r="Y109" s="14">
        <v>94</v>
      </c>
      <c r="Z109" s="14">
        <v>89</v>
      </c>
      <c r="AA109" s="14">
        <v>95</v>
      </c>
      <c r="AB109" s="14">
        <v>90</v>
      </c>
      <c r="AC109" s="14">
        <v>0.7</v>
      </c>
      <c r="AD109" s="14" t="s">
        <v>100</v>
      </c>
      <c r="AE109" s="69">
        <v>2868066</v>
      </c>
      <c r="AF109" s="69">
        <v>14.869148492989165</v>
      </c>
      <c r="AG109" s="69" t="s">
        <v>101</v>
      </c>
    </row>
    <row r="110" spans="2:33">
      <c r="B110" s="9">
        <v>7</v>
      </c>
      <c r="C110" s="13" t="s">
        <v>218</v>
      </c>
      <c r="D110" s="9">
        <v>2018</v>
      </c>
      <c r="E110" s="66">
        <v>3.2</v>
      </c>
      <c r="F110" s="66">
        <v>95</v>
      </c>
      <c r="G110" s="74">
        <v>2969</v>
      </c>
      <c r="H110" s="75">
        <v>420</v>
      </c>
      <c r="I110" s="75">
        <v>42</v>
      </c>
      <c r="J110" s="75">
        <v>10</v>
      </c>
      <c r="K110" s="67">
        <v>21.8</v>
      </c>
      <c r="L110" s="67">
        <v>19.100000000000001</v>
      </c>
      <c r="M110" s="67">
        <v>15</v>
      </c>
      <c r="N110" s="67" t="s">
        <v>70</v>
      </c>
      <c r="O110" s="68">
        <v>91</v>
      </c>
      <c r="P110" s="68">
        <v>41</v>
      </c>
      <c r="Q110" s="68" t="s">
        <v>138</v>
      </c>
      <c r="R110" s="78" t="s">
        <v>145</v>
      </c>
      <c r="S110" s="79">
        <v>87</v>
      </c>
      <c r="T110" s="79">
        <v>86</v>
      </c>
      <c r="U110" s="79">
        <v>82</v>
      </c>
      <c r="V110" s="79">
        <v>93</v>
      </c>
      <c r="W110" s="79">
        <v>90</v>
      </c>
      <c r="X110" s="14">
        <v>93</v>
      </c>
      <c r="Y110" s="14">
        <v>95</v>
      </c>
      <c r="Z110" s="14">
        <v>90</v>
      </c>
      <c r="AA110" s="14">
        <v>96</v>
      </c>
      <c r="AB110" s="14">
        <v>91</v>
      </c>
      <c r="AC110" s="14">
        <v>0.5</v>
      </c>
      <c r="AD110" s="14" t="s">
        <v>103</v>
      </c>
      <c r="AE110" s="69">
        <v>3146311</v>
      </c>
      <c r="AF110" s="69">
        <v>14.961741213404224</v>
      </c>
      <c r="AG110" s="69" t="s">
        <v>104</v>
      </c>
    </row>
    <row r="111" spans="2:33">
      <c r="B111" s="9">
        <v>7</v>
      </c>
      <c r="C111" s="13" t="s">
        <v>218</v>
      </c>
      <c r="D111" s="9">
        <v>2019</v>
      </c>
      <c r="E111" s="66">
        <v>2.1</v>
      </c>
      <c r="F111" s="66">
        <v>71</v>
      </c>
      <c r="G111" s="74">
        <v>3381</v>
      </c>
      <c r="H111" s="75">
        <v>380</v>
      </c>
      <c r="I111" s="75">
        <v>38</v>
      </c>
      <c r="J111" s="75">
        <v>10</v>
      </c>
      <c r="K111" s="67">
        <v>21.5</v>
      </c>
      <c r="L111" s="67">
        <v>18.8</v>
      </c>
      <c r="M111" s="67">
        <v>15</v>
      </c>
      <c r="N111" s="67" t="s">
        <v>70</v>
      </c>
      <c r="O111" s="68">
        <v>89</v>
      </c>
      <c r="P111" s="68">
        <v>40</v>
      </c>
      <c r="Q111" s="68" t="s">
        <v>138</v>
      </c>
      <c r="R111" s="78" t="s">
        <v>220</v>
      </c>
      <c r="S111" s="79">
        <v>89</v>
      </c>
      <c r="T111" s="79">
        <v>88</v>
      </c>
      <c r="U111" s="79">
        <v>85</v>
      </c>
      <c r="V111" s="79">
        <v>95</v>
      </c>
      <c r="W111" s="79">
        <v>92</v>
      </c>
      <c r="X111" s="14">
        <v>94</v>
      </c>
      <c r="Y111" s="14">
        <v>96</v>
      </c>
      <c r="Z111" s="14">
        <v>91</v>
      </c>
      <c r="AA111" s="14">
        <v>97</v>
      </c>
      <c r="AB111" s="14">
        <v>92</v>
      </c>
      <c r="AC111" s="14">
        <v>0.3</v>
      </c>
      <c r="AD111" s="14" t="s">
        <v>106</v>
      </c>
      <c r="AE111" s="69">
        <v>3462777</v>
      </c>
      <c r="AF111" s="69">
        <v>15.057581426277901</v>
      </c>
      <c r="AG111" s="69" t="s">
        <v>107</v>
      </c>
    </row>
    <row r="112" spans="2:33">
      <c r="B112" s="9">
        <v>7</v>
      </c>
      <c r="C112" s="13" t="s">
        <v>218</v>
      </c>
      <c r="D112" s="9">
        <v>2020</v>
      </c>
      <c r="E112" s="66">
        <v>2.2999999999999998</v>
      </c>
      <c r="F112" s="66">
        <v>89</v>
      </c>
      <c r="G112" s="74">
        <v>3870</v>
      </c>
      <c r="H112" s="75">
        <v>400</v>
      </c>
      <c r="I112" s="75">
        <v>40</v>
      </c>
      <c r="J112" s="75">
        <v>10</v>
      </c>
      <c r="K112" s="67">
        <v>21.2</v>
      </c>
      <c r="L112" s="67">
        <v>18.5</v>
      </c>
      <c r="M112" s="67">
        <v>15</v>
      </c>
      <c r="N112" s="67" t="s">
        <v>70</v>
      </c>
      <c r="O112" s="68">
        <v>91</v>
      </c>
      <c r="P112" s="68">
        <v>41</v>
      </c>
      <c r="Q112" s="68" t="s">
        <v>71</v>
      </c>
      <c r="R112" s="78" t="s">
        <v>179</v>
      </c>
      <c r="S112" s="79">
        <v>91</v>
      </c>
      <c r="T112" s="79">
        <v>90</v>
      </c>
      <c r="U112" s="79">
        <v>88</v>
      </c>
      <c r="V112" s="79">
        <v>97</v>
      </c>
      <c r="W112" s="79">
        <v>94</v>
      </c>
      <c r="X112" s="14">
        <v>92</v>
      </c>
      <c r="Y112" s="14">
        <v>94</v>
      </c>
      <c r="Z112" s="14">
        <v>89</v>
      </c>
      <c r="AA112" s="14">
        <v>95</v>
      </c>
      <c r="AB112" s="14">
        <v>90</v>
      </c>
      <c r="AC112" s="14">
        <v>0.8</v>
      </c>
      <c r="AD112" s="14" t="s">
        <v>199</v>
      </c>
      <c r="AE112" s="69">
        <v>3085158</v>
      </c>
      <c r="AF112" s="69">
        <v>14.942113429569311</v>
      </c>
      <c r="AG112" s="69" t="s">
        <v>110</v>
      </c>
    </row>
    <row r="113" spans="2:33">
      <c r="B113" s="9">
        <v>7</v>
      </c>
      <c r="C113" s="13" t="s">
        <v>218</v>
      </c>
      <c r="D113" s="9">
        <v>2021</v>
      </c>
      <c r="E113" s="66">
        <v>2.1</v>
      </c>
      <c r="F113" s="66">
        <v>92</v>
      </c>
      <c r="G113" s="74">
        <v>4381</v>
      </c>
      <c r="H113" s="75">
        <v>450</v>
      </c>
      <c r="I113" s="75">
        <v>45</v>
      </c>
      <c r="J113" s="75">
        <v>10</v>
      </c>
      <c r="K113" s="67">
        <v>20.9</v>
      </c>
      <c r="L113" s="67">
        <v>18.2</v>
      </c>
      <c r="M113" s="67">
        <v>15</v>
      </c>
      <c r="N113" s="67" t="s">
        <v>70</v>
      </c>
      <c r="O113" s="68">
        <v>89</v>
      </c>
      <c r="P113" s="68">
        <v>40</v>
      </c>
      <c r="Q113" s="68" t="s">
        <v>71</v>
      </c>
      <c r="R113" s="78" t="s">
        <v>188</v>
      </c>
      <c r="S113" s="79">
        <v>89</v>
      </c>
      <c r="T113" s="79">
        <v>88</v>
      </c>
      <c r="U113" s="79">
        <v>90</v>
      </c>
      <c r="V113" s="79">
        <v>95</v>
      </c>
      <c r="W113" s="79">
        <v>92</v>
      </c>
      <c r="X113" s="14">
        <v>93</v>
      </c>
      <c r="Y113" s="14">
        <v>95</v>
      </c>
      <c r="Z113" s="14">
        <v>90</v>
      </c>
      <c r="AA113" s="14">
        <v>96</v>
      </c>
      <c r="AB113" s="14">
        <v>91</v>
      </c>
      <c r="AC113" s="14">
        <v>0.5</v>
      </c>
      <c r="AD113" s="14" t="s">
        <v>100</v>
      </c>
      <c r="AE113" s="69">
        <v>3085158</v>
      </c>
      <c r="AF113" s="69">
        <v>14.942113429569311</v>
      </c>
      <c r="AG113" s="69" t="s">
        <v>113</v>
      </c>
    </row>
    <row r="114" spans="2:33">
      <c r="B114" s="9">
        <v>7</v>
      </c>
      <c r="C114" s="13" t="s">
        <v>218</v>
      </c>
      <c r="D114" s="9">
        <v>2022</v>
      </c>
      <c r="E114" s="66">
        <v>2.4</v>
      </c>
      <c r="F114" s="66">
        <v>118</v>
      </c>
      <c r="G114" s="74">
        <v>4917</v>
      </c>
      <c r="H114" s="75">
        <v>500</v>
      </c>
      <c r="I114" s="75">
        <v>50</v>
      </c>
      <c r="J114" s="75">
        <v>10</v>
      </c>
      <c r="K114" s="67">
        <v>20.5</v>
      </c>
      <c r="L114" s="67">
        <v>17.8</v>
      </c>
      <c r="M114" s="67">
        <v>15</v>
      </c>
      <c r="N114" s="67" t="s">
        <v>70</v>
      </c>
      <c r="O114" s="68">
        <v>87</v>
      </c>
      <c r="P114" s="68">
        <v>39</v>
      </c>
      <c r="Q114" s="68" t="s">
        <v>71</v>
      </c>
      <c r="R114" s="78" t="s">
        <v>151</v>
      </c>
      <c r="S114" s="79">
        <v>87</v>
      </c>
      <c r="T114" s="79">
        <v>86</v>
      </c>
      <c r="U114" s="79">
        <v>92</v>
      </c>
      <c r="V114" s="79">
        <v>93</v>
      </c>
      <c r="W114" s="79">
        <v>90</v>
      </c>
      <c r="X114" s="14">
        <v>94</v>
      </c>
      <c r="Y114" s="14">
        <v>96</v>
      </c>
      <c r="Z114" s="14">
        <v>91</v>
      </c>
      <c r="AA114" s="14">
        <v>97</v>
      </c>
      <c r="AB114" s="14">
        <v>92</v>
      </c>
      <c r="AC114" s="14">
        <v>0.3</v>
      </c>
      <c r="AD114" s="14" t="s">
        <v>146</v>
      </c>
      <c r="AE114" s="69">
        <v>3264030</v>
      </c>
      <c r="AF114" s="69">
        <v>14.998473186200366</v>
      </c>
      <c r="AG114" s="69" t="s">
        <v>116</v>
      </c>
    </row>
    <row r="115" spans="2:33">
      <c r="B115" s="9">
        <v>7</v>
      </c>
      <c r="C115" s="13" t="s">
        <v>218</v>
      </c>
      <c r="D115" s="9">
        <v>2023</v>
      </c>
      <c r="E115" s="66">
        <v>2.4</v>
      </c>
      <c r="F115" s="66">
        <v>138</v>
      </c>
      <c r="G115" s="74">
        <v>5750</v>
      </c>
      <c r="H115" s="75">
        <v>550</v>
      </c>
      <c r="I115" s="75">
        <v>55</v>
      </c>
      <c r="J115" s="75">
        <v>10</v>
      </c>
      <c r="K115" s="67">
        <v>20.2</v>
      </c>
      <c r="L115" s="67">
        <v>17.5</v>
      </c>
      <c r="M115" s="67">
        <v>15</v>
      </c>
      <c r="N115" s="67" t="s">
        <v>70</v>
      </c>
      <c r="O115" s="68">
        <v>84</v>
      </c>
      <c r="P115" s="68">
        <v>38</v>
      </c>
      <c r="Q115" s="68" t="s">
        <v>71</v>
      </c>
      <c r="R115" s="78" t="s">
        <v>221</v>
      </c>
      <c r="S115" s="79">
        <v>85</v>
      </c>
      <c r="T115" s="79">
        <v>84</v>
      </c>
      <c r="U115" s="79">
        <v>93</v>
      </c>
      <c r="V115" s="79">
        <v>91</v>
      </c>
      <c r="W115" s="79">
        <v>88</v>
      </c>
      <c r="X115" s="14">
        <v>93</v>
      </c>
      <c r="Y115" s="14">
        <v>95</v>
      </c>
      <c r="Z115" s="14">
        <v>90</v>
      </c>
      <c r="AA115" s="14">
        <v>96</v>
      </c>
      <c r="AB115" s="14">
        <v>91</v>
      </c>
      <c r="AC115" s="14">
        <v>0.6</v>
      </c>
      <c r="AD115" s="14" t="s">
        <v>167</v>
      </c>
      <c r="AE115" s="69">
        <v>2441610</v>
      </c>
      <c r="AF115" s="69">
        <v>14.708168215738855</v>
      </c>
      <c r="AG115" s="69" t="s">
        <v>119</v>
      </c>
    </row>
    <row r="116" spans="2:33">
      <c r="B116" s="9">
        <v>7</v>
      </c>
      <c r="C116" s="13" t="s">
        <v>218</v>
      </c>
      <c r="D116" s="9">
        <v>2024</v>
      </c>
      <c r="E116" s="66">
        <v>4.2</v>
      </c>
      <c r="F116" s="66">
        <v>248</v>
      </c>
      <c r="G116" s="74">
        <v>5905</v>
      </c>
      <c r="H116" s="75">
        <v>600</v>
      </c>
      <c r="I116" s="75">
        <v>60</v>
      </c>
      <c r="J116" s="75">
        <v>10</v>
      </c>
      <c r="K116" s="67">
        <v>19.8</v>
      </c>
      <c r="L116" s="67">
        <v>17.100000000000001</v>
      </c>
      <c r="M116" s="67">
        <v>15</v>
      </c>
      <c r="N116" s="67" t="s">
        <v>70</v>
      </c>
      <c r="O116" s="68">
        <v>87</v>
      </c>
      <c r="P116" s="68">
        <v>39</v>
      </c>
      <c r="Q116" s="68" t="s">
        <v>71</v>
      </c>
      <c r="R116" s="78" t="s">
        <v>222</v>
      </c>
      <c r="S116" s="79">
        <v>87</v>
      </c>
      <c r="T116" s="79">
        <v>86</v>
      </c>
      <c r="U116" s="79">
        <v>94</v>
      </c>
      <c r="V116" s="79">
        <v>93</v>
      </c>
      <c r="W116" s="79">
        <v>90</v>
      </c>
      <c r="X116" s="14">
        <v>92</v>
      </c>
      <c r="Y116" s="14">
        <v>94</v>
      </c>
      <c r="Z116" s="14">
        <v>89</v>
      </c>
      <c r="AA116" s="14">
        <v>95</v>
      </c>
      <c r="AB116" s="14">
        <v>90</v>
      </c>
      <c r="AC116" s="14">
        <v>0.8</v>
      </c>
      <c r="AD116" s="14" t="s">
        <v>223</v>
      </c>
      <c r="AE116" s="69">
        <v>1340775</v>
      </c>
      <c r="AF116" s="69">
        <v>14.108758362951399</v>
      </c>
      <c r="AG116" s="69" t="s">
        <v>122</v>
      </c>
    </row>
    <row r="117" spans="2:33">
      <c r="B117" s="9">
        <v>8</v>
      </c>
      <c r="C117" s="11" t="s">
        <v>224</v>
      </c>
      <c r="D117" s="9">
        <v>2009</v>
      </c>
      <c r="E117" s="66">
        <v>26.8</v>
      </c>
      <c r="F117" s="66">
        <v>134</v>
      </c>
      <c r="G117" s="66">
        <v>500</v>
      </c>
      <c r="H117" s="75">
        <v>120</v>
      </c>
      <c r="I117" s="75">
        <v>6</v>
      </c>
      <c r="J117" s="75">
        <v>20</v>
      </c>
      <c r="K117" s="67">
        <v>17.8</v>
      </c>
      <c r="L117" s="67">
        <v>15.1</v>
      </c>
      <c r="M117" s="67">
        <v>10</v>
      </c>
      <c r="N117" s="67" t="s">
        <v>70</v>
      </c>
      <c r="O117" s="68">
        <v>91</v>
      </c>
      <c r="P117" s="68">
        <v>41</v>
      </c>
      <c r="Q117" s="68" t="s">
        <v>111</v>
      </c>
      <c r="R117" s="78" t="s">
        <v>225</v>
      </c>
      <c r="S117" s="79">
        <v>62</v>
      </c>
      <c r="T117" s="79">
        <v>61</v>
      </c>
      <c r="U117" s="79">
        <v>36</v>
      </c>
      <c r="V117" s="79">
        <v>68</v>
      </c>
      <c r="W117" s="79">
        <v>65</v>
      </c>
      <c r="X117" s="14">
        <v>76</v>
      </c>
      <c r="Y117" s="14">
        <v>78</v>
      </c>
      <c r="Z117" s="14">
        <v>73</v>
      </c>
      <c r="AA117" s="14">
        <v>79</v>
      </c>
      <c r="AB117" s="14">
        <v>74</v>
      </c>
      <c r="AC117" s="14">
        <v>6.8</v>
      </c>
      <c r="AD117" s="14" t="s">
        <v>226</v>
      </c>
      <c r="AE117" s="69">
        <v>2996487</v>
      </c>
      <c r="AF117" s="69">
        <v>14.912951160476201</v>
      </c>
      <c r="AG117" s="69" t="s">
        <v>74</v>
      </c>
    </row>
    <row r="118" spans="2:33">
      <c r="B118" s="9">
        <v>8</v>
      </c>
      <c r="C118" s="11" t="s">
        <v>224</v>
      </c>
      <c r="D118" s="9">
        <v>2010</v>
      </c>
      <c r="E118" s="66">
        <v>18.5</v>
      </c>
      <c r="F118" s="66">
        <v>111</v>
      </c>
      <c r="G118" s="66">
        <v>600</v>
      </c>
      <c r="H118" s="75">
        <v>140</v>
      </c>
      <c r="I118" s="75">
        <v>7</v>
      </c>
      <c r="J118" s="75">
        <v>20</v>
      </c>
      <c r="K118" s="67">
        <v>18.2</v>
      </c>
      <c r="L118" s="67">
        <v>15.5</v>
      </c>
      <c r="M118" s="67">
        <v>10</v>
      </c>
      <c r="N118" s="67" t="s">
        <v>70</v>
      </c>
      <c r="O118" s="68">
        <v>96</v>
      </c>
      <c r="P118" s="68">
        <v>43</v>
      </c>
      <c r="Q118" s="68" t="s">
        <v>111</v>
      </c>
      <c r="R118" s="78" t="s">
        <v>161</v>
      </c>
      <c r="S118" s="79">
        <v>64</v>
      </c>
      <c r="T118" s="79">
        <v>63</v>
      </c>
      <c r="U118" s="79">
        <v>40</v>
      </c>
      <c r="V118" s="79">
        <v>70</v>
      </c>
      <c r="W118" s="79">
        <v>67</v>
      </c>
      <c r="X118" s="14">
        <v>78</v>
      </c>
      <c r="Y118" s="14">
        <v>80</v>
      </c>
      <c r="Z118" s="14">
        <v>75</v>
      </c>
      <c r="AA118" s="14">
        <v>81</v>
      </c>
      <c r="AB118" s="14">
        <v>76</v>
      </c>
      <c r="AC118" s="14">
        <v>5</v>
      </c>
      <c r="AD118" s="14" t="s">
        <v>153</v>
      </c>
      <c r="AE118" s="69">
        <v>3608015</v>
      </c>
      <c r="AF118" s="69">
        <v>15.098668317583947</v>
      </c>
      <c r="AG118" s="69" t="s">
        <v>78</v>
      </c>
    </row>
    <row r="119" spans="2:33">
      <c r="B119" s="9">
        <v>8</v>
      </c>
      <c r="C119" s="11" t="s">
        <v>224</v>
      </c>
      <c r="D119" s="9">
        <v>2011</v>
      </c>
      <c r="E119" s="66">
        <v>9.1999999999999993</v>
      </c>
      <c r="F119" s="66">
        <v>73</v>
      </c>
      <c r="G119" s="66">
        <v>793</v>
      </c>
      <c r="H119" s="75">
        <v>160</v>
      </c>
      <c r="I119" s="75">
        <v>8</v>
      </c>
      <c r="J119" s="75">
        <v>20</v>
      </c>
      <c r="K119" s="67">
        <v>18.899999999999999</v>
      </c>
      <c r="L119" s="67">
        <v>16.2</v>
      </c>
      <c r="M119" s="67">
        <v>10</v>
      </c>
      <c r="N119" s="67" t="s">
        <v>70</v>
      </c>
      <c r="O119" s="68">
        <v>98</v>
      </c>
      <c r="P119" s="68">
        <v>44</v>
      </c>
      <c r="Q119" s="68" t="s">
        <v>111</v>
      </c>
      <c r="R119" s="78" t="s">
        <v>227</v>
      </c>
      <c r="S119" s="79">
        <v>66</v>
      </c>
      <c r="T119" s="79">
        <v>65</v>
      </c>
      <c r="U119" s="79">
        <v>44</v>
      </c>
      <c r="V119" s="79">
        <v>72</v>
      </c>
      <c r="W119" s="79">
        <v>69</v>
      </c>
      <c r="X119" s="14">
        <v>80</v>
      </c>
      <c r="Y119" s="14">
        <v>82</v>
      </c>
      <c r="Z119" s="14">
        <v>77</v>
      </c>
      <c r="AA119" s="14">
        <v>83</v>
      </c>
      <c r="AB119" s="14">
        <v>78</v>
      </c>
      <c r="AC119" s="14">
        <v>4.2</v>
      </c>
      <c r="AD119" s="14" t="s">
        <v>228</v>
      </c>
      <c r="AE119" s="69">
        <v>3942826</v>
      </c>
      <c r="AF119" s="69">
        <v>15.187408283050146</v>
      </c>
      <c r="AG119" s="69" t="s">
        <v>82</v>
      </c>
    </row>
    <row r="120" spans="2:33">
      <c r="B120" s="9">
        <v>8</v>
      </c>
      <c r="C120" s="11" t="s">
        <v>224</v>
      </c>
      <c r="D120" s="9">
        <v>2012</v>
      </c>
      <c r="E120" s="66">
        <v>6.8</v>
      </c>
      <c r="F120" s="66">
        <v>68</v>
      </c>
      <c r="G120" s="74">
        <v>1000</v>
      </c>
      <c r="H120" s="75">
        <v>180</v>
      </c>
      <c r="I120" s="75">
        <v>9</v>
      </c>
      <c r="J120" s="75">
        <v>20</v>
      </c>
      <c r="K120" s="67">
        <v>19.5</v>
      </c>
      <c r="L120" s="67">
        <v>16.8</v>
      </c>
      <c r="M120" s="67">
        <v>10</v>
      </c>
      <c r="N120" s="67" t="s">
        <v>70</v>
      </c>
      <c r="O120" s="68">
        <v>98</v>
      </c>
      <c r="P120" s="68">
        <v>44</v>
      </c>
      <c r="Q120" s="68" t="s">
        <v>111</v>
      </c>
      <c r="R120" s="78" t="s">
        <v>160</v>
      </c>
      <c r="S120" s="79">
        <v>68</v>
      </c>
      <c r="T120" s="79">
        <v>67</v>
      </c>
      <c r="U120" s="79">
        <v>50</v>
      </c>
      <c r="V120" s="79">
        <v>74</v>
      </c>
      <c r="W120" s="79">
        <v>71</v>
      </c>
      <c r="X120" s="14">
        <v>82</v>
      </c>
      <c r="Y120" s="14">
        <v>84</v>
      </c>
      <c r="Z120" s="14">
        <v>79</v>
      </c>
      <c r="AA120" s="14">
        <v>85</v>
      </c>
      <c r="AB120" s="14">
        <v>80</v>
      </c>
      <c r="AC120" s="14">
        <v>3.5</v>
      </c>
      <c r="AD120" s="14" t="s">
        <v>229</v>
      </c>
      <c r="AE120" s="69">
        <v>4271523</v>
      </c>
      <c r="AF120" s="69">
        <v>15.267480996084656</v>
      </c>
      <c r="AG120" s="69" t="s">
        <v>86</v>
      </c>
    </row>
    <row r="121" spans="2:33">
      <c r="B121" s="9">
        <v>8</v>
      </c>
      <c r="C121" s="11" t="s">
        <v>224</v>
      </c>
      <c r="D121" s="9">
        <v>2013</v>
      </c>
      <c r="E121" s="66">
        <v>5.0999999999999996</v>
      </c>
      <c r="F121" s="66">
        <v>71</v>
      </c>
      <c r="G121" s="74">
        <v>1393</v>
      </c>
      <c r="H121" s="75">
        <v>220</v>
      </c>
      <c r="I121" s="75">
        <v>11</v>
      </c>
      <c r="J121" s="75">
        <v>20</v>
      </c>
      <c r="K121" s="67">
        <v>19.8</v>
      </c>
      <c r="L121" s="67">
        <v>17.100000000000001</v>
      </c>
      <c r="M121" s="67">
        <v>15</v>
      </c>
      <c r="N121" s="67" t="s">
        <v>70</v>
      </c>
      <c r="O121" s="68">
        <v>80</v>
      </c>
      <c r="P121" s="68">
        <v>36</v>
      </c>
      <c r="Q121" s="68" t="s">
        <v>129</v>
      </c>
      <c r="R121" s="78" t="s">
        <v>188</v>
      </c>
      <c r="S121" s="79">
        <v>70</v>
      </c>
      <c r="T121" s="79">
        <v>69</v>
      </c>
      <c r="U121" s="79">
        <v>56</v>
      </c>
      <c r="V121" s="79">
        <v>76</v>
      </c>
      <c r="W121" s="79">
        <v>73</v>
      </c>
      <c r="X121" s="14">
        <v>84</v>
      </c>
      <c r="Y121" s="14">
        <v>86</v>
      </c>
      <c r="Z121" s="14">
        <v>81</v>
      </c>
      <c r="AA121" s="14">
        <v>87</v>
      </c>
      <c r="AB121" s="14">
        <v>82</v>
      </c>
      <c r="AC121" s="14">
        <v>2.8</v>
      </c>
      <c r="AD121" s="14" t="s">
        <v>230</v>
      </c>
      <c r="AE121" s="69">
        <v>4406059</v>
      </c>
      <c r="AF121" s="69">
        <v>15.298491197085454</v>
      </c>
      <c r="AG121" s="69" t="s">
        <v>89</v>
      </c>
    </row>
    <row r="122" spans="2:33">
      <c r="B122" s="9">
        <v>8</v>
      </c>
      <c r="C122" s="11" t="s">
        <v>224</v>
      </c>
      <c r="D122" s="9">
        <v>2014</v>
      </c>
      <c r="E122" s="66">
        <v>3.9</v>
      </c>
      <c r="F122" s="66">
        <v>67</v>
      </c>
      <c r="G122" s="74">
        <v>1718</v>
      </c>
      <c r="H122" s="75">
        <v>260</v>
      </c>
      <c r="I122" s="75">
        <v>13</v>
      </c>
      <c r="J122" s="75">
        <v>20</v>
      </c>
      <c r="K122" s="67">
        <v>20.2</v>
      </c>
      <c r="L122" s="67">
        <v>17.5</v>
      </c>
      <c r="M122" s="67">
        <v>15</v>
      </c>
      <c r="N122" s="67" t="s">
        <v>70</v>
      </c>
      <c r="O122" s="68">
        <v>96</v>
      </c>
      <c r="P122" s="68">
        <v>43</v>
      </c>
      <c r="Q122" s="68" t="s">
        <v>75</v>
      </c>
      <c r="R122" s="78" t="s">
        <v>209</v>
      </c>
      <c r="S122" s="79">
        <v>72</v>
      </c>
      <c r="T122" s="79">
        <v>71</v>
      </c>
      <c r="U122" s="79">
        <v>62</v>
      </c>
      <c r="V122" s="79">
        <v>78</v>
      </c>
      <c r="W122" s="79">
        <v>75</v>
      </c>
      <c r="X122" s="14">
        <v>85</v>
      </c>
      <c r="Y122" s="14">
        <v>87</v>
      </c>
      <c r="Z122" s="14">
        <v>82</v>
      </c>
      <c r="AA122" s="14">
        <v>88</v>
      </c>
      <c r="AB122" s="14">
        <v>83</v>
      </c>
      <c r="AC122" s="14">
        <v>2.5</v>
      </c>
      <c r="AD122" s="14" t="s">
        <v>231</v>
      </c>
      <c r="AE122" s="69">
        <v>4737813</v>
      </c>
      <c r="AF122" s="69">
        <v>15.371086194791967</v>
      </c>
      <c r="AG122" s="69" t="s">
        <v>92</v>
      </c>
    </row>
    <row r="123" spans="2:33">
      <c r="B123" s="9">
        <v>8</v>
      </c>
      <c r="C123" s="11" t="s">
        <v>224</v>
      </c>
      <c r="D123" s="9">
        <v>2015</v>
      </c>
      <c r="E123" s="66">
        <v>4.8</v>
      </c>
      <c r="F123" s="66">
        <v>96</v>
      </c>
      <c r="G123" s="74">
        <v>2000</v>
      </c>
      <c r="H123" s="75">
        <v>200</v>
      </c>
      <c r="I123" s="75">
        <v>10</v>
      </c>
      <c r="J123" s="75">
        <v>20</v>
      </c>
      <c r="K123" s="67">
        <v>19.8</v>
      </c>
      <c r="L123" s="67">
        <v>17.100000000000001</v>
      </c>
      <c r="M123" s="67">
        <v>15</v>
      </c>
      <c r="N123" s="67" t="s">
        <v>70</v>
      </c>
      <c r="O123" s="68">
        <v>89</v>
      </c>
      <c r="P123" s="68">
        <v>40</v>
      </c>
      <c r="Q123" s="68" t="s">
        <v>138</v>
      </c>
      <c r="R123" s="78" t="s">
        <v>211</v>
      </c>
      <c r="S123" s="79">
        <v>74</v>
      </c>
      <c r="T123" s="79">
        <v>73</v>
      </c>
      <c r="U123" s="79">
        <v>66</v>
      </c>
      <c r="V123" s="79">
        <v>80</v>
      </c>
      <c r="W123" s="79">
        <v>77</v>
      </c>
      <c r="X123" s="14">
        <v>84</v>
      </c>
      <c r="Y123" s="14">
        <v>86</v>
      </c>
      <c r="Z123" s="14">
        <v>81</v>
      </c>
      <c r="AA123" s="14">
        <v>87</v>
      </c>
      <c r="AB123" s="14">
        <v>82</v>
      </c>
      <c r="AC123" s="14">
        <v>3.2</v>
      </c>
      <c r="AD123" s="14" t="s">
        <v>115</v>
      </c>
      <c r="AE123" s="69">
        <v>3962701</v>
      </c>
      <c r="AF123" s="69">
        <v>15.192436421433227</v>
      </c>
      <c r="AG123" s="69" t="s">
        <v>95</v>
      </c>
    </row>
    <row r="124" spans="2:33">
      <c r="B124" s="9">
        <v>8</v>
      </c>
      <c r="C124" s="11" t="s">
        <v>224</v>
      </c>
      <c r="D124" s="9">
        <v>2016</v>
      </c>
      <c r="E124" s="66">
        <v>7.2</v>
      </c>
      <c r="F124" s="66">
        <v>158</v>
      </c>
      <c r="G124" s="74">
        <v>2194</v>
      </c>
      <c r="H124" s="75">
        <v>160</v>
      </c>
      <c r="I124" s="75">
        <v>8</v>
      </c>
      <c r="J124" s="75">
        <v>20</v>
      </c>
      <c r="K124" s="67">
        <v>18.5</v>
      </c>
      <c r="L124" s="67">
        <v>15.8</v>
      </c>
      <c r="M124" s="67">
        <v>15</v>
      </c>
      <c r="N124" s="67" t="s">
        <v>70</v>
      </c>
      <c r="O124" s="68">
        <v>84</v>
      </c>
      <c r="P124" s="68">
        <v>38</v>
      </c>
      <c r="Q124" s="68" t="s">
        <v>71</v>
      </c>
      <c r="R124" s="78" t="s">
        <v>232</v>
      </c>
      <c r="S124" s="79">
        <v>76</v>
      </c>
      <c r="T124" s="79">
        <v>75</v>
      </c>
      <c r="U124" s="79">
        <v>69</v>
      </c>
      <c r="V124" s="79">
        <v>82</v>
      </c>
      <c r="W124" s="79">
        <v>79</v>
      </c>
      <c r="X124" s="14">
        <v>82</v>
      </c>
      <c r="Y124" s="14">
        <v>84</v>
      </c>
      <c r="Z124" s="14">
        <v>79</v>
      </c>
      <c r="AA124" s="14">
        <v>85</v>
      </c>
      <c r="AB124" s="14">
        <v>80</v>
      </c>
      <c r="AC124" s="14">
        <v>4.8</v>
      </c>
      <c r="AD124" s="14" t="s">
        <v>233</v>
      </c>
      <c r="AE124" s="69">
        <v>3167715</v>
      </c>
      <c r="AF124" s="69">
        <v>14.968521065748407</v>
      </c>
      <c r="AG124" s="69" t="s">
        <v>98</v>
      </c>
    </row>
    <row r="125" spans="2:33">
      <c r="B125" s="9">
        <v>8</v>
      </c>
      <c r="C125" s="11" t="s">
        <v>224</v>
      </c>
      <c r="D125" s="9">
        <v>2017</v>
      </c>
      <c r="E125" s="66">
        <v>8.9</v>
      </c>
      <c r="F125" s="66">
        <v>205</v>
      </c>
      <c r="G125" s="74">
        <v>2303</v>
      </c>
      <c r="H125" s="75">
        <v>200</v>
      </c>
      <c r="I125" s="75">
        <v>10</v>
      </c>
      <c r="J125" s="75">
        <v>20</v>
      </c>
      <c r="K125" s="67">
        <v>18.899999999999999</v>
      </c>
      <c r="L125" s="67">
        <v>16.2</v>
      </c>
      <c r="M125" s="67">
        <v>15</v>
      </c>
      <c r="N125" s="67" t="s">
        <v>70</v>
      </c>
      <c r="O125" s="68">
        <v>82</v>
      </c>
      <c r="P125" s="68">
        <v>37</v>
      </c>
      <c r="Q125" s="68" t="s">
        <v>129</v>
      </c>
      <c r="R125" s="78" t="s">
        <v>192</v>
      </c>
      <c r="S125" s="79">
        <v>78</v>
      </c>
      <c r="T125" s="79">
        <v>77</v>
      </c>
      <c r="U125" s="79">
        <v>72</v>
      </c>
      <c r="V125" s="79">
        <v>84</v>
      </c>
      <c r="W125" s="79">
        <v>81</v>
      </c>
      <c r="X125" s="14">
        <v>84</v>
      </c>
      <c r="Y125" s="14">
        <v>86</v>
      </c>
      <c r="Z125" s="14">
        <v>81</v>
      </c>
      <c r="AA125" s="14">
        <v>87</v>
      </c>
      <c r="AB125" s="14">
        <v>82</v>
      </c>
      <c r="AC125" s="14">
        <v>3.8</v>
      </c>
      <c r="AD125" s="14" t="s">
        <v>234</v>
      </c>
      <c r="AE125" s="69">
        <v>2868066</v>
      </c>
      <c r="AF125" s="69">
        <v>14.869148492989165</v>
      </c>
      <c r="AG125" s="69" t="s">
        <v>101</v>
      </c>
    </row>
    <row r="126" spans="2:33">
      <c r="B126" s="9">
        <v>8</v>
      </c>
      <c r="C126" s="11" t="s">
        <v>224</v>
      </c>
      <c r="D126" s="9">
        <v>2018</v>
      </c>
      <c r="E126" s="66">
        <v>6.4</v>
      </c>
      <c r="F126" s="66">
        <v>166</v>
      </c>
      <c r="G126" s="74">
        <v>2594</v>
      </c>
      <c r="H126" s="75">
        <v>240</v>
      </c>
      <c r="I126" s="75">
        <v>12</v>
      </c>
      <c r="J126" s="75">
        <v>20</v>
      </c>
      <c r="K126" s="67">
        <v>19.2</v>
      </c>
      <c r="L126" s="67">
        <v>16.5</v>
      </c>
      <c r="M126" s="67">
        <v>15</v>
      </c>
      <c r="N126" s="67" t="s">
        <v>70</v>
      </c>
      <c r="O126" s="68">
        <v>84</v>
      </c>
      <c r="P126" s="68">
        <v>38</v>
      </c>
      <c r="Q126" s="68" t="s">
        <v>129</v>
      </c>
      <c r="R126" s="78" t="s">
        <v>194</v>
      </c>
      <c r="S126" s="79">
        <v>80</v>
      </c>
      <c r="T126" s="79">
        <v>79</v>
      </c>
      <c r="U126" s="79">
        <v>75</v>
      </c>
      <c r="V126" s="79">
        <v>86</v>
      </c>
      <c r="W126" s="79">
        <v>83</v>
      </c>
      <c r="X126" s="14">
        <v>85</v>
      </c>
      <c r="Y126" s="14">
        <v>87</v>
      </c>
      <c r="Z126" s="14">
        <v>82</v>
      </c>
      <c r="AA126" s="14">
        <v>88</v>
      </c>
      <c r="AB126" s="14">
        <v>83</v>
      </c>
      <c r="AC126" s="14">
        <v>3.2</v>
      </c>
      <c r="AD126" s="14" t="s">
        <v>235</v>
      </c>
      <c r="AE126" s="69">
        <v>3146311</v>
      </c>
      <c r="AF126" s="69">
        <v>14.961741213404224</v>
      </c>
      <c r="AG126" s="69" t="s">
        <v>104</v>
      </c>
    </row>
    <row r="127" spans="2:33">
      <c r="B127" s="9">
        <v>8</v>
      </c>
      <c r="C127" s="11" t="s">
        <v>224</v>
      </c>
      <c r="D127" s="9">
        <v>2019</v>
      </c>
      <c r="E127" s="66">
        <v>3.9</v>
      </c>
      <c r="F127" s="66">
        <v>113</v>
      </c>
      <c r="G127" s="74">
        <v>2897</v>
      </c>
      <c r="H127" s="75">
        <v>280</v>
      </c>
      <c r="I127" s="75">
        <v>14</v>
      </c>
      <c r="J127" s="75">
        <v>20</v>
      </c>
      <c r="K127" s="67">
        <v>19.5</v>
      </c>
      <c r="L127" s="67">
        <v>16.8</v>
      </c>
      <c r="M127" s="67">
        <v>15</v>
      </c>
      <c r="N127" s="67" t="s">
        <v>70</v>
      </c>
      <c r="O127" s="68">
        <v>87</v>
      </c>
      <c r="P127" s="68">
        <v>39</v>
      </c>
      <c r="Q127" s="68" t="s">
        <v>129</v>
      </c>
      <c r="R127" s="78" t="s">
        <v>236</v>
      </c>
      <c r="S127" s="79">
        <v>82</v>
      </c>
      <c r="T127" s="79">
        <v>81</v>
      </c>
      <c r="U127" s="79">
        <v>78</v>
      </c>
      <c r="V127" s="79">
        <v>88</v>
      </c>
      <c r="W127" s="79">
        <v>85</v>
      </c>
      <c r="X127" s="14">
        <v>86</v>
      </c>
      <c r="Y127" s="14">
        <v>88</v>
      </c>
      <c r="Z127" s="14">
        <v>83</v>
      </c>
      <c r="AA127" s="14">
        <v>89</v>
      </c>
      <c r="AB127" s="14">
        <v>84</v>
      </c>
      <c r="AC127" s="14">
        <v>2.8</v>
      </c>
      <c r="AD127" s="14" t="s">
        <v>237</v>
      </c>
      <c r="AE127" s="69">
        <v>3462777</v>
      </c>
      <c r="AF127" s="69">
        <v>15.057581426277901</v>
      </c>
      <c r="AG127" s="69" t="s">
        <v>107</v>
      </c>
    </row>
    <row r="128" spans="2:33">
      <c r="B128" s="9">
        <v>8</v>
      </c>
      <c r="C128" s="11" t="s">
        <v>224</v>
      </c>
      <c r="D128" s="9">
        <v>2020</v>
      </c>
      <c r="E128" s="66">
        <v>3.7</v>
      </c>
      <c r="F128" s="66">
        <v>123</v>
      </c>
      <c r="G128" s="74">
        <v>3324</v>
      </c>
      <c r="H128" s="75">
        <v>320</v>
      </c>
      <c r="I128" s="75">
        <v>16</v>
      </c>
      <c r="J128" s="75">
        <v>20</v>
      </c>
      <c r="K128" s="67">
        <v>19.8</v>
      </c>
      <c r="L128" s="67">
        <v>17.100000000000001</v>
      </c>
      <c r="M128" s="67">
        <v>15</v>
      </c>
      <c r="N128" s="67" t="s">
        <v>70</v>
      </c>
      <c r="O128" s="68">
        <v>89</v>
      </c>
      <c r="P128" s="68">
        <v>40</v>
      </c>
      <c r="Q128" s="68" t="s">
        <v>129</v>
      </c>
      <c r="R128" s="78" t="s">
        <v>200</v>
      </c>
      <c r="S128" s="79">
        <v>84</v>
      </c>
      <c r="T128" s="79">
        <v>83</v>
      </c>
      <c r="U128" s="79">
        <v>81</v>
      </c>
      <c r="V128" s="79">
        <v>90</v>
      </c>
      <c r="W128" s="79">
        <v>87</v>
      </c>
      <c r="X128" s="14">
        <v>84</v>
      </c>
      <c r="Y128" s="14">
        <v>86</v>
      </c>
      <c r="Z128" s="14">
        <v>81</v>
      </c>
      <c r="AA128" s="14">
        <v>87</v>
      </c>
      <c r="AB128" s="14">
        <v>82</v>
      </c>
      <c r="AC128" s="14">
        <v>4.2</v>
      </c>
      <c r="AD128" s="14" t="s">
        <v>238</v>
      </c>
      <c r="AE128" s="69">
        <v>3085158</v>
      </c>
      <c r="AF128" s="69">
        <v>14.942113429569311</v>
      </c>
      <c r="AG128" s="69" t="s">
        <v>110</v>
      </c>
    </row>
    <row r="129" spans="2:33">
      <c r="B129" s="9">
        <v>8</v>
      </c>
      <c r="C129" s="11" t="s">
        <v>224</v>
      </c>
      <c r="D129" s="9">
        <v>2021</v>
      </c>
      <c r="E129" s="66">
        <v>3.5</v>
      </c>
      <c r="F129" s="66">
        <v>129</v>
      </c>
      <c r="G129" s="74">
        <v>3686</v>
      </c>
      <c r="H129" s="75">
        <v>360</v>
      </c>
      <c r="I129" s="75">
        <v>18</v>
      </c>
      <c r="J129" s="75">
        <v>20</v>
      </c>
      <c r="K129" s="67">
        <v>20.100000000000001</v>
      </c>
      <c r="L129" s="67">
        <v>17.399999999999999</v>
      </c>
      <c r="M129" s="67">
        <v>15</v>
      </c>
      <c r="N129" s="67" t="s">
        <v>70</v>
      </c>
      <c r="O129" s="68">
        <v>87</v>
      </c>
      <c r="P129" s="68">
        <v>39</v>
      </c>
      <c r="Q129" s="68" t="s">
        <v>129</v>
      </c>
      <c r="R129" s="78" t="s">
        <v>214</v>
      </c>
      <c r="S129" s="79">
        <v>86</v>
      </c>
      <c r="T129" s="79">
        <v>85</v>
      </c>
      <c r="U129" s="79">
        <v>84</v>
      </c>
      <c r="V129" s="79">
        <v>92</v>
      </c>
      <c r="W129" s="79">
        <v>89</v>
      </c>
      <c r="X129" s="14">
        <v>85</v>
      </c>
      <c r="Y129" s="14">
        <v>87</v>
      </c>
      <c r="Z129" s="14">
        <v>82</v>
      </c>
      <c r="AA129" s="14">
        <v>88</v>
      </c>
      <c r="AB129" s="14">
        <v>83</v>
      </c>
      <c r="AC129" s="14">
        <v>3.5</v>
      </c>
      <c r="AD129" s="14" t="s">
        <v>239</v>
      </c>
      <c r="AE129" s="69">
        <v>3085158</v>
      </c>
      <c r="AF129" s="69">
        <v>14.942113429569311</v>
      </c>
      <c r="AG129" s="69" t="s">
        <v>113</v>
      </c>
    </row>
    <row r="130" spans="2:33">
      <c r="B130" s="9">
        <v>8</v>
      </c>
      <c r="C130" s="11" t="s">
        <v>224</v>
      </c>
      <c r="D130" s="9">
        <v>2022</v>
      </c>
      <c r="E130" s="66">
        <v>3.3</v>
      </c>
      <c r="F130" s="66">
        <v>139</v>
      </c>
      <c r="G130" s="74">
        <v>4212</v>
      </c>
      <c r="H130" s="75">
        <v>400</v>
      </c>
      <c r="I130" s="75">
        <v>20</v>
      </c>
      <c r="J130" s="75">
        <v>20</v>
      </c>
      <c r="K130" s="67">
        <v>20.399999999999999</v>
      </c>
      <c r="L130" s="67">
        <v>17.7</v>
      </c>
      <c r="M130" s="67">
        <v>15</v>
      </c>
      <c r="N130" s="67" t="s">
        <v>70</v>
      </c>
      <c r="O130" s="68">
        <v>84</v>
      </c>
      <c r="P130" s="68">
        <v>38</v>
      </c>
      <c r="Q130" s="68" t="s">
        <v>129</v>
      </c>
      <c r="R130" s="78" t="s">
        <v>188</v>
      </c>
      <c r="S130" s="79">
        <v>88</v>
      </c>
      <c r="T130" s="79">
        <v>87</v>
      </c>
      <c r="U130" s="79">
        <v>87</v>
      </c>
      <c r="V130" s="79">
        <v>94</v>
      </c>
      <c r="W130" s="79">
        <v>91</v>
      </c>
      <c r="X130" s="14">
        <v>86</v>
      </c>
      <c r="Y130" s="14">
        <v>88</v>
      </c>
      <c r="Z130" s="14">
        <v>83</v>
      </c>
      <c r="AA130" s="14">
        <v>89</v>
      </c>
      <c r="AB130" s="14">
        <v>84</v>
      </c>
      <c r="AC130" s="14">
        <v>2.9</v>
      </c>
      <c r="AD130" s="14" t="s">
        <v>240</v>
      </c>
      <c r="AE130" s="69">
        <v>3264030</v>
      </c>
      <c r="AF130" s="69">
        <v>14.998473186200366</v>
      </c>
      <c r="AG130" s="69" t="s">
        <v>116</v>
      </c>
    </row>
    <row r="131" spans="2:33">
      <c r="B131" s="9">
        <v>8</v>
      </c>
      <c r="C131" s="11" t="s">
        <v>224</v>
      </c>
      <c r="D131" s="9">
        <v>2023</v>
      </c>
      <c r="E131" s="66">
        <v>3.4</v>
      </c>
      <c r="F131" s="66">
        <v>167</v>
      </c>
      <c r="G131" s="74">
        <v>4912</v>
      </c>
      <c r="H131" s="75">
        <v>480</v>
      </c>
      <c r="I131" s="75">
        <v>24</v>
      </c>
      <c r="J131" s="75">
        <v>20</v>
      </c>
      <c r="K131" s="67">
        <v>20.7</v>
      </c>
      <c r="L131" s="67">
        <v>18</v>
      </c>
      <c r="M131" s="67">
        <v>15</v>
      </c>
      <c r="N131" s="67" t="s">
        <v>70</v>
      </c>
      <c r="O131" s="68">
        <v>82</v>
      </c>
      <c r="P131" s="68">
        <v>37</v>
      </c>
      <c r="Q131" s="68" t="s">
        <v>129</v>
      </c>
      <c r="R131" s="78" t="s">
        <v>215</v>
      </c>
      <c r="S131" s="79">
        <v>90</v>
      </c>
      <c r="T131" s="79">
        <v>89</v>
      </c>
      <c r="U131" s="79">
        <v>89</v>
      </c>
      <c r="V131" s="79">
        <v>96</v>
      </c>
      <c r="W131" s="79">
        <v>93</v>
      </c>
      <c r="X131" s="14">
        <v>85</v>
      </c>
      <c r="Y131" s="14">
        <v>87</v>
      </c>
      <c r="Z131" s="14">
        <v>82</v>
      </c>
      <c r="AA131" s="14">
        <v>88</v>
      </c>
      <c r="AB131" s="14">
        <v>83</v>
      </c>
      <c r="AC131" s="14">
        <v>3.8</v>
      </c>
      <c r="AD131" s="14" t="s">
        <v>241</v>
      </c>
      <c r="AE131" s="69">
        <v>2441610</v>
      </c>
      <c r="AF131" s="69">
        <v>14.708168215738855</v>
      </c>
      <c r="AG131" s="69" t="s">
        <v>119</v>
      </c>
    </row>
    <row r="132" spans="2:33">
      <c r="B132" s="9">
        <v>8</v>
      </c>
      <c r="C132" s="11" t="s">
        <v>224</v>
      </c>
      <c r="D132" s="9">
        <v>2024</v>
      </c>
      <c r="E132" s="66">
        <v>3.2</v>
      </c>
      <c r="F132" s="66">
        <v>184</v>
      </c>
      <c r="G132" s="74">
        <v>5750</v>
      </c>
      <c r="H132" s="75">
        <v>520</v>
      </c>
      <c r="I132" s="75">
        <v>26</v>
      </c>
      <c r="J132" s="75">
        <v>20</v>
      </c>
      <c r="K132" s="67">
        <v>21</v>
      </c>
      <c r="L132" s="67">
        <v>18.3</v>
      </c>
      <c r="M132" s="67">
        <v>15</v>
      </c>
      <c r="N132" s="67" t="s">
        <v>70</v>
      </c>
      <c r="O132" s="68">
        <v>84</v>
      </c>
      <c r="P132" s="68">
        <v>38</v>
      </c>
      <c r="Q132" s="68" t="s">
        <v>129</v>
      </c>
      <c r="R132" s="78" t="s">
        <v>216</v>
      </c>
      <c r="S132" s="79">
        <v>88</v>
      </c>
      <c r="T132" s="79">
        <v>87</v>
      </c>
      <c r="U132" s="79">
        <v>90</v>
      </c>
      <c r="V132" s="79">
        <v>94</v>
      </c>
      <c r="W132" s="79">
        <v>91</v>
      </c>
      <c r="X132" s="14">
        <v>82</v>
      </c>
      <c r="Y132" s="14">
        <v>84</v>
      </c>
      <c r="Z132" s="14">
        <v>79</v>
      </c>
      <c r="AA132" s="14">
        <v>85</v>
      </c>
      <c r="AB132" s="14">
        <v>80</v>
      </c>
      <c r="AC132" s="14">
        <v>74.8</v>
      </c>
      <c r="AD132" s="14" t="s">
        <v>242</v>
      </c>
      <c r="AE132" s="69">
        <v>1340775</v>
      </c>
      <c r="AF132" s="69">
        <v>14.108758362951399</v>
      </c>
      <c r="AG132" s="69" t="s">
        <v>122</v>
      </c>
    </row>
    <row r="133" spans="2:33">
      <c r="B133" s="9">
        <v>9</v>
      </c>
      <c r="C133" s="13" t="s">
        <v>243</v>
      </c>
      <c r="D133" s="9">
        <v>2009</v>
      </c>
      <c r="E133" s="66">
        <v>35.200000000000003</v>
      </c>
      <c r="F133" s="66">
        <v>176</v>
      </c>
      <c r="G133" s="66">
        <v>500</v>
      </c>
      <c r="H133" s="75">
        <v>180</v>
      </c>
      <c r="I133" s="75">
        <v>9</v>
      </c>
      <c r="J133" s="75">
        <v>20</v>
      </c>
      <c r="K133" s="67">
        <v>16.5</v>
      </c>
      <c r="L133" s="67">
        <v>13.8</v>
      </c>
      <c r="M133" s="67">
        <v>10</v>
      </c>
      <c r="N133" s="67" t="s">
        <v>70</v>
      </c>
      <c r="O133" s="68">
        <v>69</v>
      </c>
      <c r="P133" s="68">
        <v>31</v>
      </c>
      <c r="Q133" s="68" t="s">
        <v>129</v>
      </c>
      <c r="R133" s="78" t="s">
        <v>125</v>
      </c>
      <c r="S133" s="79">
        <v>60</v>
      </c>
      <c r="T133" s="79">
        <v>59</v>
      </c>
      <c r="U133" s="79">
        <v>34</v>
      </c>
      <c r="V133" s="79">
        <v>66</v>
      </c>
      <c r="W133" s="79">
        <v>63</v>
      </c>
      <c r="X133" s="14">
        <v>75</v>
      </c>
      <c r="Y133" s="14">
        <v>77</v>
      </c>
      <c r="Z133" s="14">
        <v>72</v>
      </c>
      <c r="AA133" s="14">
        <v>78</v>
      </c>
      <c r="AB133" s="14">
        <v>73</v>
      </c>
      <c r="AC133" s="14">
        <v>8.1999999999999993</v>
      </c>
      <c r="AD133" s="14" t="s">
        <v>226</v>
      </c>
      <c r="AE133" s="69">
        <v>2996487</v>
      </c>
      <c r="AF133" s="69">
        <v>14.912951160476201</v>
      </c>
      <c r="AG133" s="69" t="s">
        <v>74</v>
      </c>
    </row>
    <row r="134" spans="2:33">
      <c r="B134" s="9">
        <v>9</v>
      </c>
      <c r="C134" s="13" t="s">
        <v>243</v>
      </c>
      <c r="D134" s="9">
        <v>2010</v>
      </c>
      <c r="E134" s="66">
        <v>25.8</v>
      </c>
      <c r="F134" s="66">
        <v>155</v>
      </c>
      <c r="G134" s="66">
        <v>600</v>
      </c>
      <c r="H134" s="75">
        <v>200</v>
      </c>
      <c r="I134" s="75">
        <v>10</v>
      </c>
      <c r="J134" s="75">
        <v>20</v>
      </c>
      <c r="K134" s="67">
        <v>17.2</v>
      </c>
      <c r="L134" s="67">
        <v>14.5</v>
      </c>
      <c r="M134" s="67">
        <v>10</v>
      </c>
      <c r="N134" s="67" t="s">
        <v>70</v>
      </c>
      <c r="O134" s="68">
        <v>71</v>
      </c>
      <c r="P134" s="68">
        <v>32</v>
      </c>
      <c r="Q134" s="68" t="s">
        <v>129</v>
      </c>
      <c r="R134" s="78" t="s">
        <v>188</v>
      </c>
      <c r="S134" s="79">
        <v>62</v>
      </c>
      <c r="T134" s="79">
        <v>61</v>
      </c>
      <c r="U134" s="79">
        <v>38</v>
      </c>
      <c r="V134" s="79">
        <v>68</v>
      </c>
      <c r="W134" s="79">
        <v>65</v>
      </c>
      <c r="X134" s="14">
        <v>77</v>
      </c>
      <c r="Y134" s="14">
        <v>79</v>
      </c>
      <c r="Z134" s="14">
        <v>74</v>
      </c>
      <c r="AA134" s="14">
        <v>80</v>
      </c>
      <c r="AB134" s="14">
        <v>75</v>
      </c>
      <c r="AC134" s="14">
        <v>6.5</v>
      </c>
      <c r="AD134" s="14" t="s">
        <v>244</v>
      </c>
      <c r="AE134" s="69">
        <v>3608015</v>
      </c>
      <c r="AF134" s="69">
        <v>15.098668317583947</v>
      </c>
      <c r="AG134" s="69" t="s">
        <v>78</v>
      </c>
    </row>
    <row r="135" spans="2:33">
      <c r="B135" s="9">
        <v>9</v>
      </c>
      <c r="C135" s="13" t="s">
        <v>243</v>
      </c>
      <c r="D135" s="9">
        <v>2011</v>
      </c>
      <c r="E135" s="66">
        <v>12.1</v>
      </c>
      <c r="F135" s="66">
        <v>97</v>
      </c>
      <c r="G135" s="66">
        <v>802</v>
      </c>
      <c r="H135" s="75">
        <v>220</v>
      </c>
      <c r="I135" s="75">
        <v>11</v>
      </c>
      <c r="J135" s="75">
        <v>20</v>
      </c>
      <c r="K135" s="67">
        <v>17.8</v>
      </c>
      <c r="L135" s="67">
        <v>15.1</v>
      </c>
      <c r="M135" s="67">
        <v>10</v>
      </c>
      <c r="N135" s="67" t="s">
        <v>70</v>
      </c>
      <c r="O135" s="68">
        <v>73</v>
      </c>
      <c r="P135" s="68">
        <v>33</v>
      </c>
      <c r="Q135" s="68" t="s">
        <v>129</v>
      </c>
      <c r="R135" s="78" t="s">
        <v>186</v>
      </c>
      <c r="S135" s="79">
        <v>64</v>
      </c>
      <c r="T135" s="79">
        <v>63</v>
      </c>
      <c r="U135" s="79">
        <v>42</v>
      </c>
      <c r="V135" s="79">
        <v>70</v>
      </c>
      <c r="W135" s="79">
        <v>67</v>
      </c>
      <c r="X135" s="14">
        <v>79</v>
      </c>
      <c r="Y135" s="14">
        <v>81</v>
      </c>
      <c r="Z135" s="14">
        <v>76</v>
      </c>
      <c r="AA135" s="14">
        <v>82</v>
      </c>
      <c r="AB135" s="14">
        <v>77</v>
      </c>
      <c r="AC135" s="14">
        <v>5.2</v>
      </c>
      <c r="AD135" s="14" t="s">
        <v>245</v>
      </c>
      <c r="AE135" s="69">
        <v>3942826</v>
      </c>
      <c r="AF135" s="69">
        <v>15.187408283050146</v>
      </c>
      <c r="AG135" s="69" t="s">
        <v>82</v>
      </c>
    </row>
    <row r="136" spans="2:33">
      <c r="B136" s="9">
        <v>9</v>
      </c>
      <c r="C136" s="13" t="s">
        <v>243</v>
      </c>
      <c r="D136" s="9">
        <v>2012</v>
      </c>
      <c r="E136" s="66">
        <v>7.9</v>
      </c>
      <c r="F136" s="66">
        <v>79</v>
      </c>
      <c r="G136" s="74">
        <v>1000</v>
      </c>
      <c r="H136" s="75">
        <v>240</v>
      </c>
      <c r="I136" s="75">
        <v>12</v>
      </c>
      <c r="J136" s="75">
        <v>20</v>
      </c>
      <c r="K136" s="67">
        <v>18.5</v>
      </c>
      <c r="L136" s="67">
        <v>15.8</v>
      </c>
      <c r="M136" s="67">
        <v>10</v>
      </c>
      <c r="N136" s="67" t="s">
        <v>70</v>
      </c>
      <c r="O136" s="68">
        <v>76</v>
      </c>
      <c r="P136" s="68">
        <v>34</v>
      </c>
      <c r="Q136" s="68" t="s">
        <v>129</v>
      </c>
      <c r="R136" s="78" t="s">
        <v>211</v>
      </c>
      <c r="S136" s="79">
        <v>66</v>
      </c>
      <c r="T136" s="79">
        <v>65</v>
      </c>
      <c r="U136" s="79">
        <v>48</v>
      </c>
      <c r="V136" s="79">
        <v>72</v>
      </c>
      <c r="W136" s="79">
        <v>69</v>
      </c>
      <c r="X136" s="14">
        <v>81</v>
      </c>
      <c r="Y136" s="14">
        <v>83</v>
      </c>
      <c r="Z136" s="14">
        <v>78</v>
      </c>
      <c r="AA136" s="14">
        <v>84</v>
      </c>
      <c r="AB136" s="14">
        <v>79</v>
      </c>
      <c r="AC136" s="14">
        <v>4.5</v>
      </c>
      <c r="AD136" s="14" t="s">
        <v>246</v>
      </c>
      <c r="AE136" s="69">
        <v>4271523</v>
      </c>
      <c r="AF136" s="69">
        <v>15.267480996084656</v>
      </c>
      <c r="AG136" s="69" t="s">
        <v>86</v>
      </c>
    </row>
    <row r="137" spans="2:33">
      <c r="B137" s="9">
        <v>9</v>
      </c>
      <c r="C137" s="13" t="s">
        <v>243</v>
      </c>
      <c r="D137" s="9">
        <v>2013</v>
      </c>
      <c r="E137" s="66">
        <v>5.8</v>
      </c>
      <c r="F137" s="66">
        <v>81</v>
      </c>
      <c r="G137" s="74">
        <v>1393</v>
      </c>
      <c r="H137" s="75">
        <v>280</v>
      </c>
      <c r="I137" s="75">
        <v>14</v>
      </c>
      <c r="J137" s="75">
        <v>20</v>
      </c>
      <c r="K137" s="67">
        <v>19.100000000000001</v>
      </c>
      <c r="L137" s="67">
        <v>16.399999999999999</v>
      </c>
      <c r="M137" s="67">
        <v>15</v>
      </c>
      <c r="N137" s="67" t="s">
        <v>70</v>
      </c>
      <c r="O137" s="68">
        <v>78</v>
      </c>
      <c r="P137" s="68">
        <v>35</v>
      </c>
      <c r="Q137" s="68" t="s">
        <v>129</v>
      </c>
      <c r="R137" s="78" t="s">
        <v>183</v>
      </c>
      <c r="S137" s="79">
        <v>68</v>
      </c>
      <c r="T137" s="79">
        <v>67</v>
      </c>
      <c r="U137" s="79">
        <v>54</v>
      </c>
      <c r="V137" s="79">
        <v>74</v>
      </c>
      <c r="W137" s="79">
        <v>71</v>
      </c>
      <c r="X137" s="14">
        <v>83</v>
      </c>
      <c r="Y137" s="14">
        <v>85</v>
      </c>
      <c r="Z137" s="14">
        <v>80</v>
      </c>
      <c r="AA137" s="14">
        <v>86</v>
      </c>
      <c r="AB137" s="14">
        <v>81</v>
      </c>
      <c r="AC137" s="14">
        <v>3.8</v>
      </c>
      <c r="AD137" s="14" t="s">
        <v>247</v>
      </c>
      <c r="AE137" s="69">
        <v>4406059</v>
      </c>
      <c r="AF137" s="69">
        <v>15.298491197085454</v>
      </c>
      <c r="AG137" s="69" t="s">
        <v>89</v>
      </c>
    </row>
    <row r="138" spans="2:33">
      <c r="B138" s="9">
        <v>9</v>
      </c>
      <c r="C138" s="13" t="s">
        <v>243</v>
      </c>
      <c r="D138" s="9">
        <v>2014</v>
      </c>
      <c r="E138" s="66">
        <v>4.7</v>
      </c>
      <c r="F138" s="66">
        <v>81</v>
      </c>
      <c r="G138" s="74">
        <v>1723</v>
      </c>
      <c r="H138" s="75">
        <v>320</v>
      </c>
      <c r="I138" s="75">
        <v>16</v>
      </c>
      <c r="J138" s="75">
        <v>20</v>
      </c>
      <c r="K138" s="67">
        <v>19.5</v>
      </c>
      <c r="L138" s="67">
        <v>16.8</v>
      </c>
      <c r="M138" s="67">
        <v>15</v>
      </c>
      <c r="N138" s="67" t="s">
        <v>70</v>
      </c>
      <c r="O138" s="68">
        <v>80</v>
      </c>
      <c r="P138" s="68">
        <v>36</v>
      </c>
      <c r="Q138" s="68" t="s">
        <v>129</v>
      </c>
      <c r="R138" s="78" t="s">
        <v>236</v>
      </c>
      <c r="S138" s="79">
        <v>70</v>
      </c>
      <c r="T138" s="79">
        <v>69</v>
      </c>
      <c r="U138" s="79">
        <v>60</v>
      </c>
      <c r="V138" s="79">
        <v>76</v>
      </c>
      <c r="W138" s="79">
        <v>73</v>
      </c>
      <c r="X138" s="14">
        <v>84</v>
      </c>
      <c r="Y138" s="14">
        <v>86</v>
      </c>
      <c r="Z138" s="14">
        <v>81</v>
      </c>
      <c r="AA138" s="14">
        <v>87</v>
      </c>
      <c r="AB138" s="14">
        <v>82</v>
      </c>
      <c r="AC138" s="14">
        <v>3.2</v>
      </c>
      <c r="AD138" s="14" t="s">
        <v>248</v>
      </c>
      <c r="AE138" s="69">
        <v>4737813</v>
      </c>
      <c r="AF138" s="69">
        <v>15.371086194791967</v>
      </c>
      <c r="AG138" s="69" t="s">
        <v>92</v>
      </c>
    </row>
    <row r="139" spans="2:33">
      <c r="B139" s="9">
        <v>9</v>
      </c>
      <c r="C139" s="13" t="s">
        <v>243</v>
      </c>
      <c r="D139" s="9">
        <v>2015</v>
      </c>
      <c r="E139" s="66">
        <v>6.8</v>
      </c>
      <c r="F139" s="66">
        <v>136</v>
      </c>
      <c r="G139" s="74">
        <v>2000</v>
      </c>
      <c r="H139" s="75">
        <v>260</v>
      </c>
      <c r="I139" s="75">
        <v>13</v>
      </c>
      <c r="J139" s="75">
        <v>20</v>
      </c>
      <c r="K139" s="67">
        <v>19.2</v>
      </c>
      <c r="L139" s="67">
        <v>16.5</v>
      </c>
      <c r="M139" s="67">
        <v>15</v>
      </c>
      <c r="N139" s="67" t="s">
        <v>70</v>
      </c>
      <c r="O139" s="68">
        <v>82</v>
      </c>
      <c r="P139" s="68">
        <v>37</v>
      </c>
      <c r="Q139" s="68" t="s">
        <v>129</v>
      </c>
      <c r="R139" s="78" t="s">
        <v>151</v>
      </c>
      <c r="S139" s="79">
        <v>72</v>
      </c>
      <c r="T139" s="79">
        <v>71</v>
      </c>
      <c r="U139" s="79">
        <v>64</v>
      </c>
      <c r="V139" s="79">
        <v>78</v>
      </c>
      <c r="W139" s="79">
        <v>75</v>
      </c>
      <c r="X139" s="14">
        <v>83</v>
      </c>
      <c r="Y139" s="14">
        <v>85</v>
      </c>
      <c r="Z139" s="14">
        <v>80</v>
      </c>
      <c r="AA139" s="14">
        <v>86</v>
      </c>
      <c r="AB139" s="14">
        <v>81</v>
      </c>
      <c r="AC139" s="14">
        <v>4</v>
      </c>
      <c r="AD139" s="14" t="s">
        <v>240</v>
      </c>
      <c r="AE139" s="69">
        <v>3962701</v>
      </c>
      <c r="AF139" s="69">
        <v>15.192436421433227</v>
      </c>
      <c r="AG139" s="69" t="s">
        <v>95</v>
      </c>
    </row>
    <row r="140" spans="2:33">
      <c r="B140" s="9">
        <v>9</v>
      </c>
      <c r="C140" s="13" t="s">
        <v>243</v>
      </c>
      <c r="D140" s="9">
        <v>2016</v>
      </c>
      <c r="E140" s="66">
        <v>8.1</v>
      </c>
      <c r="F140" s="66">
        <v>178</v>
      </c>
      <c r="G140" s="74">
        <v>2197</v>
      </c>
      <c r="H140" s="75">
        <v>200</v>
      </c>
      <c r="I140" s="75">
        <v>10</v>
      </c>
      <c r="J140" s="75">
        <v>20</v>
      </c>
      <c r="K140" s="67">
        <v>18.8</v>
      </c>
      <c r="L140" s="67">
        <v>16.100000000000001</v>
      </c>
      <c r="M140" s="67">
        <v>15</v>
      </c>
      <c r="N140" s="67" t="s">
        <v>70</v>
      </c>
      <c r="O140" s="68">
        <v>84</v>
      </c>
      <c r="P140" s="68">
        <v>38</v>
      </c>
      <c r="Q140" s="68" t="s">
        <v>129</v>
      </c>
      <c r="R140" s="78" t="s">
        <v>182</v>
      </c>
      <c r="S140" s="79">
        <v>74</v>
      </c>
      <c r="T140" s="79">
        <v>73</v>
      </c>
      <c r="U140" s="79">
        <v>67</v>
      </c>
      <c r="V140" s="79">
        <v>80</v>
      </c>
      <c r="W140" s="79">
        <v>77</v>
      </c>
      <c r="X140" s="14">
        <v>81</v>
      </c>
      <c r="Y140" s="14">
        <v>83</v>
      </c>
      <c r="Z140" s="14">
        <v>78</v>
      </c>
      <c r="AA140" s="14">
        <v>84</v>
      </c>
      <c r="AB140" s="14">
        <v>79</v>
      </c>
      <c r="AC140" s="14">
        <v>5.8</v>
      </c>
      <c r="AD140" s="14" t="s">
        <v>249</v>
      </c>
      <c r="AE140" s="69">
        <v>3167715</v>
      </c>
      <c r="AF140" s="69">
        <v>14.968521065748407</v>
      </c>
      <c r="AG140" s="69" t="s">
        <v>98</v>
      </c>
    </row>
    <row r="141" spans="2:33">
      <c r="B141" s="9">
        <v>9</v>
      </c>
      <c r="C141" s="13" t="s">
        <v>243</v>
      </c>
      <c r="D141" s="9">
        <v>2017</v>
      </c>
      <c r="E141" s="66">
        <v>9.1999999999999993</v>
      </c>
      <c r="F141" s="66">
        <v>212</v>
      </c>
      <c r="G141" s="74">
        <v>2303</v>
      </c>
      <c r="H141" s="75">
        <v>240</v>
      </c>
      <c r="I141" s="75">
        <v>12</v>
      </c>
      <c r="J141" s="75">
        <v>20</v>
      </c>
      <c r="K141" s="67">
        <v>19.2</v>
      </c>
      <c r="L141" s="67">
        <v>16.5</v>
      </c>
      <c r="M141" s="67">
        <v>15</v>
      </c>
      <c r="N141" s="67" t="s">
        <v>70</v>
      </c>
      <c r="O141" s="68">
        <v>87</v>
      </c>
      <c r="P141" s="68">
        <v>39</v>
      </c>
      <c r="Q141" s="68" t="s">
        <v>129</v>
      </c>
      <c r="R141" s="78" t="s">
        <v>152</v>
      </c>
      <c r="S141" s="79">
        <v>76</v>
      </c>
      <c r="T141" s="79">
        <v>75</v>
      </c>
      <c r="U141" s="79">
        <v>70</v>
      </c>
      <c r="V141" s="79">
        <v>82</v>
      </c>
      <c r="W141" s="79">
        <v>79</v>
      </c>
      <c r="X141" s="14">
        <v>83</v>
      </c>
      <c r="Y141" s="14">
        <v>85</v>
      </c>
      <c r="Z141" s="14">
        <v>80</v>
      </c>
      <c r="AA141" s="14">
        <v>86</v>
      </c>
      <c r="AB141" s="14">
        <v>81</v>
      </c>
      <c r="AC141" s="14">
        <v>4.5</v>
      </c>
      <c r="AD141" s="14" t="s">
        <v>250</v>
      </c>
      <c r="AE141" s="69">
        <v>2868066</v>
      </c>
      <c r="AF141" s="69">
        <v>14.869148492989165</v>
      </c>
      <c r="AG141" s="69" t="s">
        <v>101</v>
      </c>
    </row>
    <row r="142" spans="2:33">
      <c r="B142" s="9">
        <v>9</v>
      </c>
      <c r="C142" s="13" t="s">
        <v>243</v>
      </c>
      <c r="D142" s="9">
        <v>2018</v>
      </c>
      <c r="E142" s="66">
        <v>7.8</v>
      </c>
      <c r="F142" s="66">
        <v>202</v>
      </c>
      <c r="G142" s="74">
        <v>2594</v>
      </c>
      <c r="H142" s="75">
        <v>280</v>
      </c>
      <c r="I142" s="75">
        <v>14</v>
      </c>
      <c r="J142" s="75">
        <v>20</v>
      </c>
      <c r="K142" s="67">
        <v>19.8</v>
      </c>
      <c r="L142" s="67">
        <v>17.100000000000001</v>
      </c>
      <c r="M142" s="67">
        <v>15</v>
      </c>
      <c r="N142" s="67" t="s">
        <v>70</v>
      </c>
      <c r="O142" s="68">
        <v>89</v>
      </c>
      <c r="P142" s="68">
        <v>40</v>
      </c>
      <c r="Q142" s="68" t="s">
        <v>129</v>
      </c>
      <c r="R142" s="78" t="s">
        <v>181</v>
      </c>
      <c r="S142" s="79">
        <v>78</v>
      </c>
      <c r="T142" s="79">
        <v>77</v>
      </c>
      <c r="U142" s="79">
        <v>73</v>
      </c>
      <c r="V142" s="79">
        <v>84</v>
      </c>
      <c r="W142" s="79">
        <v>81</v>
      </c>
      <c r="X142" s="14">
        <v>84</v>
      </c>
      <c r="Y142" s="14">
        <v>86</v>
      </c>
      <c r="Z142" s="14">
        <v>81</v>
      </c>
      <c r="AA142" s="14">
        <v>87</v>
      </c>
      <c r="AB142" s="14">
        <v>82</v>
      </c>
      <c r="AC142" s="14">
        <v>3.8</v>
      </c>
      <c r="AD142" s="14" t="s">
        <v>251</v>
      </c>
      <c r="AE142" s="69">
        <v>3146311</v>
      </c>
      <c r="AF142" s="69">
        <v>14.961741213404224</v>
      </c>
      <c r="AG142" s="69" t="s">
        <v>104</v>
      </c>
    </row>
    <row r="143" spans="2:33">
      <c r="B143" s="9">
        <v>9</v>
      </c>
      <c r="C143" s="13" t="s">
        <v>243</v>
      </c>
      <c r="D143" s="9">
        <v>2019</v>
      </c>
      <c r="E143" s="66">
        <v>5.4</v>
      </c>
      <c r="F143" s="66">
        <v>157</v>
      </c>
      <c r="G143" s="74">
        <v>2897</v>
      </c>
      <c r="H143" s="75">
        <v>320</v>
      </c>
      <c r="I143" s="75">
        <v>16</v>
      </c>
      <c r="J143" s="75">
        <v>20</v>
      </c>
      <c r="K143" s="67">
        <v>20.100000000000001</v>
      </c>
      <c r="L143" s="67">
        <v>17.399999999999999</v>
      </c>
      <c r="M143" s="67">
        <v>15</v>
      </c>
      <c r="N143" s="67" t="s">
        <v>70</v>
      </c>
      <c r="O143" s="68">
        <v>91</v>
      </c>
      <c r="P143" s="68">
        <v>41</v>
      </c>
      <c r="Q143" s="68" t="s">
        <v>129</v>
      </c>
      <c r="R143" s="78" t="s">
        <v>163</v>
      </c>
      <c r="S143" s="79">
        <v>80</v>
      </c>
      <c r="T143" s="79">
        <v>79</v>
      </c>
      <c r="U143" s="79">
        <v>76</v>
      </c>
      <c r="V143" s="79">
        <v>86</v>
      </c>
      <c r="W143" s="79">
        <v>83</v>
      </c>
      <c r="X143" s="14">
        <v>85</v>
      </c>
      <c r="Y143" s="14">
        <v>87</v>
      </c>
      <c r="Z143" s="14">
        <v>82</v>
      </c>
      <c r="AA143" s="14">
        <v>88</v>
      </c>
      <c r="AB143" s="14">
        <v>83</v>
      </c>
      <c r="AC143" s="14">
        <v>3.2</v>
      </c>
      <c r="AD143" s="14" t="s">
        <v>252</v>
      </c>
      <c r="AE143" s="69">
        <v>3462777</v>
      </c>
      <c r="AF143" s="69">
        <v>15.057581426277901</v>
      </c>
      <c r="AG143" s="69" t="s">
        <v>107</v>
      </c>
    </row>
    <row r="144" spans="2:33">
      <c r="B144" s="9">
        <v>9</v>
      </c>
      <c r="C144" s="13" t="s">
        <v>243</v>
      </c>
      <c r="D144" s="9">
        <v>2020</v>
      </c>
      <c r="E144" s="66">
        <v>4.8</v>
      </c>
      <c r="F144" s="66">
        <v>159</v>
      </c>
      <c r="G144" s="74">
        <v>3324</v>
      </c>
      <c r="H144" s="75">
        <v>360</v>
      </c>
      <c r="I144" s="75">
        <v>18</v>
      </c>
      <c r="J144" s="75">
        <v>20</v>
      </c>
      <c r="K144" s="67">
        <v>15.2</v>
      </c>
      <c r="L144" s="67">
        <v>12.5</v>
      </c>
      <c r="M144" s="67">
        <v>15</v>
      </c>
      <c r="N144" s="77" t="s">
        <v>210</v>
      </c>
      <c r="O144" s="68">
        <v>93</v>
      </c>
      <c r="P144" s="68">
        <v>42</v>
      </c>
      <c r="Q144" s="68" t="s">
        <v>71</v>
      </c>
      <c r="R144" s="78" t="s">
        <v>158</v>
      </c>
      <c r="S144" s="79">
        <v>82</v>
      </c>
      <c r="T144" s="79">
        <v>81</v>
      </c>
      <c r="U144" s="79">
        <v>79</v>
      </c>
      <c r="V144" s="79">
        <v>88</v>
      </c>
      <c r="W144" s="79">
        <v>85</v>
      </c>
      <c r="X144" s="14">
        <v>83</v>
      </c>
      <c r="Y144" s="14">
        <v>85</v>
      </c>
      <c r="Z144" s="14">
        <v>80</v>
      </c>
      <c r="AA144" s="14">
        <v>86</v>
      </c>
      <c r="AB144" s="14">
        <v>81</v>
      </c>
      <c r="AC144" s="14">
        <v>4.8</v>
      </c>
      <c r="AD144" s="14" t="s">
        <v>253</v>
      </c>
      <c r="AE144" s="69">
        <v>3085158</v>
      </c>
      <c r="AF144" s="69">
        <v>14.942113429569311</v>
      </c>
      <c r="AG144" s="69" t="s">
        <v>110</v>
      </c>
    </row>
    <row r="145" spans="2:33">
      <c r="B145" s="9">
        <v>9</v>
      </c>
      <c r="C145" s="13" t="s">
        <v>243</v>
      </c>
      <c r="D145" s="9">
        <v>2021</v>
      </c>
      <c r="E145" s="66">
        <v>4.2</v>
      </c>
      <c r="F145" s="66">
        <v>155</v>
      </c>
      <c r="G145" s="74">
        <v>3686</v>
      </c>
      <c r="H145" s="75">
        <v>400</v>
      </c>
      <c r="I145" s="75">
        <v>20</v>
      </c>
      <c r="J145" s="75">
        <v>20</v>
      </c>
      <c r="K145" s="67">
        <v>17.8</v>
      </c>
      <c r="L145" s="67">
        <v>15.1</v>
      </c>
      <c r="M145" s="67">
        <v>15</v>
      </c>
      <c r="N145" s="67" t="s">
        <v>70</v>
      </c>
      <c r="O145" s="68">
        <v>89</v>
      </c>
      <c r="P145" s="68">
        <v>40</v>
      </c>
      <c r="Q145" s="68" t="s">
        <v>129</v>
      </c>
      <c r="R145" s="78" t="s">
        <v>182</v>
      </c>
      <c r="S145" s="79">
        <v>84</v>
      </c>
      <c r="T145" s="79">
        <v>83</v>
      </c>
      <c r="U145" s="79">
        <v>82</v>
      </c>
      <c r="V145" s="79">
        <v>90</v>
      </c>
      <c r="W145" s="79">
        <v>87</v>
      </c>
      <c r="X145" s="14">
        <v>84</v>
      </c>
      <c r="Y145" s="14">
        <v>86</v>
      </c>
      <c r="Z145" s="14">
        <v>81</v>
      </c>
      <c r="AA145" s="14">
        <v>87</v>
      </c>
      <c r="AB145" s="14">
        <v>82</v>
      </c>
      <c r="AC145" s="14">
        <v>4</v>
      </c>
      <c r="AD145" s="14" t="s">
        <v>254</v>
      </c>
      <c r="AE145" s="69">
        <v>3085158</v>
      </c>
      <c r="AF145" s="69">
        <v>14.942113429569311</v>
      </c>
      <c r="AG145" s="69" t="s">
        <v>113</v>
      </c>
    </row>
    <row r="146" spans="2:33">
      <c r="B146" s="9">
        <v>9</v>
      </c>
      <c r="C146" s="13" t="s">
        <v>243</v>
      </c>
      <c r="D146" s="9">
        <v>2022</v>
      </c>
      <c r="E146" s="66">
        <v>4.0999999999999996</v>
      </c>
      <c r="F146" s="66">
        <v>173</v>
      </c>
      <c r="G146" s="74">
        <v>4212</v>
      </c>
      <c r="H146" s="75">
        <v>440</v>
      </c>
      <c r="I146" s="75">
        <v>22</v>
      </c>
      <c r="J146" s="75">
        <v>20</v>
      </c>
      <c r="K146" s="67">
        <v>18.2</v>
      </c>
      <c r="L146" s="67">
        <v>15.5</v>
      </c>
      <c r="M146" s="67">
        <v>15</v>
      </c>
      <c r="N146" s="67" t="s">
        <v>70</v>
      </c>
      <c r="O146" s="68">
        <v>87</v>
      </c>
      <c r="P146" s="68">
        <v>39</v>
      </c>
      <c r="Q146" s="68" t="s">
        <v>129</v>
      </c>
      <c r="R146" s="78" t="s">
        <v>232</v>
      </c>
      <c r="S146" s="79">
        <v>86</v>
      </c>
      <c r="T146" s="79">
        <v>85</v>
      </c>
      <c r="U146" s="79">
        <v>85</v>
      </c>
      <c r="V146" s="79">
        <v>92</v>
      </c>
      <c r="W146" s="79">
        <v>89</v>
      </c>
      <c r="X146" s="14">
        <v>85</v>
      </c>
      <c r="Y146" s="14">
        <v>87</v>
      </c>
      <c r="Z146" s="14">
        <v>82</v>
      </c>
      <c r="AA146" s="14">
        <v>88</v>
      </c>
      <c r="AB146" s="14">
        <v>83</v>
      </c>
      <c r="AC146" s="14">
        <v>3.5</v>
      </c>
      <c r="AD146" s="14" t="s">
        <v>240</v>
      </c>
      <c r="AE146" s="69">
        <v>3264030</v>
      </c>
      <c r="AF146" s="69">
        <v>14.998473186200366</v>
      </c>
      <c r="AG146" s="69" t="s">
        <v>116</v>
      </c>
    </row>
    <row r="147" spans="2:33">
      <c r="B147" s="9">
        <v>9</v>
      </c>
      <c r="C147" s="13" t="s">
        <v>243</v>
      </c>
      <c r="D147" s="9">
        <v>2023</v>
      </c>
      <c r="E147" s="66">
        <v>3.9</v>
      </c>
      <c r="F147" s="66">
        <v>192</v>
      </c>
      <c r="G147" s="74">
        <v>4912</v>
      </c>
      <c r="H147" s="75">
        <v>480</v>
      </c>
      <c r="I147" s="75">
        <v>24</v>
      </c>
      <c r="J147" s="75">
        <v>20</v>
      </c>
      <c r="K147" s="67">
        <v>18.5</v>
      </c>
      <c r="L147" s="67">
        <v>15.8</v>
      </c>
      <c r="M147" s="67">
        <v>15</v>
      </c>
      <c r="N147" s="67" t="s">
        <v>70</v>
      </c>
      <c r="O147" s="68">
        <v>84</v>
      </c>
      <c r="P147" s="68">
        <v>38</v>
      </c>
      <c r="Q147" s="68" t="s">
        <v>129</v>
      </c>
      <c r="R147" s="78" t="s">
        <v>221</v>
      </c>
      <c r="S147" s="79">
        <v>88</v>
      </c>
      <c r="T147" s="79">
        <v>87</v>
      </c>
      <c r="U147" s="79">
        <v>87</v>
      </c>
      <c r="V147" s="79">
        <v>94</v>
      </c>
      <c r="W147" s="79">
        <v>91</v>
      </c>
      <c r="X147" s="14">
        <v>84</v>
      </c>
      <c r="Y147" s="14">
        <v>86</v>
      </c>
      <c r="Z147" s="14">
        <v>81</v>
      </c>
      <c r="AA147" s="14">
        <v>87</v>
      </c>
      <c r="AB147" s="14">
        <v>82</v>
      </c>
      <c r="AC147" s="14">
        <v>4.2</v>
      </c>
      <c r="AD147" s="14" t="s">
        <v>255</v>
      </c>
      <c r="AE147" s="69">
        <v>2441610</v>
      </c>
      <c r="AF147" s="69">
        <v>14.708168215738855</v>
      </c>
      <c r="AG147" s="69" t="s">
        <v>119</v>
      </c>
    </row>
    <row r="148" spans="2:33">
      <c r="B148" s="9">
        <v>9</v>
      </c>
      <c r="C148" s="13" t="s">
        <v>243</v>
      </c>
      <c r="D148" s="9">
        <v>2024</v>
      </c>
      <c r="E148" s="66">
        <v>3.7</v>
      </c>
      <c r="F148" s="66">
        <v>213</v>
      </c>
      <c r="G148" s="74">
        <v>5750</v>
      </c>
      <c r="H148" s="75">
        <v>520</v>
      </c>
      <c r="I148" s="75">
        <v>26</v>
      </c>
      <c r="J148" s="75">
        <v>20</v>
      </c>
      <c r="K148" s="67">
        <v>18.899999999999999</v>
      </c>
      <c r="L148" s="67">
        <v>16.2</v>
      </c>
      <c r="M148" s="67">
        <v>15</v>
      </c>
      <c r="N148" s="67" t="s">
        <v>70</v>
      </c>
      <c r="O148" s="68">
        <v>87</v>
      </c>
      <c r="P148" s="68">
        <v>39</v>
      </c>
      <c r="Q148" s="68" t="s">
        <v>129</v>
      </c>
      <c r="R148" s="78" t="s">
        <v>222</v>
      </c>
      <c r="S148" s="79">
        <v>89</v>
      </c>
      <c r="T148" s="79">
        <v>88</v>
      </c>
      <c r="U148" s="79">
        <v>88</v>
      </c>
      <c r="V148" s="79">
        <v>95</v>
      </c>
      <c r="W148" s="79">
        <v>92</v>
      </c>
      <c r="X148" s="14">
        <v>82</v>
      </c>
      <c r="Y148" s="14">
        <v>84</v>
      </c>
      <c r="Z148" s="14">
        <v>79</v>
      </c>
      <c r="AA148" s="14">
        <v>85</v>
      </c>
      <c r="AB148" s="14">
        <v>80</v>
      </c>
      <c r="AC148" s="14">
        <v>150</v>
      </c>
      <c r="AD148" s="14" t="s">
        <v>256</v>
      </c>
      <c r="AE148" s="69">
        <v>1340775</v>
      </c>
      <c r="AF148" s="69">
        <v>14.108758362951399</v>
      </c>
      <c r="AG148" s="69" t="s">
        <v>122</v>
      </c>
    </row>
    <row r="149" spans="2:33">
      <c r="B149" s="9">
        <v>10</v>
      </c>
      <c r="C149" s="11" t="s">
        <v>257</v>
      </c>
      <c r="D149" s="9">
        <v>2009</v>
      </c>
      <c r="E149" s="66">
        <v>29.8</v>
      </c>
      <c r="F149" s="66">
        <v>119</v>
      </c>
      <c r="G149" s="66">
        <v>400</v>
      </c>
      <c r="H149" s="75">
        <v>80</v>
      </c>
      <c r="I149" s="75">
        <v>4</v>
      </c>
      <c r="J149" s="75">
        <v>20</v>
      </c>
      <c r="K149" s="67">
        <v>15.8</v>
      </c>
      <c r="L149" s="67">
        <v>13.1</v>
      </c>
      <c r="M149" s="67">
        <v>10</v>
      </c>
      <c r="N149" s="67" t="s">
        <v>70</v>
      </c>
      <c r="O149" s="68">
        <v>76</v>
      </c>
      <c r="P149" s="68">
        <v>34</v>
      </c>
      <c r="Q149" s="68" t="s">
        <v>71</v>
      </c>
      <c r="R149" s="78" t="s">
        <v>72</v>
      </c>
      <c r="S149" s="79">
        <v>58</v>
      </c>
      <c r="T149" s="79">
        <v>57</v>
      </c>
      <c r="U149" s="79">
        <v>32</v>
      </c>
      <c r="V149" s="79">
        <v>64</v>
      </c>
      <c r="W149" s="79">
        <v>61</v>
      </c>
      <c r="X149" s="14">
        <v>73</v>
      </c>
      <c r="Y149" s="14">
        <v>75</v>
      </c>
      <c r="Z149" s="14">
        <v>70</v>
      </c>
      <c r="AA149" s="14">
        <v>76</v>
      </c>
      <c r="AB149" s="14">
        <v>71</v>
      </c>
      <c r="AC149" s="14">
        <v>9.5</v>
      </c>
      <c r="AD149" s="14" t="s">
        <v>258</v>
      </c>
      <c r="AE149" s="69">
        <v>2996487</v>
      </c>
      <c r="AF149" s="69">
        <v>14.912951160476201</v>
      </c>
      <c r="AG149" s="69" t="s">
        <v>74</v>
      </c>
    </row>
    <row r="150" spans="2:33">
      <c r="B150" s="9">
        <v>10</v>
      </c>
      <c r="C150" s="11" t="s">
        <v>257</v>
      </c>
      <c r="D150" s="9">
        <v>2010</v>
      </c>
      <c r="E150" s="66">
        <v>21.2</v>
      </c>
      <c r="F150" s="66">
        <v>85</v>
      </c>
      <c r="G150" s="66">
        <v>401</v>
      </c>
      <c r="H150" s="75">
        <v>90</v>
      </c>
      <c r="I150" s="75">
        <v>4.5</v>
      </c>
      <c r="J150" s="75">
        <v>20</v>
      </c>
      <c r="K150" s="67">
        <v>16.2</v>
      </c>
      <c r="L150" s="67">
        <v>13.5</v>
      </c>
      <c r="M150" s="67">
        <v>10</v>
      </c>
      <c r="N150" s="67" t="s">
        <v>70</v>
      </c>
      <c r="O150" s="68">
        <v>78</v>
      </c>
      <c r="P150" s="68">
        <v>35</v>
      </c>
      <c r="Q150" s="68" t="s">
        <v>71</v>
      </c>
      <c r="R150" s="78" t="s">
        <v>182</v>
      </c>
      <c r="S150" s="79">
        <v>60</v>
      </c>
      <c r="T150" s="79">
        <v>59</v>
      </c>
      <c r="U150" s="79">
        <v>36</v>
      </c>
      <c r="V150" s="79">
        <v>66</v>
      </c>
      <c r="W150" s="79">
        <v>63</v>
      </c>
      <c r="X150" s="14">
        <v>75</v>
      </c>
      <c r="Y150" s="14">
        <v>77</v>
      </c>
      <c r="Z150" s="14">
        <v>72</v>
      </c>
      <c r="AA150" s="14">
        <v>78</v>
      </c>
      <c r="AB150" s="14">
        <v>73</v>
      </c>
      <c r="AC150" s="14">
        <v>7.2</v>
      </c>
      <c r="AD150" s="14" t="s">
        <v>259</v>
      </c>
      <c r="AE150" s="69">
        <v>3608015</v>
      </c>
      <c r="AF150" s="69">
        <v>15.098668317583947</v>
      </c>
      <c r="AG150" s="69" t="s">
        <v>78</v>
      </c>
    </row>
    <row r="151" spans="2:33">
      <c r="B151" s="9">
        <v>10</v>
      </c>
      <c r="C151" s="11" t="s">
        <v>257</v>
      </c>
      <c r="D151" s="9">
        <v>2011</v>
      </c>
      <c r="E151" s="66">
        <v>11.5</v>
      </c>
      <c r="F151" s="66">
        <v>58</v>
      </c>
      <c r="G151" s="66">
        <v>504</v>
      </c>
      <c r="H151" s="75">
        <v>100</v>
      </c>
      <c r="I151" s="75">
        <v>5</v>
      </c>
      <c r="J151" s="75">
        <v>20</v>
      </c>
      <c r="K151" s="67">
        <v>16.8</v>
      </c>
      <c r="L151" s="67">
        <v>14.1</v>
      </c>
      <c r="M151" s="67">
        <v>10</v>
      </c>
      <c r="N151" s="67" t="s">
        <v>70</v>
      </c>
      <c r="O151" s="68">
        <v>80</v>
      </c>
      <c r="P151" s="68">
        <v>36</v>
      </c>
      <c r="Q151" s="68" t="s">
        <v>71</v>
      </c>
      <c r="R151" s="78" t="s">
        <v>186</v>
      </c>
      <c r="S151" s="79">
        <v>62</v>
      </c>
      <c r="T151" s="79">
        <v>61</v>
      </c>
      <c r="U151" s="79">
        <v>40</v>
      </c>
      <c r="V151" s="79">
        <v>68</v>
      </c>
      <c r="W151" s="79">
        <v>65</v>
      </c>
      <c r="X151" s="14">
        <v>77</v>
      </c>
      <c r="Y151" s="14">
        <v>79</v>
      </c>
      <c r="Z151" s="14">
        <v>74</v>
      </c>
      <c r="AA151" s="14">
        <v>80</v>
      </c>
      <c r="AB151" s="14">
        <v>75</v>
      </c>
      <c r="AC151" s="14">
        <v>5.8</v>
      </c>
      <c r="AD151" s="14" t="s">
        <v>260</v>
      </c>
      <c r="AE151" s="69">
        <v>3942826</v>
      </c>
      <c r="AF151" s="69">
        <v>15.187408283050146</v>
      </c>
      <c r="AG151" s="69" t="s">
        <v>82</v>
      </c>
    </row>
    <row r="152" spans="2:33">
      <c r="B152" s="9">
        <v>10</v>
      </c>
      <c r="C152" s="11" t="s">
        <v>257</v>
      </c>
      <c r="D152" s="9">
        <v>2012</v>
      </c>
      <c r="E152" s="66">
        <v>7.8</v>
      </c>
      <c r="F152" s="66">
        <v>55</v>
      </c>
      <c r="G152" s="66">
        <v>705</v>
      </c>
      <c r="H152" s="75">
        <v>110</v>
      </c>
      <c r="I152" s="75">
        <v>5.5</v>
      </c>
      <c r="J152" s="75">
        <v>20</v>
      </c>
      <c r="K152" s="67">
        <v>17.5</v>
      </c>
      <c r="L152" s="67">
        <v>14.8</v>
      </c>
      <c r="M152" s="67">
        <v>10</v>
      </c>
      <c r="N152" s="67" t="s">
        <v>70</v>
      </c>
      <c r="O152" s="68">
        <v>82</v>
      </c>
      <c r="P152" s="68">
        <v>37</v>
      </c>
      <c r="Q152" s="68" t="s">
        <v>71</v>
      </c>
      <c r="R152" s="78" t="s">
        <v>177</v>
      </c>
      <c r="S152" s="79">
        <v>64</v>
      </c>
      <c r="T152" s="79">
        <v>63</v>
      </c>
      <c r="U152" s="79">
        <v>46</v>
      </c>
      <c r="V152" s="79">
        <v>70</v>
      </c>
      <c r="W152" s="79">
        <v>67</v>
      </c>
      <c r="X152" s="14">
        <v>79</v>
      </c>
      <c r="Y152" s="14">
        <v>81</v>
      </c>
      <c r="Z152" s="14">
        <v>76</v>
      </c>
      <c r="AA152" s="14">
        <v>82</v>
      </c>
      <c r="AB152" s="14">
        <v>77</v>
      </c>
      <c r="AC152" s="14">
        <v>4.8</v>
      </c>
      <c r="AD152" s="14" t="s">
        <v>261</v>
      </c>
      <c r="AE152" s="69">
        <v>4271523</v>
      </c>
      <c r="AF152" s="69">
        <v>15.267480996084656</v>
      </c>
      <c r="AG152" s="69" t="s">
        <v>86</v>
      </c>
    </row>
    <row r="153" spans="2:33">
      <c r="B153" s="9">
        <v>10</v>
      </c>
      <c r="C153" s="11" t="s">
        <v>257</v>
      </c>
      <c r="D153" s="9">
        <v>2013</v>
      </c>
      <c r="E153" s="66">
        <v>5.9</v>
      </c>
      <c r="F153" s="66">
        <v>65</v>
      </c>
      <c r="G153" s="74">
        <v>1102</v>
      </c>
      <c r="H153" s="75">
        <v>130</v>
      </c>
      <c r="I153" s="75">
        <v>6.5</v>
      </c>
      <c r="J153" s="75">
        <v>20</v>
      </c>
      <c r="K153" s="67">
        <v>18.100000000000001</v>
      </c>
      <c r="L153" s="67">
        <v>15.4</v>
      </c>
      <c r="M153" s="67">
        <v>15</v>
      </c>
      <c r="N153" s="67" t="s">
        <v>70</v>
      </c>
      <c r="O153" s="68">
        <v>84</v>
      </c>
      <c r="P153" s="68">
        <v>38</v>
      </c>
      <c r="Q153" s="68" t="s">
        <v>71</v>
      </c>
      <c r="R153" s="78" t="s">
        <v>176</v>
      </c>
      <c r="S153" s="79">
        <v>66</v>
      </c>
      <c r="T153" s="79">
        <v>65</v>
      </c>
      <c r="U153" s="79">
        <v>52</v>
      </c>
      <c r="V153" s="79">
        <v>72</v>
      </c>
      <c r="W153" s="79">
        <v>69</v>
      </c>
      <c r="X153" s="14">
        <v>81</v>
      </c>
      <c r="Y153" s="14">
        <v>83</v>
      </c>
      <c r="Z153" s="14">
        <v>78</v>
      </c>
      <c r="AA153" s="14">
        <v>84</v>
      </c>
      <c r="AB153" s="14">
        <v>79</v>
      </c>
      <c r="AC153" s="14">
        <v>4</v>
      </c>
      <c r="AD153" s="14" t="s">
        <v>230</v>
      </c>
      <c r="AE153" s="69">
        <v>4406059</v>
      </c>
      <c r="AF153" s="69">
        <v>15.298491197085454</v>
      </c>
      <c r="AG153" s="69" t="s">
        <v>89</v>
      </c>
    </row>
    <row r="154" spans="2:33">
      <c r="B154" s="9">
        <v>10</v>
      </c>
      <c r="C154" s="11" t="s">
        <v>257</v>
      </c>
      <c r="D154" s="9">
        <v>2014</v>
      </c>
      <c r="E154" s="66">
        <v>4.8</v>
      </c>
      <c r="F154" s="66">
        <v>67</v>
      </c>
      <c r="G154" s="74">
        <v>1393</v>
      </c>
      <c r="H154" s="75">
        <v>150</v>
      </c>
      <c r="I154" s="75">
        <v>7.5</v>
      </c>
      <c r="J154" s="75">
        <v>20</v>
      </c>
      <c r="K154" s="67">
        <v>18.5</v>
      </c>
      <c r="L154" s="67">
        <v>15.8</v>
      </c>
      <c r="M154" s="67">
        <v>15</v>
      </c>
      <c r="N154" s="67" t="s">
        <v>70</v>
      </c>
      <c r="O154" s="68">
        <v>87</v>
      </c>
      <c r="P154" s="68">
        <v>39</v>
      </c>
      <c r="Q154" s="68" t="s">
        <v>71</v>
      </c>
      <c r="R154" s="78" t="s">
        <v>205</v>
      </c>
      <c r="S154" s="79">
        <v>68</v>
      </c>
      <c r="T154" s="79">
        <v>67</v>
      </c>
      <c r="U154" s="79">
        <v>58</v>
      </c>
      <c r="V154" s="79">
        <v>74</v>
      </c>
      <c r="W154" s="79">
        <v>71</v>
      </c>
      <c r="X154" s="14">
        <v>82</v>
      </c>
      <c r="Y154" s="14">
        <v>84</v>
      </c>
      <c r="Z154" s="14">
        <v>79</v>
      </c>
      <c r="AA154" s="14">
        <v>85</v>
      </c>
      <c r="AB154" s="14">
        <v>80</v>
      </c>
      <c r="AC154" s="14">
        <v>3.5</v>
      </c>
      <c r="AD154" s="14" t="s">
        <v>251</v>
      </c>
      <c r="AE154" s="69">
        <v>4737813</v>
      </c>
      <c r="AF154" s="69">
        <v>15.371086194791967</v>
      </c>
      <c r="AG154" s="69" t="s">
        <v>92</v>
      </c>
    </row>
    <row r="155" spans="2:33">
      <c r="B155" s="9">
        <v>10</v>
      </c>
      <c r="C155" s="11" t="s">
        <v>257</v>
      </c>
      <c r="D155" s="9">
        <v>2015</v>
      </c>
      <c r="E155" s="66">
        <v>5.9</v>
      </c>
      <c r="F155" s="66">
        <v>100</v>
      </c>
      <c r="G155" s="74">
        <v>1695</v>
      </c>
      <c r="H155" s="75">
        <v>120</v>
      </c>
      <c r="I155" s="75">
        <v>6</v>
      </c>
      <c r="J155" s="75">
        <v>20</v>
      </c>
      <c r="K155" s="67">
        <v>18.2</v>
      </c>
      <c r="L155" s="67">
        <v>15.5</v>
      </c>
      <c r="M155" s="67">
        <v>15</v>
      </c>
      <c r="N155" s="67" t="s">
        <v>70</v>
      </c>
      <c r="O155" s="68">
        <v>89</v>
      </c>
      <c r="P155" s="68">
        <v>40</v>
      </c>
      <c r="Q155" s="68" t="s">
        <v>71</v>
      </c>
      <c r="R155" s="78" t="s">
        <v>206</v>
      </c>
      <c r="S155" s="79">
        <v>70</v>
      </c>
      <c r="T155" s="79">
        <v>69</v>
      </c>
      <c r="U155" s="79">
        <v>62</v>
      </c>
      <c r="V155" s="79">
        <v>76</v>
      </c>
      <c r="W155" s="79">
        <v>73</v>
      </c>
      <c r="X155" s="14">
        <v>81</v>
      </c>
      <c r="Y155" s="14">
        <v>83</v>
      </c>
      <c r="Z155" s="14">
        <v>78</v>
      </c>
      <c r="AA155" s="14">
        <v>84</v>
      </c>
      <c r="AB155" s="14">
        <v>79</v>
      </c>
      <c r="AC155" s="14">
        <v>4.5</v>
      </c>
      <c r="AD155" s="14" t="s">
        <v>262</v>
      </c>
      <c r="AE155" s="69">
        <v>3962701</v>
      </c>
      <c r="AF155" s="69">
        <v>15.192436421433227</v>
      </c>
      <c r="AG155" s="69" t="s">
        <v>95</v>
      </c>
    </row>
    <row r="156" spans="2:33">
      <c r="B156" s="9">
        <v>10</v>
      </c>
      <c r="C156" s="11" t="s">
        <v>257</v>
      </c>
      <c r="D156" s="9">
        <v>2016</v>
      </c>
      <c r="E156" s="66">
        <v>8.1</v>
      </c>
      <c r="F156" s="66">
        <v>146</v>
      </c>
      <c r="G156" s="74">
        <v>1802</v>
      </c>
      <c r="H156" s="75">
        <v>100</v>
      </c>
      <c r="I156" s="75">
        <v>5</v>
      </c>
      <c r="J156" s="75">
        <v>20</v>
      </c>
      <c r="K156" s="67">
        <v>17.8</v>
      </c>
      <c r="L156" s="67">
        <v>15.1</v>
      </c>
      <c r="M156" s="67">
        <v>15</v>
      </c>
      <c r="N156" s="67" t="s">
        <v>70</v>
      </c>
      <c r="O156" s="68">
        <v>91</v>
      </c>
      <c r="P156" s="68">
        <v>41</v>
      </c>
      <c r="Q156" s="68" t="s">
        <v>71</v>
      </c>
      <c r="R156" s="78" t="s">
        <v>227</v>
      </c>
      <c r="S156" s="79">
        <v>72</v>
      </c>
      <c r="T156" s="79">
        <v>71</v>
      </c>
      <c r="U156" s="79">
        <v>65</v>
      </c>
      <c r="V156" s="79">
        <v>78</v>
      </c>
      <c r="W156" s="79">
        <v>75</v>
      </c>
      <c r="X156" s="14">
        <v>79</v>
      </c>
      <c r="Y156" s="14">
        <v>81</v>
      </c>
      <c r="Z156" s="14">
        <v>76</v>
      </c>
      <c r="AA156" s="14">
        <v>82</v>
      </c>
      <c r="AB156" s="14">
        <v>77</v>
      </c>
      <c r="AC156" s="14">
        <v>6.5</v>
      </c>
      <c r="AD156" s="14" t="s">
        <v>263</v>
      </c>
      <c r="AE156" s="69">
        <v>3167715</v>
      </c>
      <c r="AF156" s="69">
        <v>14.968521065748407</v>
      </c>
      <c r="AG156" s="69" t="s">
        <v>98</v>
      </c>
    </row>
    <row r="157" spans="2:33">
      <c r="B157" s="9">
        <v>10</v>
      </c>
      <c r="C157" s="11" t="s">
        <v>257</v>
      </c>
      <c r="D157" s="9">
        <v>2017</v>
      </c>
      <c r="E157" s="66">
        <v>9.3000000000000007</v>
      </c>
      <c r="F157" s="66">
        <v>177</v>
      </c>
      <c r="G157" s="74">
        <v>1903</v>
      </c>
      <c r="H157" s="75">
        <v>120</v>
      </c>
      <c r="I157" s="75">
        <v>6</v>
      </c>
      <c r="J157" s="75">
        <v>20</v>
      </c>
      <c r="K157" s="67">
        <v>18.2</v>
      </c>
      <c r="L157" s="67">
        <v>15.5</v>
      </c>
      <c r="M157" s="67">
        <v>15</v>
      </c>
      <c r="N157" s="67" t="s">
        <v>70</v>
      </c>
      <c r="O157" s="68">
        <v>89</v>
      </c>
      <c r="P157" s="68">
        <v>40</v>
      </c>
      <c r="Q157" s="68" t="s">
        <v>71</v>
      </c>
      <c r="R157" s="78" t="s">
        <v>264</v>
      </c>
      <c r="S157" s="79">
        <v>74</v>
      </c>
      <c r="T157" s="79">
        <v>73</v>
      </c>
      <c r="U157" s="79">
        <v>68</v>
      </c>
      <c r="V157" s="79">
        <v>80</v>
      </c>
      <c r="W157" s="79">
        <v>77</v>
      </c>
      <c r="X157" s="14">
        <v>81</v>
      </c>
      <c r="Y157" s="14">
        <v>83</v>
      </c>
      <c r="Z157" s="14">
        <v>78</v>
      </c>
      <c r="AA157" s="14">
        <v>84</v>
      </c>
      <c r="AB157" s="14">
        <v>79</v>
      </c>
      <c r="AC157" s="14">
        <v>5</v>
      </c>
      <c r="AD157" s="14" t="s">
        <v>265</v>
      </c>
      <c r="AE157" s="69">
        <v>2868066</v>
      </c>
      <c r="AF157" s="69">
        <v>14.869148492989165</v>
      </c>
      <c r="AG157" s="69" t="s">
        <v>101</v>
      </c>
    </row>
    <row r="158" spans="2:33">
      <c r="B158" s="9">
        <v>10</v>
      </c>
      <c r="C158" s="11" t="s">
        <v>257</v>
      </c>
      <c r="D158" s="9">
        <v>2018</v>
      </c>
      <c r="E158" s="66">
        <v>7.1</v>
      </c>
      <c r="F158" s="66">
        <v>149</v>
      </c>
      <c r="G158" s="74">
        <v>2098</v>
      </c>
      <c r="H158" s="75">
        <v>140</v>
      </c>
      <c r="I158" s="75">
        <v>7</v>
      </c>
      <c r="J158" s="75">
        <v>20</v>
      </c>
      <c r="K158" s="67">
        <v>18.5</v>
      </c>
      <c r="L158" s="67">
        <v>15.8</v>
      </c>
      <c r="M158" s="67">
        <v>15</v>
      </c>
      <c r="N158" s="67" t="s">
        <v>70</v>
      </c>
      <c r="O158" s="68">
        <v>87</v>
      </c>
      <c r="P158" s="68">
        <v>39</v>
      </c>
      <c r="Q158" s="68" t="s">
        <v>71</v>
      </c>
      <c r="R158" s="78" t="s">
        <v>188</v>
      </c>
      <c r="S158" s="79">
        <v>76</v>
      </c>
      <c r="T158" s="79">
        <v>75</v>
      </c>
      <c r="U158" s="79">
        <v>71</v>
      </c>
      <c r="V158" s="79">
        <v>82</v>
      </c>
      <c r="W158" s="79">
        <v>79</v>
      </c>
      <c r="X158" s="14">
        <v>82</v>
      </c>
      <c r="Y158" s="14">
        <v>84</v>
      </c>
      <c r="Z158" s="14">
        <v>79</v>
      </c>
      <c r="AA158" s="14">
        <v>85</v>
      </c>
      <c r="AB158" s="14">
        <v>80</v>
      </c>
      <c r="AC158" s="14">
        <v>4.2</v>
      </c>
      <c r="AD158" s="14" t="s">
        <v>266</v>
      </c>
      <c r="AE158" s="69">
        <v>3146311</v>
      </c>
      <c r="AF158" s="69">
        <v>14.961741213404224</v>
      </c>
      <c r="AG158" s="69" t="s">
        <v>104</v>
      </c>
    </row>
    <row r="159" spans="2:33">
      <c r="B159" s="9">
        <v>10</v>
      </c>
      <c r="C159" s="11" t="s">
        <v>257</v>
      </c>
      <c r="D159" s="9">
        <v>2019</v>
      </c>
      <c r="E159" s="66">
        <v>4.2</v>
      </c>
      <c r="F159" s="66">
        <v>96</v>
      </c>
      <c r="G159" s="74">
        <v>2285</v>
      </c>
      <c r="H159" s="75">
        <v>160</v>
      </c>
      <c r="I159" s="75">
        <v>8</v>
      </c>
      <c r="J159" s="75">
        <v>20</v>
      </c>
      <c r="K159" s="67">
        <v>18.899999999999999</v>
      </c>
      <c r="L159" s="67">
        <v>16.2</v>
      </c>
      <c r="M159" s="67">
        <v>15</v>
      </c>
      <c r="N159" s="67" t="s">
        <v>70</v>
      </c>
      <c r="O159" s="68">
        <v>84</v>
      </c>
      <c r="P159" s="68">
        <v>38</v>
      </c>
      <c r="Q159" s="68" t="s">
        <v>124</v>
      </c>
      <c r="R159" s="78" t="s">
        <v>189</v>
      </c>
      <c r="S159" s="79">
        <v>78</v>
      </c>
      <c r="T159" s="79">
        <v>77</v>
      </c>
      <c r="U159" s="79">
        <v>74</v>
      </c>
      <c r="V159" s="79">
        <v>84</v>
      </c>
      <c r="W159" s="79">
        <v>81</v>
      </c>
      <c r="X159" s="14">
        <v>83</v>
      </c>
      <c r="Y159" s="14">
        <v>85</v>
      </c>
      <c r="Z159" s="14">
        <v>80</v>
      </c>
      <c r="AA159" s="14">
        <v>86</v>
      </c>
      <c r="AB159" s="14">
        <v>81</v>
      </c>
      <c r="AC159" s="14">
        <v>3.5</v>
      </c>
      <c r="AD159" s="14" t="s">
        <v>231</v>
      </c>
      <c r="AE159" s="69">
        <v>3462777</v>
      </c>
      <c r="AF159" s="69">
        <v>15.057581426277901</v>
      </c>
      <c r="AG159" s="69" t="s">
        <v>107</v>
      </c>
    </row>
    <row r="160" spans="2:33">
      <c r="B160" s="9">
        <v>10</v>
      </c>
      <c r="C160" s="11" t="s">
        <v>257</v>
      </c>
      <c r="D160" s="9">
        <v>2020</v>
      </c>
      <c r="E160" s="66">
        <v>4.0999999999999996</v>
      </c>
      <c r="F160" s="66">
        <v>99</v>
      </c>
      <c r="G160" s="74">
        <v>2414</v>
      </c>
      <c r="H160" s="75">
        <v>180</v>
      </c>
      <c r="I160" s="75">
        <v>9</v>
      </c>
      <c r="J160" s="75">
        <v>20</v>
      </c>
      <c r="K160" s="67">
        <v>17.5</v>
      </c>
      <c r="L160" s="67">
        <v>14.8</v>
      </c>
      <c r="M160" s="67">
        <v>15</v>
      </c>
      <c r="N160" s="67" t="s">
        <v>70</v>
      </c>
      <c r="O160" s="68">
        <v>82</v>
      </c>
      <c r="P160" s="68">
        <v>37</v>
      </c>
      <c r="Q160" s="68" t="s">
        <v>124</v>
      </c>
      <c r="R160" s="78" t="s">
        <v>190</v>
      </c>
      <c r="S160" s="79">
        <v>80</v>
      </c>
      <c r="T160" s="79">
        <v>79</v>
      </c>
      <c r="U160" s="79">
        <v>77</v>
      </c>
      <c r="V160" s="79">
        <v>86</v>
      </c>
      <c r="W160" s="79">
        <v>83</v>
      </c>
      <c r="X160" s="14">
        <v>81</v>
      </c>
      <c r="Y160" s="14">
        <v>83</v>
      </c>
      <c r="Z160" s="14">
        <v>78</v>
      </c>
      <c r="AA160" s="14">
        <v>84</v>
      </c>
      <c r="AB160" s="14">
        <v>79</v>
      </c>
      <c r="AC160" s="14">
        <v>5.2</v>
      </c>
      <c r="AD160" s="14" t="s">
        <v>238</v>
      </c>
      <c r="AE160" s="69">
        <v>3085158</v>
      </c>
      <c r="AF160" s="69">
        <v>14.942113429569311</v>
      </c>
      <c r="AG160" s="69" t="s">
        <v>110</v>
      </c>
    </row>
    <row r="161" spans="2:33">
      <c r="B161" s="9">
        <v>10</v>
      </c>
      <c r="C161" s="11" t="s">
        <v>257</v>
      </c>
      <c r="D161" s="9">
        <v>2021</v>
      </c>
      <c r="E161" s="66">
        <v>3.9</v>
      </c>
      <c r="F161" s="66">
        <v>101</v>
      </c>
      <c r="G161" s="74">
        <v>2590</v>
      </c>
      <c r="H161" s="75">
        <v>200</v>
      </c>
      <c r="I161" s="75">
        <v>10</v>
      </c>
      <c r="J161" s="75">
        <v>20</v>
      </c>
      <c r="K161" s="67">
        <v>18.2</v>
      </c>
      <c r="L161" s="67">
        <v>15.5</v>
      </c>
      <c r="M161" s="67">
        <v>15</v>
      </c>
      <c r="N161" s="67" t="s">
        <v>70</v>
      </c>
      <c r="O161" s="68">
        <v>84</v>
      </c>
      <c r="P161" s="68">
        <v>38</v>
      </c>
      <c r="Q161" s="68" t="s">
        <v>124</v>
      </c>
      <c r="R161" s="78" t="s">
        <v>191</v>
      </c>
      <c r="S161" s="79">
        <v>82</v>
      </c>
      <c r="T161" s="79">
        <v>81</v>
      </c>
      <c r="U161" s="79">
        <v>80</v>
      </c>
      <c r="V161" s="79">
        <v>88</v>
      </c>
      <c r="W161" s="79">
        <v>85</v>
      </c>
      <c r="X161" s="14">
        <v>82</v>
      </c>
      <c r="Y161" s="14">
        <v>84</v>
      </c>
      <c r="Z161" s="14">
        <v>79</v>
      </c>
      <c r="AA161" s="14">
        <v>85</v>
      </c>
      <c r="AB161" s="14">
        <v>80</v>
      </c>
      <c r="AC161" s="14">
        <v>4.5</v>
      </c>
      <c r="AD161" s="14" t="s">
        <v>254</v>
      </c>
      <c r="AE161" s="69">
        <v>3085158</v>
      </c>
      <c r="AF161" s="69">
        <v>14.942113429569311</v>
      </c>
      <c r="AG161" s="69" t="s">
        <v>113</v>
      </c>
    </row>
    <row r="162" spans="2:33">
      <c r="B162" s="9">
        <v>10</v>
      </c>
      <c r="C162" s="11" t="s">
        <v>257</v>
      </c>
      <c r="D162" s="9">
        <v>2022</v>
      </c>
      <c r="E162" s="66">
        <v>3.7</v>
      </c>
      <c r="F162" s="66">
        <v>104</v>
      </c>
      <c r="G162" s="74">
        <v>2809</v>
      </c>
      <c r="H162" s="75">
        <v>220</v>
      </c>
      <c r="I162" s="75">
        <v>11</v>
      </c>
      <c r="J162" s="75">
        <v>20</v>
      </c>
      <c r="K162" s="67">
        <v>18.5</v>
      </c>
      <c r="L162" s="67">
        <v>15.8</v>
      </c>
      <c r="M162" s="67">
        <v>15</v>
      </c>
      <c r="N162" s="67" t="s">
        <v>70</v>
      </c>
      <c r="O162" s="68">
        <v>87</v>
      </c>
      <c r="P162" s="68">
        <v>39</v>
      </c>
      <c r="Q162" s="68" t="s">
        <v>124</v>
      </c>
      <c r="R162" s="78" t="s">
        <v>196</v>
      </c>
      <c r="S162" s="79">
        <v>84</v>
      </c>
      <c r="T162" s="79">
        <v>83</v>
      </c>
      <c r="U162" s="79">
        <v>83</v>
      </c>
      <c r="V162" s="79">
        <v>90</v>
      </c>
      <c r="W162" s="79">
        <v>87</v>
      </c>
      <c r="X162" s="14">
        <v>83</v>
      </c>
      <c r="Y162" s="14">
        <v>85</v>
      </c>
      <c r="Z162" s="14">
        <v>80</v>
      </c>
      <c r="AA162" s="14">
        <v>86</v>
      </c>
      <c r="AB162" s="14">
        <v>81</v>
      </c>
      <c r="AC162" s="14">
        <v>4</v>
      </c>
      <c r="AD162" s="14" t="s">
        <v>240</v>
      </c>
      <c r="AE162" s="69">
        <v>3264030</v>
      </c>
      <c r="AF162" s="69">
        <v>14.998473186200366</v>
      </c>
      <c r="AG162" s="69" t="s">
        <v>116</v>
      </c>
    </row>
    <row r="163" spans="2:33">
      <c r="B163" s="9">
        <v>10</v>
      </c>
      <c r="C163" s="11" t="s">
        <v>257</v>
      </c>
      <c r="D163" s="9">
        <v>2023</v>
      </c>
      <c r="E163" s="66">
        <v>3.5</v>
      </c>
      <c r="F163" s="66">
        <v>112</v>
      </c>
      <c r="G163" s="74">
        <v>3200</v>
      </c>
      <c r="H163" s="75">
        <v>240</v>
      </c>
      <c r="I163" s="75">
        <v>12</v>
      </c>
      <c r="J163" s="75">
        <v>20</v>
      </c>
      <c r="K163" s="67">
        <v>18.899999999999999</v>
      </c>
      <c r="L163" s="67">
        <v>16.2</v>
      </c>
      <c r="M163" s="67">
        <v>15</v>
      </c>
      <c r="N163" s="67" t="s">
        <v>70</v>
      </c>
      <c r="O163" s="68">
        <v>89</v>
      </c>
      <c r="P163" s="68">
        <v>40</v>
      </c>
      <c r="Q163" s="68" t="s">
        <v>124</v>
      </c>
      <c r="R163" s="78" t="s">
        <v>182</v>
      </c>
      <c r="S163" s="79">
        <v>86</v>
      </c>
      <c r="T163" s="79">
        <v>85</v>
      </c>
      <c r="U163" s="79">
        <v>85</v>
      </c>
      <c r="V163" s="79">
        <v>92</v>
      </c>
      <c r="W163" s="79">
        <v>89</v>
      </c>
      <c r="X163" s="14">
        <v>82</v>
      </c>
      <c r="Y163" s="14">
        <v>84</v>
      </c>
      <c r="Z163" s="14">
        <v>79</v>
      </c>
      <c r="AA163" s="14">
        <v>85</v>
      </c>
      <c r="AB163" s="14">
        <v>80</v>
      </c>
      <c r="AC163" s="14">
        <v>5</v>
      </c>
      <c r="AD163" s="14" t="s">
        <v>267</v>
      </c>
      <c r="AE163" s="69">
        <v>2441610</v>
      </c>
      <c r="AF163" s="69">
        <v>14.708168215738855</v>
      </c>
      <c r="AG163" s="69" t="s">
        <v>119</v>
      </c>
    </row>
    <row r="164" spans="2:33">
      <c r="B164" s="9">
        <v>10</v>
      </c>
      <c r="C164" s="11" t="s">
        <v>257</v>
      </c>
      <c r="D164" s="9">
        <v>2024</v>
      </c>
      <c r="E164" s="66">
        <v>3.3</v>
      </c>
      <c r="F164" s="66">
        <v>122</v>
      </c>
      <c r="G164" s="74">
        <v>3697</v>
      </c>
      <c r="H164" s="75">
        <v>260</v>
      </c>
      <c r="I164" s="75">
        <v>13</v>
      </c>
      <c r="J164" s="75">
        <v>20</v>
      </c>
      <c r="K164" s="67">
        <v>19.2</v>
      </c>
      <c r="L164" s="67">
        <v>16.5</v>
      </c>
      <c r="M164" s="67">
        <v>15</v>
      </c>
      <c r="N164" s="67" t="s">
        <v>70</v>
      </c>
      <c r="O164" s="68">
        <v>91</v>
      </c>
      <c r="P164" s="68">
        <v>41</v>
      </c>
      <c r="Q164" s="68" t="s">
        <v>124</v>
      </c>
      <c r="R164" s="78" t="s">
        <v>179</v>
      </c>
      <c r="S164" s="79">
        <v>88</v>
      </c>
      <c r="T164" s="79">
        <v>87</v>
      </c>
      <c r="U164" s="79">
        <v>86</v>
      </c>
      <c r="V164" s="79">
        <v>94</v>
      </c>
      <c r="W164" s="79">
        <v>91</v>
      </c>
      <c r="X164" s="14">
        <v>80</v>
      </c>
      <c r="Y164" s="14">
        <v>82</v>
      </c>
      <c r="Z164" s="14">
        <v>77</v>
      </c>
      <c r="AA164" s="14">
        <v>83</v>
      </c>
      <c r="AB164" s="14">
        <v>78</v>
      </c>
      <c r="AC164" s="14">
        <v>159</v>
      </c>
      <c r="AD164" s="14" t="s">
        <v>256</v>
      </c>
      <c r="AE164" s="69">
        <v>1340775</v>
      </c>
      <c r="AF164" s="69">
        <v>14.108758362951399</v>
      </c>
      <c r="AG164" s="69" t="s">
        <v>122</v>
      </c>
    </row>
  </sheetData>
  <mergeCells count="6">
    <mergeCell ref="AE3:AG3"/>
    <mergeCell ref="E3:G3"/>
    <mergeCell ref="K3:N3"/>
    <mergeCell ref="O3:R3"/>
    <mergeCell ref="S3:W3"/>
    <mergeCell ref="X3:A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47137-F4C3-4A4C-B181-EB1E7C59351E}">
  <sheetPr>
    <tabColor rgb="FFFFFF00"/>
  </sheetPr>
  <dimension ref="A1:AB161"/>
  <sheetViews>
    <sheetView workbookViewId="0">
      <selection activeCell="D1" sqref="D1:AB1"/>
    </sheetView>
  </sheetViews>
  <sheetFormatPr defaultRowHeight="15"/>
  <cols>
    <col min="1" max="1" width="9.140625" style="7"/>
    <col min="2" max="2" width="24" customWidth="1"/>
    <col min="3" max="3" width="11.7109375" style="7" customWidth="1"/>
    <col min="4" max="4" width="12.85546875" style="7" customWidth="1"/>
    <col min="5" max="5" width="11.85546875" style="7" customWidth="1"/>
    <col min="6" max="6" width="13.5703125" style="7" customWidth="1"/>
    <col min="7" max="7" width="11.28515625" customWidth="1"/>
    <col min="9" max="9" width="11.85546875" customWidth="1"/>
    <col min="10" max="10" width="13" style="7" customWidth="1"/>
    <col min="11" max="11" width="9.140625" style="7"/>
    <col min="12" max="12" width="13.7109375" style="7" customWidth="1"/>
    <col min="13" max="13" width="10.7109375" style="7" customWidth="1"/>
    <col min="14" max="14" width="12.7109375" style="7" customWidth="1"/>
    <col min="16" max="16" width="13.140625" customWidth="1"/>
    <col min="18" max="18" width="12.42578125" customWidth="1"/>
    <col min="19" max="19" width="10.42578125" customWidth="1"/>
    <col min="20" max="20" width="11.7109375" customWidth="1"/>
    <col min="21" max="21" width="11.140625" customWidth="1"/>
    <col min="24" max="24" width="11.5703125" customWidth="1"/>
    <col min="25" max="25" width="10.42578125" customWidth="1"/>
    <col min="26" max="26" width="11" customWidth="1"/>
    <col min="27" max="27" width="9.85546875" customWidth="1"/>
    <col min="28" max="28" width="11.42578125" customWidth="1"/>
  </cols>
  <sheetData>
    <row r="1" spans="1:28" ht="30">
      <c r="A1" s="9" t="s">
        <v>27</v>
      </c>
      <c r="B1" s="10" t="s">
        <v>39</v>
      </c>
      <c r="C1" s="10" t="s">
        <v>2</v>
      </c>
      <c r="D1" s="89" t="s">
        <v>269</v>
      </c>
      <c r="E1" s="15" t="s">
        <v>387</v>
      </c>
      <c r="F1" s="15" t="s">
        <v>388</v>
      </c>
      <c r="G1" s="86" t="s">
        <v>270</v>
      </c>
      <c r="H1" s="16" t="s">
        <v>389</v>
      </c>
      <c r="I1" s="16" t="s">
        <v>390</v>
      </c>
      <c r="J1" s="92" t="s">
        <v>391</v>
      </c>
      <c r="K1" s="17" t="s">
        <v>392</v>
      </c>
      <c r="L1" s="88" t="s">
        <v>272</v>
      </c>
      <c r="M1" s="18" t="s">
        <v>393</v>
      </c>
      <c r="N1" s="18" t="s">
        <v>394</v>
      </c>
      <c r="O1" s="19" t="s">
        <v>395</v>
      </c>
      <c r="P1" s="19" t="s">
        <v>396</v>
      </c>
      <c r="Q1" s="19" t="s">
        <v>397</v>
      </c>
      <c r="R1" s="90" t="s">
        <v>398</v>
      </c>
      <c r="S1" s="93" t="s">
        <v>399</v>
      </c>
      <c r="T1" s="87" t="s">
        <v>400</v>
      </c>
      <c r="U1" s="80" t="s">
        <v>401</v>
      </c>
      <c r="V1" s="80" t="s">
        <v>402</v>
      </c>
      <c r="W1" s="94" t="s">
        <v>403</v>
      </c>
      <c r="X1" s="87" t="s">
        <v>404</v>
      </c>
      <c r="Y1" s="80" t="s">
        <v>405</v>
      </c>
      <c r="Z1" s="82" t="s">
        <v>406</v>
      </c>
      <c r="AA1" s="91" t="s">
        <v>67</v>
      </c>
      <c r="AB1" s="82" t="s">
        <v>407</v>
      </c>
    </row>
    <row r="2" spans="1:28">
      <c r="A2" s="9">
        <v>1</v>
      </c>
      <c r="B2" s="13" t="s">
        <v>69</v>
      </c>
      <c r="C2" s="9">
        <v>2009</v>
      </c>
      <c r="D2" s="66">
        <v>18.2</v>
      </c>
      <c r="E2" s="66">
        <v>285</v>
      </c>
      <c r="F2" s="74">
        <v>1565</v>
      </c>
      <c r="G2" s="75">
        <v>471</v>
      </c>
      <c r="H2" s="75">
        <v>15</v>
      </c>
      <c r="I2" s="75">
        <v>31.4</v>
      </c>
      <c r="J2" s="67">
        <v>29.3</v>
      </c>
      <c r="K2" s="67">
        <v>25.1</v>
      </c>
      <c r="L2" s="68">
        <v>60</v>
      </c>
      <c r="M2" s="68">
        <v>27</v>
      </c>
      <c r="N2" s="68" t="s">
        <v>71</v>
      </c>
      <c r="O2" s="79">
        <v>72</v>
      </c>
      <c r="P2" s="79">
        <v>71</v>
      </c>
      <c r="Q2" s="79">
        <v>45</v>
      </c>
      <c r="R2" s="79">
        <v>78</v>
      </c>
      <c r="S2" s="79">
        <v>75</v>
      </c>
      <c r="T2" s="14">
        <v>85</v>
      </c>
      <c r="U2" s="14">
        <v>87</v>
      </c>
      <c r="V2" s="14">
        <v>82</v>
      </c>
      <c r="W2" s="14">
        <v>88</v>
      </c>
      <c r="X2" s="14">
        <v>83</v>
      </c>
      <c r="Y2" s="14">
        <v>2.5</v>
      </c>
      <c r="Z2" s="69">
        <v>2996487</v>
      </c>
      <c r="AA2" s="69">
        <v>14.912951160476201</v>
      </c>
      <c r="AB2" s="69" t="s">
        <v>74</v>
      </c>
    </row>
    <row r="3" spans="1:28">
      <c r="A3" s="9">
        <v>1</v>
      </c>
      <c r="B3" s="13" t="s">
        <v>69</v>
      </c>
      <c r="C3" s="9">
        <v>2010</v>
      </c>
      <c r="D3" s="66">
        <v>12.1</v>
      </c>
      <c r="E3" s="66">
        <v>198</v>
      </c>
      <c r="F3" s="74">
        <v>1637</v>
      </c>
      <c r="G3" s="75">
        <v>314</v>
      </c>
      <c r="H3" s="75">
        <v>12.2</v>
      </c>
      <c r="I3" s="75">
        <v>31.4</v>
      </c>
      <c r="J3" s="67">
        <v>35.700000000000003</v>
      </c>
      <c r="K3" s="67">
        <v>34.5</v>
      </c>
      <c r="L3" s="68">
        <v>87</v>
      </c>
      <c r="M3" s="68">
        <v>39</v>
      </c>
      <c r="N3" s="68" t="s">
        <v>75</v>
      </c>
      <c r="O3" s="79">
        <v>74</v>
      </c>
      <c r="P3" s="79">
        <v>73</v>
      </c>
      <c r="Q3" s="79">
        <v>48</v>
      </c>
      <c r="R3" s="79">
        <v>80</v>
      </c>
      <c r="S3" s="79">
        <v>77</v>
      </c>
      <c r="T3" s="14">
        <v>87</v>
      </c>
      <c r="U3" s="14">
        <v>89</v>
      </c>
      <c r="V3" s="14">
        <v>84</v>
      </c>
      <c r="W3" s="14">
        <v>90</v>
      </c>
      <c r="X3" s="14">
        <v>85</v>
      </c>
      <c r="Y3" s="14">
        <v>1.8</v>
      </c>
      <c r="Z3" s="69">
        <v>3608015</v>
      </c>
      <c r="AA3" s="69">
        <v>15.098668317583947</v>
      </c>
      <c r="AB3" s="69" t="s">
        <v>78</v>
      </c>
    </row>
    <row r="4" spans="1:28">
      <c r="A4" s="9">
        <v>1</v>
      </c>
      <c r="B4" s="13" t="s">
        <v>69</v>
      </c>
      <c r="C4" s="9">
        <v>2011</v>
      </c>
      <c r="D4" s="66">
        <v>8.5</v>
      </c>
      <c r="E4" s="66">
        <v>165</v>
      </c>
      <c r="F4" s="74">
        <v>1941</v>
      </c>
      <c r="G4" s="75">
        <v>612</v>
      </c>
      <c r="H4" s="75">
        <v>19.5</v>
      </c>
      <c r="I4" s="75">
        <v>31.4</v>
      </c>
      <c r="J4" s="67">
        <v>21</v>
      </c>
      <c r="K4" s="67">
        <v>19.8</v>
      </c>
      <c r="L4" s="68">
        <v>91</v>
      </c>
      <c r="M4" s="68">
        <v>41</v>
      </c>
      <c r="N4" s="68" t="s">
        <v>79</v>
      </c>
      <c r="O4" s="79">
        <v>76</v>
      </c>
      <c r="P4" s="79">
        <v>75</v>
      </c>
      <c r="Q4" s="79">
        <v>52</v>
      </c>
      <c r="R4" s="79">
        <v>82</v>
      </c>
      <c r="S4" s="79">
        <v>79</v>
      </c>
      <c r="T4" s="14">
        <v>89</v>
      </c>
      <c r="U4" s="14">
        <v>91</v>
      </c>
      <c r="V4" s="14">
        <v>86</v>
      </c>
      <c r="W4" s="14">
        <v>92</v>
      </c>
      <c r="X4" s="14">
        <v>87</v>
      </c>
      <c r="Y4" s="14">
        <v>1.2</v>
      </c>
      <c r="Z4" s="69">
        <v>3942826</v>
      </c>
      <c r="AA4" s="69">
        <v>15.187408283050146</v>
      </c>
      <c r="AB4" s="69" t="s">
        <v>82</v>
      </c>
    </row>
    <row r="5" spans="1:28">
      <c r="A5" s="9">
        <v>1</v>
      </c>
      <c r="B5" s="13" t="s">
        <v>69</v>
      </c>
      <c r="C5" s="9">
        <v>2012</v>
      </c>
      <c r="D5" s="66">
        <v>4.3</v>
      </c>
      <c r="E5" s="66">
        <v>98</v>
      </c>
      <c r="F5" s="74">
        <v>2279</v>
      </c>
      <c r="G5" s="75">
        <v>755</v>
      </c>
      <c r="H5" s="75">
        <v>24.1</v>
      </c>
      <c r="I5" s="75">
        <v>31.4</v>
      </c>
      <c r="J5" s="67">
        <v>20.5</v>
      </c>
      <c r="K5" s="67">
        <v>18.899999999999999</v>
      </c>
      <c r="L5" s="68">
        <v>82</v>
      </c>
      <c r="M5" s="68">
        <v>37</v>
      </c>
      <c r="N5" s="68" t="s">
        <v>83</v>
      </c>
      <c r="O5" s="79">
        <v>78</v>
      </c>
      <c r="P5" s="79">
        <v>77</v>
      </c>
      <c r="Q5" s="79">
        <v>58</v>
      </c>
      <c r="R5" s="79">
        <v>84</v>
      </c>
      <c r="S5" s="79">
        <v>81</v>
      </c>
      <c r="T5" s="14">
        <v>91</v>
      </c>
      <c r="U5" s="14">
        <v>93</v>
      </c>
      <c r="V5" s="14">
        <v>88</v>
      </c>
      <c r="W5" s="14">
        <v>94</v>
      </c>
      <c r="X5" s="14">
        <v>89</v>
      </c>
      <c r="Y5" s="14">
        <v>0.8</v>
      </c>
      <c r="Z5" s="69">
        <v>4271523</v>
      </c>
      <c r="AA5" s="69">
        <v>15.267480996084656</v>
      </c>
      <c r="AB5" s="69" t="s">
        <v>86</v>
      </c>
    </row>
    <row r="6" spans="1:28">
      <c r="A6" s="9">
        <v>1</v>
      </c>
      <c r="B6" s="13" t="s">
        <v>69</v>
      </c>
      <c r="C6" s="9">
        <v>2013</v>
      </c>
      <c r="D6" s="66">
        <v>3.1</v>
      </c>
      <c r="E6" s="66">
        <v>89</v>
      </c>
      <c r="F6" s="74">
        <v>2871</v>
      </c>
      <c r="G6" s="76">
        <v>1244</v>
      </c>
      <c r="H6" s="75">
        <v>32</v>
      </c>
      <c r="I6" s="75">
        <v>38.9</v>
      </c>
      <c r="J6" s="67">
        <v>19.8</v>
      </c>
      <c r="K6" s="67">
        <v>17.2</v>
      </c>
      <c r="L6" s="68">
        <v>82</v>
      </c>
      <c r="M6" s="68">
        <v>37</v>
      </c>
      <c r="N6" s="68" t="s">
        <v>83</v>
      </c>
      <c r="O6" s="79">
        <v>80</v>
      </c>
      <c r="P6" s="79">
        <v>79</v>
      </c>
      <c r="Q6" s="79">
        <v>65</v>
      </c>
      <c r="R6" s="79">
        <v>86</v>
      </c>
      <c r="S6" s="79">
        <v>83</v>
      </c>
      <c r="T6" s="14">
        <v>93</v>
      </c>
      <c r="U6" s="14">
        <v>95</v>
      </c>
      <c r="V6" s="14">
        <v>90</v>
      </c>
      <c r="W6" s="14">
        <v>96</v>
      </c>
      <c r="X6" s="14">
        <v>91</v>
      </c>
      <c r="Y6" s="14">
        <v>0.5</v>
      </c>
      <c r="Z6" s="69">
        <v>4406059</v>
      </c>
      <c r="AA6" s="69">
        <v>15.298491197085454</v>
      </c>
      <c r="AB6" s="69" t="s">
        <v>89</v>
      </c>
    </row>
    <row r="7" spans="1:28">
      <c r="A7" s="9">
        <v>1</v>
      </c>
      <c r="B7" s="13" t="s">
        <v>69</v>
      </c>
      <c r="C7" s="9">
        <v>2014</v>
      </c>
      <c r="D7" s="66">
        <v>1.6</v>
      </c>
      <c r="E7" s="66">
        <v>55</v>
      </c>
      <c r="F7" s="74">
        <v>3424</v>
      </c>
      <c r="G7" s="76">
        <v>1358</v>
      </c>
      <c r="H7" s="75">
        <v>35</v>
      </c>
      <c r="I7" s="75">
        <v>38.9</v>
      </c>
      <c r="J7" s="67">
        <v>20.100000000000001</v>
      </c>
      <c r="K7" s="67">
        <v>17.8</v>
      </c>
      <c r="L7" s="68">
        <v>98</v>
      </c>
      <c r="M7" s="68">
        <v>44</v>
      </c>
      <c r="N7" s="68" t="s">
        <v>79</v>
      </c>
      <c r="O7" s="79">
        <v>82</v>
      </c>
      <c r="P7" s="79">
        <v>81</v>
      </c>
      <c r="Q7" s="79">
        <v>71</v>
      </c>
      <c r="R7" s="79">
        <v>88</v>
      </c>
      <c r="S7" s="79">
        <v>85</v>
      </c>
      <c r="T7" s="14">
        <v>94</v>
      </c>
      <c r="U7" s="14">
        <v>96</v>
      </c>
      <c r="V7" s="14">
        <v>91</v>
      </c>
      <c r="W7" s="14">
        <v>97</v>
      </c>
      <c r="X7" s="14">
        <v>92</v>
      </c>
      <c r="Y7" s="14">
        <v>0.3</v>
      </c>
      <c r="Z7" s="69">
        <v>4737813</v>
      </c>
      <c r="AA7" s="69">
        <v>15.371086194791967</v>
      </c>
      <c r="AB7" s="69" t="s">
        <v>92</v>
      </c>
    </row>
    <row r="8" spans="1:28">
      <c r="A8" s="9">
        <v>1</v>
      </c>
      <c r="B8" s="13" t="s">
        <v>69</v>
      </c>
      <c r="C8" s="9">
        <v>2015</v>
      </c>
      <c r="D8" s="66">
        <v>2.8</v>
      </c>
      <c r="E8" s="66">
        <v>112</v>
      </c>
      <c r="F8" s="74">
        <v>4000</v>
      </c>
      <c r="G8" s="76">
        <v>1089</v>
      </c>
      <c r="H8" s="75">
        <v>28</v>
      </c>
      <c r="I8" s="75">
        <v>38.9</v>
      </c>
      <c r="J8" s="67">
        <v>21</v>
      </c>
      <c r="K8" s="67">
        <v>18.5</v>
      </c>
      <c r="L8" s="68">
        <v>96</v>
      </c>
      <c r="M8" s="68">
        <v>43</v>
      </c>
      <c r="N8" s="68" t="s">
        <v>79</v>
      </c>
      <c r="O8" s="79">
        <v>84</v>
      </c>
      <c r="P8" s="79">
        <v>83</v>
      </c>
      <c r="Q8" s="79">
        <v>76</v>
      </c>
      <c r="R8" s="79">
        <v>90</v>
      </c>
      <c r="S8" s="79">
        <v>87</v>
      </c>
      <c r="T8" s="14">
        <v>95</v>
      </c>
      <c r="U8" s="14">
        <v>97</v>
      </c>
      <c r="V8" s="14">
        <v>92</v>
      </c>
      <c r="W8" s="14">
        <v>98</v>
      </c>
      <c r="X8" s="14">
        <v>93</v>
      </c>
      <c r="Y8" s="14">
        <v>0.2</v>
      </c>
      <c r="Z8" s="69">
        <v>3962701</v>
      </c>
      <c r="AA8" s="69">
        <v>15.192436421433227</v>
      </c>
      <c r="AB8" s="69" t="s">
        <v>95</v>
      </c>
    </row>
    <row r="9" spans="1:28">
      <c r="A9" s="9">
        <v>1</v>
      </c>
      <c r="B9" s="13" t="s">
        <v>69</v>
      </c>
      <c r="C9" s="9">
        <v>2016</v>
      </c>
      <c r="D9" s="66">
        <v>3.2</v>
      </c>
      <c r="E9" s="66">
        <v>156</v>
      </c>
      <c r="F9" s="74">
        <v>4875</v>
      </c>
      <c r="G9" s="75">
        <v>778</v>
      </c>
      <c r="H9" s="75">
        <v>20</v>
      </c>
      <c r="I9" s="75">
        <v>38.9</v>
      </c>
      <c r="J9" s="67">
        <v>20.8</v>
      </c>
      <c r="K9" s="67">
        <v>18.2</v>
      </c>
      <c r="L9" s="68">
        <v>93</v>
      </c>
      <c r="M9" s="68">
        <v>42</v>
      </c>
      <c r="N9" s="68" t="s">
        <v>75</v>
      </c>
      <c r="O9" s="79">
        <v>86</v>
      </c>
      <c r="P9" s="79">
        <v>85</v>
      </c>
      <c r="Q9" s="79">
        <v>79</v>
      </c>
      <c r="R9" s="79">
        <v>92</v>
      </c>
      <c r="S9" s="79">
        <v>89</v>
      </c>
      <c r="T9" s="14">
        <v>93</v>
      </c>
      <c r="U9" s="14">
        <v>95</v>
      </c>
      <c r="V9" s="14">
        <v>90</v>
      </c>
      <c r="W9" s="14">
        <v>96</v>
      </c>
      <c r="X9" s="14">
        <v>91</v>
      </c>
      <c r="Y9" s="14">
        <v>0.4</v>
      </c>
      <c r="Z9" s="69">
        <v>3167715</v>
      </c>
      <c r="AA9" s="69">
        <v>14.968521065748407</v>
      </c>
      <c r="AB9" s="69" t="s">
        <v>98</v>
      </c>
    </row>
    <row r="10" spans="1:28">
      <c r="A10" s="9">
        <v>1</v>
      </c>
      <c r="B10" s="13" t="s">
        <v>69</v>
      </c>
      <c r="C10" s="9">
        <v>2017</v>
      </c>
      <c r="D10" s="66">
        <v>4.7</v>
      </c>
      <c r="E10" s="66">
        <v>267</v>
      </c>
      <c r="F10" s="74">
        <v>5682</v>
      </c>
      <c r="G10" s="75">
        <v>973</v>
      </c>
      <c r="H10" s="75">
        <v>25</v>
      </c>
      <c r="I10" s="75">
        <v>38.9</v>
      </c>
      <c r="J10" s="67">
        <v>21.2</v>
      </c>
      <c r="K10" s="67">
        <v>18.7</v>
      </c>
      <c r="L10" s="68">
        <v>91</v>
      </c>
      <c r="M10" s="68">
        <v>41</v>
      </c>
      <c r="N10" s="68" t="s">
        <v>75</v>
      </c>
      <c r="O10" s="79">
        <v>88</v>
      </c>
      <c r="P10" s="79">
        <v>87</v>
      </c>
      <c r="Q10" s="79">
        <v>82</v>
      </c>
      <c r="R10" s="79">
        <v>94</v>
      </c>
      <c r="S10" s="79">
        <v>91</v>
      </c>
      <c r="T10" s="14">
        <v>94</v>
      </c>
      <c r="U10" s="14">
        <v>96</v>
      </c>
      <c r="V10" s="14">
        <v>91</v>
      </c>
      <c r="W10" s="14">
        <v>97</v>
      </c>
      <c r="X10" s="14">
        <v>92</v>
      </c>
      <c r="Y10" s="14">
        <v>0.3</v>
      </c>
      <c r="Z10" s="69">
        <v>2868066</v>
      </c>
      <c r="AA10" s="69">
        <v>14.869148492989165</v>
      </c>
      <c r="AB10" s="69" t="s">
        <v>101</v>
      </c>
    </row>
    <row r="11" spans="1:28">
      <c r="A11" s="9">
        <v>1</v>
      </c>
      <c r="B11" s="13" t="s">
        <v>69</v>
      </c>
      <c r="C11" s="9">
        <v>2018</v>
      </c>
      <c r="D11" s="66">
        <v>4.9000000000000004</v>
      </c>
      <c r="E11" s="66">
        <v>328</v>
      </c>
      <c r="F11" s="74">
        <v>6693</v>
      </c>
      <c r="G11" s="76">
        <v>1167</v>
      </c>
      <c r="H11" s="75">
        <v>30</v>
      </c>
      <c r="I11" s="75">
        <v>38.9</v>
      </c>
      <c r="J11" s="67">
        <v>21.6</v>
      </c>
      <c r="K11" s="67">
        <v>19.100000000000001</v>
      </c>
      <c r="L11" s="68">
        <v>89</v>
      </c>
      <c r="M11" s="68">
        <v>40</v>
      </c>
      <c r="N11" s="68" t="s">
        <v>83</v>
      </c>
      <c r="O11" s="79">
        <v>90</v>
      </c>
      <c r="P11" s="79">
        <v>89</v>
      </c>
      <c r="Q11" s="79">
        <v>85</v>
      </c>
      <c r="R11" s="79">
        <v>96</v>
      </c>
      <c r="S11" s="79">
        <v>93</v>
      </c>
      <c r="T11" s="14">
        <v>95</v>
      </c>
      <c r="U11" s="14">
        <v>97</v>
      </c>
      <c r="V11" s="14">
        <v>92</v>
      </c>
      <c r="W11" s="14">
        <v>98</v>
      </c>
      <c r="X11" s="14">
        <v>93</v>
      </c>
      <c r="Y11" s="14">
        <v>0.2</v>
      </c>
      <c r="Z11" s="69">
        <v>3146311</v>
      </c>
      <c r="AA11" s="69">
        <v>14.961741213404224</v>
      </c>
      <c r="AB11" s="69" t="s">
        <v>104</v>
      </c>
    </row>
    <row r="12" spans="1:28">
      <c r="A12" s="9">
        <v>1</v>
      </c>
      <c r="B12" s="13" t="s">
        <v>69</v>
      </c>
      <c r="C12" s="9">
        <v>2019</v>
      </c>
      <c r="D12" s="66">
        <v>4.4000000000000004</v>
      </c>
      <c r="E12" s="66">
        <v>344</v>
      </c>
      <c r="F12" s="74">
        <v>7818</v>
      </c>
      <c r="G12" s="76">
        <v>1167</v>
      </c>
      <c r="H12" s="75">
        <v>30</v>
      </c>
      <c r="I12" s="75">
        <v>38.9</v>
      </c>
      <c r="J12" s="67">
        <v>22</v>
      </c>
      <c r="K12" s="67">
        <v>19.5</v>
      </c>
      <c r="L12" s="68">
        <v>93</v>
      </c>
      <c r="M12" s="68">
        <v>42</v>
      </c>
      <c r="N12" s="68" t="s">
        <v>75</v>
      </c>
      <c r="O12" s="79">
        <v>92</v>
      </c>
      <c r="P12" s="79">
        <v>91</v>
      </c>
      <c r="Q12" s="79">
        <v>88</v>
      </c>
      <c r="R12" s="79">
        <v>98</v>
      </c>
      <c r="S12" s="79">
        <v>95</v>
      </c>
      <c r="T12" s="14">
        <v>96</v>
      </c>
      <c r="U12" s="14">
        <v>98</v>
      </c>
      <c r="V12" s="14">
        <v>93</v>
      </c>
      <c r="W12" s="14">
        <v>99</v>
      </c>
      <c r="X12" s="14">
        <v>94</v>
      </c>
      <c r="Y12" s="14">
        <v>0.1</v>
      </c>
      <c r="Z12" s="69">
        <v>3462777</v>
      </c>
      <c r="AA12" s="69">
        <v>15.057581426277901</v>
      </c>
      <c r="AB12" s="69" t="s">
        <v>107</v>
      </c>
    </row>
    <row r="13" spans="1:28">
      <c r="A13" s="9">
        <v>1</v>
      </c>
      <c r="B13" s="13" t="s">
        <v>69</v>
      </c>
      <c r="C13" s="9">
        <v>2020</v>
      </c>
      <c r="D13" s="66">
        <v>4.3</v>
      </c>
      <c r="E13" s="66">
        <v>398</v>
      </c>
      <c r="F13" s="74">
        <v>9256</v>
      </c>
      <c r="G13" s="75">
        <v>779</v>
      </c>
      <c r="H13" s="75">
        <v>20</v>
      </c>
      <c r="I13" s="75">
        <v>38.9</v>
      </c>
      <c r="J13" s="67">
        <v>21.8</v>
      </c>
      <c r="K13" s="67">
        <v>19.3</v>
      </c>
      <c r="L13" s="68">
        <v>96</v>
      </c>
      <c r="M13" s="68">
        <v>43</v>
      </c>
      <c r="N13" s="68" t="s">
        <v>79</v>
      </c>
      <c r="O13" s="79">
        <v>89</v>
      </c>
      <c r="P13" s="79">
        <v>88</v>
      </c>
      <c r="Q13" s="79">
        <v>91</v>
      </c>
      <c r="R13" s="79">
        <v>95</v>
      </c>
      <c r="S13" s="79">
        <v>92</v>
      </c>
      <c r="T13" s="14">
        <v>94</v>
      </c>
      <c r="U13" s="14">
        <v>96</v>
      </c>
      <c r="V13" s="14">
        <v>91</v>
      </c>
      <c r="W13" s="14">
        <v>97</v>
      </c>
      <c r="X13" s="14">
        <v>92</v>
      </c>
      <c r="Y13" s="14">
        <v>0.3</v>
      </c>
      <c r="Z13" s="69">
        <v>3085158</v>
      </c>
      <c r="AA13" s="69">
        <v>14.942113429569311</v>
      </c>
      <c r="AB13" s="69" t="s">
        <v>110</v>
      </c>
    </row>
    <row r="14" spans="1:28">
      <c r="A14" s="9">
        <v>1</v>
      </c>
      <c r="B14" s="13" t="s">
        <v>69</v>
      </c>
      <c r="C14" s="9">
        <v>2021</v>
      </c>
      <c r="D14" s="66">
        <v>4.2</v>
      </c>
      <c r="E14" s="66">
        <v>441</v>
      </c>
      <c r="F14" s="74">
        <v>10500</v>
      </c>
      <c r="G14" s="75">
        <v>790</v>
      </c>
      <c r="H14" s="75">
        <v>24.5</v>
      </c>
      <c r="I14" s="75">
        <v>32.299999999999997</v>
      </c>
      <c r="J14" s="67">
        <v>21.5</v>
      </c>
      <c r="K14" s="67">
        <v>19</v>
      </c>
      <c r="L14" s="68">
        <v>98</v>
      </c>
      <c r="M14" s="68">
        <v>44</v>
      </c>
      <c r="N14" s="68" t="s">
        <v>111</v>
      </c>
      <c r="O14" s="79">
        <v>91</v>
      </c>
      <c r="P14" s="79">
        <v>90</v>
      </c>
      <c r="Q14" s="79">
        <v>93</v>
      </c>
      <c r="R14" s="79">
        <v>97</v>
      </c>
      <c r="S14" s="79">
        <v>94</v>
      </c>
      <c r="T14" s="14">
        <v>95</v>
      </c>
      <c r="U14" s="14">
        <v>97</v>
      </c>
      <c r="V14" s="14">
        <v>92</v>
      </c>
      <c r="W14" s="14">
        <v>98</v>
      </c>
      <c r="X14" s="14">
        <v>93</v>
      </c>
      <c r="Y14" s="14">
        <v>0.2</v>
      </c>
      <c r="Z14" s="69">
        <v>3085158</v>
      </c>
      <c r="AA14" s="69">
        <v>14.942113429569311</v>
      </c>
      <c r="AB14" s="69" t="s">
        <v>113</v>
      </c>
    </row>
    <row r="15" spans="1:28">
      <c r="A15" s="9">
        <v>1</v>
      </c>
      <c r="B15" s="13" t="s">
        <v>69</v>
      </c>
      <c r="C15" s="9">
        <v>2022</v>
      </c>
      <c r="D15" s="66">
        <v>4.5</v>
      </c>
      <c r="E15" s="66">
        <v>472</v>
      </c>
      <c r="F15" s="74">
        <v>10489</v>
      </c>
      <c r="G15" s="75">
        <v>754</v>
      </c>
      <c r="H15" s="75">
        <v>23.4</v>
      </c>
      <c r="I15" s="75">
        <v>32.299999999999997</v>
      </c>
      <c r="J15" s="67">
        <v>20.9</v>
      </c>
      <c r="K15" s="67">
        <v>18.399999999999999</v>
      </c>
      <c r="L15" s="68">
        <v>96</v>
      </c>
      <c r="M15" s="68">
        <v>43</v>
      </c>
      <c r="N15" s="68" t="s">
        <v>79</v>
      </c>
      <c r="O15" s="79">
        <v>93</v>
      </c>
      <c r="P15" s="79">
        <v>92</v>
      </c>
      <c r="Q15" s="79">
        <v>95</v>
      </c>
      <c r="R15" s="79">
        <v>99</v>
      </c>
      <c r="S15" s="79">
        <v>96</v>
      </c>
      <c r="T15" s="14">
        <v>94</v>
      </c>
      <c r="U15" s="14">
        <v>96</v>
      </c>
      <c r="V15" s="14">
        <v>91</v>
      </c>
      <c r="W15" s="14">
        <v>97</v>
      </c>
      <c r="X15" s="14">
        <v>92</v>
      </c>
      <c r="Y15" s="14">
        <v>0.3</v>
      </c>
      <c r="Z15" s="69">
        <v>3264030</v>
      </c>
      <c r="AA15" s="69">
        <v>14.998473186200366</v>
      </c>
      <c r="AB15" s="69" t="s">
        <v>116</v>
      </c>
    </row>
    <row r="16" spans="1:28">
      <c r="A16" s="9">
        <v>1</v>
      </c>
      <c r="B16" s="13" t="s">
        <v>69</v>
      </c>
      <c r="C16" s="9">
        <v>2023</v>
      </c>
      <c r="D16" s="66">
        <v>4.4000000000000004</v>
      </c>
      <c r="E16" s="66">
        <v>344</v>
      </c>
      <c r="F16" s="74">
        <v>7818</v>
      </c>
      <c r="G16" s="76">
        <v>1213</v>
      </c>
      <c r="H16" s="75">
        <v>37.5</v>
      </c>
      <c r="I16" s="75">
        <v>32.299999999999997</v>
      </c>
      <c r="J16" s="67">
        <v>20.399999999999999</v>
      </c>
      <c r="K16" s="67">
        <v>18.100000000000001</v>
      </c>
      <c r="L16" s="68">
        <v>93</v>
      </c>
      <c r="M16" s="68">
        <v>42</v>
      </c>
      <c r="N16" s="68" t="s">
        <v>75</v>
      </c>
      <c r="O16" s="79">
        <v>91</v>
      </c>
      <c r="P16" s="79">
        <v>90</v>
      </c>
      <c r="Q16" s="79">
        <v>96</v>
      </c>
      <c r="R16" s="79">
        <v>97</v>
      </c>
      <c r="S16" s="79">
        <v>94</v>
      </c>
      <c r="T16" s="14">
        <v>93</v>
      </c>
      <c r="U16" s="14">
        <v>95</v>
      </c>
      <c r="V16" s="14">
        <v>90</v>
      </c>
      <c r="W16" s="14">
        <v>96</v>
      </c>
      <c r="X16" s="14">
        <v>91</v>
      </c>
      <c r="Y16" s="14">
        <v>0.4</v>
      </c>
      <c r="Z16" s="69">
        <v>2441610</v>
      </c>
      <c r="AA16" s="69">
        <v>14.708168215738855</v>
      </c>
      <c r="AB16" s="69" t="s">
        <v>119</v>
      </c>
    </row>
    <row r="17" spans="1:28">
      <c r="A17" s="9">
        <v>1</v>
      </c>
      <c r="B17" s="13" t="s">
        <v>69</v>
      </c>
      <c r="C17" s="9">
        <v>2024</v>
      </c>
      <c r="D17" s="66">
        <v>4.7</v>
      </c>
      <c r="E17" s="66">
        <v>469</v>
      </c>
      <c r="F17" s="74">
        <v>9976</v>
      </c>
      <c r="G17" s="76">
        <v>1429</v>
      </c>
      <c r="H17" s="75">
        <v>44.2</v>
      </c>
      <c r="I17" s="75">
        <v>32.299999999999997</v>
      </c>
      <c r="J17" s="67">
        <v>20.100000000000001</v>
      </c>
      <c r="K17" s="67">
        <v>17.8</v>
      </c>
      <c r="L17" s="68">
        <v>95</v>
      </c>
      <c r="M17" s="68">
        <v>43</v>
      </c>
      <c r="N17" s="68" t="s">
        <v>79</v>
      </c>
      <c r="O17" s="79">
        <v>92</v>
      </c>
      <c r="P17" s="79">
        <v>91</v>
      </c>
      <c r="Q17" s="79">
        <v>97</v>
      </c>
      <c r="R17" s="79">
        <v>98</v>
      </c>
      <c r="S17" s="79">
        <v>95</v>
      </c>
      <c r="T17" s="14">
        <v>78</v>
      </c>
      <c r="U17" s="14">
        <v>82</v>
      </c>
      <c r="V17" s="14">
        <v>74</v>
      </c>
      <c r="W17" s="14">
        <v>85</v>
      </c>
      <c r="X17" s="14">
        <v>71</v>
      </c>
      <c r="Y17" s="81">
        <v>14400</v>
      </c>
      <c r="Z17" s="69">
        <v>1340775</v>
      </c>
      <c r="AA17" s="69">
        <v>14.108758362951399</v>
      </c>
      <c r="AB17" s="69" t="s">
        <v>122</v>
      </c>
    </row>
    <row r="18" spans="1:28">
      <c r="A18" s="9">
        <v>2</v>
      </c>
      <c r="B18" s="11" t="s">
        <v>123</v>
      </c>
      <c r="C18" s="9">
        <v>2009</v>
      </c>
      <c r="D18" s="66">
        <v>19.5</v>
      </c>
      <c r="E18" s="66">
        <v>198</v>
      </c>
      <c r="F18" s="74">
        <v>1015</v>
      </c>
      <c r="G18" s="75">
        <v>520</v>
      </c>
      <c r="H18" s="75">
        <v>16.5</v>
      </c>
      <c r="I18" s="75">
        <v>31.5</v>
      </c>
      <c r="J18" s="67">
        <v>22.5</v>
      </c>
      <c r="K18" s="67">
        <v>20.8</v>
      </c>
      <c r="L18" s="68">
        <v>58</v>
      </c>
      <c r="M18" s="68">
        <v>26</v>
      </c>
      <c r="N18" s="68" t="s">
        <v>124</v>
      </c>
      <c r="O18" s="79">
        <v>75</v>
      </c>
      <c r="P18" s="79">
        <v>74</v>
      </c>
      <c r="Q18" s="79">
        <v>48</v>
      </c>
      <c r="R18" s="79">
        <v>80</v>
      </c>
      <c r="S18" s="79">
        <v>78</v>
      </c>
      <c r="T18" s="14">
        <v>83</v>
      </c>
      <c r="U18" s="14">
        <v>85</v>
      </c>
      <c r="V18" s="14">
        <v>80</v>
      </c>
      <c r="W18" s="14">
        <v>86</v>
      </c>
      <c r="X18" s="14">
        <v>81</v>
      </c>
      <c r="Y18" s="14">
        <v>3.2</v>
      </c>
      <c r="Z18" s="69">
        <v>2996487</v>
      </c>
      <c r="AA18" s="69">
        <v>14.912951160476201</v>
      </c>
      <c r="AB18" s="69" t="s">
        <v>74</v>
      </c>
    </row>
    <row r="19" spans="1:28">
      <c r="A19" s="9">
        <v>2</v>
      </c>
      <c r="B19" s="11" t="s">
        <v>123</v>
      </c>
      <c r="C19" s="9">
        <v>2010</v>
      </c>
      <c r="D19" s="66">
        <v>14.2</v>
      </c>
      <c r="E19" s="66">
        <v>142</v>
      </c>
      <c r="F19" s="74">
        <v>1000</v>
      </c>
      <c r="G19" s="75">
        <v>473</v>
      </c>
      <c r="H19" s="75">
        <v>15</v>
      </c>
      <c r="I19" s="75">
        <v>31.5</v>
      </c>
      <c r="J19" s="67">
        <v>21.8</v>
      </c>
      <c r="K19" s="67">
        <v>19.899999999999999</v>
      </c>
      <c r="L19" s="68">
        <v>69</v>
      </c>
      <c r="M19" s="68">
        <v>31</v>
      </c>
      <c r="N19" s="68" t="s">
        <v>71</v>
      </c>
      <c r="O19" s="79">
        <v>77</v>
      </c>
      <c r="P19" s="79">
        <v>76</v>
      </c>
      <c r="Q19" s="79">
        <v>52</v>
      </c>
      <c r="R19" s="79">
        <v>82</v>
      </c>
      <c r="S19" s="79">
        <v>80</v>
      </c>
      <c r="T19" s="14">
        <v>85</v>
      </c>
      <c r="U19" s="14">
        <v>87</v>
      </c>
      <c r="V19" s="14">
        <v>82</v>
      </c>
      <c r="W19" s="14">
        <v>88</v>
      </c>
      <c r="X19" s="14">
        <v>83</v>
      </c>
      <c r="Y19" s="14">
        <v>2.5</v>
      </c>
      <c r="Z19" s="69">
        <v>3608015</v>
      </c>
      <c r="AA19" s="69">
        <v>15.098668317583947</v>
      </c>
      <c r="AB19" s="69" t="s">
        <v>78</v>
      </c>
    </row>
    <row r="20" spans="1:28">
      <c r="A20" s="9">
        <v>2</v>
      </c>
      <c r="B20" s="11" t="s">
        <v>123</v>
      </c>
      <c r="C20" s="9">
        <v>2011</v>
      </c>
      <c r="D20" s="66">
        <v>3.6</v>
      </c>
      <c r="E20" s="66">
        <v>68</v>
      </c>
      <c r="F20" s="74">
        <v>1889</v>
      </c>
      <c r="G20" s="75">
        <v>663</v>
      </c>
      <c r="H20" s="75">
        <v>21</v>
      </c>
      <c r="I20" s="75">
        <v>31.5</v>
      </c>
      <c r="J20" s="67">
        <v>20.2</v>
      </c>
      <c r="K20" s="67">
        <v>18.5</v>
      </c>
      <c r="L20" s="68">
        <v>67</v>
      </c>
      <c r="M20" s="68">
        <v>30</v>
      </c>
      <c r="N20" s="68" t="s">
        <v>129</v>
      </c>
      <c r="O20" s="79">
        <v>79</v>
      </c>
      <c r="P20" s="79">
        <v>78</v>
      </c>
      <c r="Q20" s="79">
        <v>56</v>
      </c>
      <c r="R20" s="79">
        <v>84</v>
      </c>
      <c r="S20" s="79">
        <v>82</v>
      </c>
      <c r="T20" s="14">
        <v>87</v>
      </c>
      <c r="U20" s="14">
        <v>89</v>
      </c>
      <c r="V20" s="14">
        <v>84</v>
      </c>
      <c r="W20" s="14">
        <v>90</v>
      </c>
      <c r="X20" s="14">
        <v>85</v>
      </c>
      <c r="Y20" s="14">
        <v>1.8</v>
      </c>
      <c r="Z20" s="69">
        <v>3942826</v>
      </c>
      <c r="AA20" s="69">
        <v>15.187408283050146</v>
      </c>
      <c r="AB20" s="69" t="s">
        <v>82</v>
      </c>
    </row>
    <row r="21" spans="1:28">
      <c r="A21" s="9">
        <v>2</v>
      </c>
      <c r="B21" s="11" t="s">
        <v>123</v>
      </c>
      <c r="C21" s="9">
        <v>2012</v>
      </c>
      <c r="D21" s="66">
        <v>2.9</v>
      </c>
      <c r="E21" s="66">
        <v>59</v>
      </c>
      <c r="F21" s="74">
        <v>2035</v>
      </c>
      <c r="G21" s="75">
        <v>788</v>
      </c>
      <c r="H21" s="75">
        <v>25</v>
      </c>
      <c r="I21" s="75">
        <v>31.5</v>
      </c>
      <c r="J21" s="67">
        <v>19.5</v>
      </c>
      <c r="K21" s="67">
        <v>17.8</v>
      </c>
      <c r="L21" s="68">
        <v>71</v>
      </c>
      <c r="M21" s="68">
        <v>32</v>
      </c>
      <c r="N21" s="68" t="s">
        <v>129</v>
      </c>
      <c r="O21" s="79">
        <v>81</v>
      </c>
      <c r="P21" s="79">
        <v>80</v>
      </c>
      <c r="Q21" s="79">
        <v>62</v>
      </c>
      <c r="R21" s="79">
        <v>86</v>
      </c>
      <c r="S21" s="79">
        <v>84</v>
      </c>
      <c r="T21" s="14">
        <v>89</v>
      </c>
      <c r="U21" s="14">
        <v>91</v>
      </c>
      <c r="V21" s="14">
        <v>86</v>
      </c>
      <c r="W21" s="14">
        <v>92</v>
      </c>
      <c r="X21" s="14">
        <v>87</v>
      </c>
      <c r="Y21" s="14">
        <v>1.2</v>
      </c>
      <c r="Z21" s="69">
        <v>4271523</v>
      </c>
      <c r="AA21" s="69">
        <v>15.267480996084656</v>
      </c>
      <c r="AB21" s="69" t="s">
        <v>86</v>
      </c>
    </row>
    <row r="22" spans="1:28">
      <c r="A22" s="9">
        <v>2</v>
      </c>
      <c r="B22" s="11" t="s">
        <v>123</v>
      </c>
      <c r="C22" s="9">
        <v>2013</v>
      </c>
      <c r="D22" s="66">
        <v>2.6</v>
      </c>
      <c r="E22" s="66">
        <v>58</v>
      </c>
      <c r="F22" s="74">
        <v>2231</v>
      </c>
      <c r="G22" s="76">
        <v>1134</v>
      </c>
      <c r="H22" s="75">
        <v>36</v>
      </c>
      <c r="I22" s="75">
        <v>31.5</v>
      </c>
      <c r="J22" s="67">
        <v>18.899999999999999</v>
      </c>
      <c r="K22" s="67">
        <v>17.100000000000001</v>
      </c>
      <c r="L22" s="68">
        <v>91</v>
      </c>
      <c r="M22" s="68">
        <v>41</v>
      </c>
      <c r="N22" s="68" t="s">
        <v>75</v>
      </c>
      <c r="O22" s="79">
        <v>83</v>
      </c>
      <c r="P22" s="79">
        <v>82</v>
      </c>
      <c r="Q22" s="79">
        <v>68</v>
      </c>
      <c r="R22" s="79">
        <v>88</v>
      </c>
      <c r="S22" s="79">
        <v>86</v>
      </c>
      <c r="T22" s="14">
        <v>91</v>
      </c>
      <c r="U22" s="14">
        <v>93</v>
      </c>
      <c r="V22" s="14">
        <v>88</v>
      </c>
      <c r="W22" s="14">
        <v>94</v>
      </c>
      <c r="X22" s="14">
        <v>89</v>
      </c>
      <c r="Y22" s="14">
        <v>0.8</v>
      </c>
      <c r="Z22" s="69">
        <v>4406059</v>
      </c>
      <c r="AA22" s="69">
        <v>15.298491197085454</v>
      </c>
      <c r="AB22" s="69" t="s">
        <v>89</v>
      </c>
    </row>
    <row r="23" spans="1:28">
      <c r="A23" s="9">
        <v>2</v>
      </c>
      <c r="B23" s="11" t="s">
        <v>123</v>
      </c>
      <c r="C23" s="9">
        <v>2014</v>
      </c>
      <c r="D23" s="66">
        <v>2.2000000000000002</v>
      </c>
      <c r="E23" s="66">
        <v>55</v>
      </c>
      <c r="F23" s="74">
        <v>2500</v>
      </c>
      <c r="G23" s="76">
        <v>1260</v>
      </c>
      <c r="H23" s="75">
        <v>40</v>
      </c>
      <c r="I23" s="75">
        <v>31.5</v>
      </c>
      <c r="J23" s="67">
        <v>19.2</v>
      </c>
      <c r="K23" s="67">
        <v>17.399999999999999</v>
      </c>
      <c r="L23" s="68">
        <v>96</v>
      </c>
      <c r="M23" s="68">
        <v>43</v>
      </c>
      <c r="N23" s="68" t="s">
        <v>75</v>
      </c>
      <c r="O23" s="79">
        <v>85</v>
      </c>
      <c r="P23" s="79">
        <v>84</v>
      </c>
      <c r="Q23" s="79">
        <v>74</v>
      </c>
      <c r="R23" s="79">
        <v>90</v>
      </c>
      <c r="S23" s="79">
        <v>88</v>
      </c>
      <c r="T23" s="14">
        <v>92</v>
      </c>
      <c r="U23" s="14">
        <v>94</v>
      </c>
      <c r="V23" s="14">
        <v>89</v>
      </c>
      <c r="W23" s="14">
        <v>95</v>
      </c>
      <c r="X23" s="14">
        <v>90</v>
      </c>
      <c r="Y23" s="14">
        <v>0.6</v>
      </c>
      <c r="Z23" s="69">
        <v>4737813</v>
      </c>
      <c r="AA23" s="69">
        <v>15.371086194791967</v>
      </c>
      <c r="AB23" s="69" t="s">
        <v>92</v>
      </c>
    </row>
    <row r="24" spans="1:28">
      <c r="A24" s="9">
        <v>2</v>
      </c>
      <c r="B24" s="11" t="s">
        <v>123</v>
      </c>
      <c r="C24" s="9">
        <v>2015</v>
      </c>
      <c r="D24" s="66">
        <v>3.3</v>
      </c>
      <c r="E24" s="66">
        <v>99</v>
      </c>
      <c r="F24" s="74">
        <v>3000</v>
      </c>
      <c r="G24" s="75">
        <v>945</v>
      </c>
      <c r="H24" s="75">
        <v>30</v>
      </c>
      <c r="I24" s="75">
        <v>31.5</v>
      </c>
      <c r="J24" s="67">
        <v>19.8</v>
      </c>
      <c r="K24" s="67">
        <v>18</v>
      </c>
      <c r="L24" s="68">
        <v>93</v>
      </c>
      <c r="M24" s="68">
        <v>42</v>
      </c>
      <c r="N24" s="68" t="s">
        <v>75</v>
      </c>
      <c r="O24" s="79">
        <v>87</v>
      </c>
      <c r="P24" s="79">
        <v>86</v>
      </c>
      <c r="Q24" s="79">
        <v>78</v>
      </c>
      <c r="R24" s="79">
        <v>92</v>
      </c>
      <c r="S24" s="79">
        <v>90</v>
      </c>
      <c r="T24" s="14">
        <v>93</v>
      </c>
      <c r="U24" s="14">
        <v>95</v>
      </c>
      <c r="V24" s="14">
        <v>90</v>
      </c>
      <c r="W24" s="14">
        <v>96</v>
      </c>
      <c r="X24" s="14">
        <v>91</v>
      </c>
      <c r="Y24" s="14">
        <v>0.4</v>
      </c>
      <c r="Z24" s="69">
        <v>3962701</v>
      </c>
      <c r="AA24" s="69">
        <v>15.192436421433227</v>
      </c>
      <c r="AB24" s="69" t="s">
        <v>95</v>
      </c>
    </row>
    <row r="25" spans="1:28">
      <c r="A25" s="9">
        <v>2</v>
      </c>
      <c r="B25" s="11" t="s">
        <v>123</v>
      </c>
      <c r="C25" s="9">
        <v>2016</v>
      </c>
      <c r="D25" s="66">
        <v>3.7</v>
      </c>
      <c r="E25" s="66">
        <v>125</v>
      </c>
      <c r="F25" s="74">
        <v>3378</v>
      </c>
      <c r="G25" s="75">
        <v>630</v>
      </c>
      <c r="H25" s="75">
        <v>20</v>
      </c>
      <c r="I25" s="75">
        <v>31.5</v>
      </c>
      <c r="J25" s="67">
        <v>20.100000000000001</v>
      </c>
      <c r="K25" s="67">
        <v>18.3</v>
      </c>
      <c r="L25" s="68">
        <v>91</v>
      </c>
      <c r="M25" s="68">
        <v>41</v>
      </c>
      <c r="N25" s="68" t="s">
        <v>83</v>
      </c>
      <c r="O25" s="79">
        <v>89</v>
      </c>
      <c r="P25" s="79">
        <v>88</v>
      </c>
      <c r="Q25" s="79">
        <v>81</v>
      </c>
      <c r="R25" s="79">
        <v>94</v>
      </c>
      <c r="S25" s="79">
        <v>92</v>
      </c>
      <c r="T25" s="14">
        <v>92</v>
      </c>
      <c r="U25" s="14">
        <v>94</v>
      </c>
      <c r="V25" s="14">
        <v>89</v>
      </c>
      <c r="W25" s="14">
        <v>95</v>
      </c>
      <c r="X25" s="14">
        <v>90</v>
      </c>
      <c r="Y25" s="14">
        <v>0.6</v>
      </c>
      <c r="Z25" s="69">
        <v>3167715</v>
      </c>
      <c r="AA25" s="69">
        <v>14.968521065748407</v>
      </c>
      <c r="AB25" s="69" t="s">
        <v>98</v>
      </c>
    </row>
    <row r="26" spans="1:28">
      <c r="A26" s="9">
        <v>2</v>
      </c>
      <c r="B26" s="11" t="s">
        <v>123</v>
      </c>
      <c r="C26" s="9">
        <v>2017</v>
      </c>
      <c r="D26" s="66">
        <v>7.2</v>
      </c>
      <c r="E26" s="66">
        <v>289</v>
      </c>
      <c r="F26" s="74">
        <v>4014</v>
      </c>
      <c r="G26" s="75">
        <v>788</v>
      </c>
      <c r="H26" s="75">
        <v>25</v>
      </c>
      <c r="I26" s="75">
        <v>31.5</v>
      </c>
      <c r="J26" s="67">
        <v>19.7</v>
      </c>
      <c r="K26" s="67">
        <v>17.899999999999999</v>
      </c>
      <c r="L26" s="68">
        <v>89</v>
      </c>
      <c r="M26" s="68">
        <v>40</v>
      </c>
      <c r="N26" s="68" t="s">
        <v>83</v>
      </c>
      <c r="O26" s="79">
        <v>91</v>
      </c>
      <c r="P26" s="79">
        <v>90</v>
      </c>
      <c r="Q26" s="79">
        <v>84</v>
      </c>
      <c r="R26" s="79">
        <v>96</v>
      </c>
      <c r="S26" s="79">
        <v>94</v>
      </c>
      <c r="T26" s="14">
        <v>93</v>
      </c>
      <c r="U26" s="14">
        <v>95</v>
      </c>
      <c r="V26" s="14">
        <v>90</v>
      </c>
      <c r="W26" s="14">
        <v>96</v>
      </c>
      <c r="X26" s="14">
        <v>91</v>
      </c>
      <c r="Y26" s="14">
        <v>0.4</v>
      </c>
      <c r="Z26" s="69">
        <v>2868066</v>
      </c>
      <c r="AA26" s="69">
        <v>14.869148492989165</v>
      </c>
      <c r="AB26" s="69" t="s">
        <v>101</v>
      </c>
    </row>
    <row r="27" spans="1:28">
      <c r="A27" s="9">
        <v>2</v>
      </c>
      <c r="B27" s="11" t="s">
        <v>123</v>
      </c>
      <c r="C27" s="9">
        <v>2018</v>
      </c>
      <c r="D27" s="66">
        <v>6.8</v>
      </c>
      <c r="E27" s="66">
        <v>310</v>
      </c>
      <c r="F27" s="74">
        <v>4559</v>
      </c>
      <c r="G27" s="76">
        <v>1181</v>
      </c>
      <c r="H27" s="75">
        <v>37.5</v>
      </c>
      <c r="I27" s="75">
        <v>31.5</v>
      </c>
      <c r="J27" s="67">
        <v>22.2</v>
      </c>
      <c r="K27" s="67">
        <v>20.100000000000001</v>
      </c>
      <c r="L27" s="68">
        <v>87</v>
      </c>
      <c r="M27" s="68">
        <v>39</v>
      </c>
      <c r="N27" s="68" t="s">
        <v>138</v>
      </c>
      <c r="O27" s="79">
        <v>93</v>
      </c>
      <c r="P27" s="79">
        <v>92</v>
      </c>
      <c r="Q27" s="79">
        <v>87</v>
      </c>
      <c r="R27" s="79">
        <v>98</v>
      </c>
      <c r="S27" s="79">
        <v>96</v>
      </c>
      <c r="T27" s="14">
        <v>94</v>
      </c>
      <c r="U27" s="14">
        <v>96</v>
      </c>
      <c r="V27" s="14">
        <v>91</v>
      </c>
      <c r="W27" s="14">
        <v>97</v>
      </c>
      <c r="X27" s="14">
        <v>92</v>
      </c>
      <c r="Y27" s="14">
        <v>0.3</v>
      </c>
      <c r="Z27" s="69">
        <v>3146311</v>
      </c>
      <c r="AA27" s="69">
        <v>14.961741213404224</v>
      </c>
      <c r="AB27" s="69" t="s">
        <v>104</v>
      </c>
    </row>
    <row r="28" spans="1:28">
      <c r="A28" s="9">
        <v>2</v>
      </c>
      <c r="B28" s="11" t="s">
        <v>123</v>
      </c>
      <c r="C28" s="9">
        <v>2019</v>
      </c>
      <c r="D28" s="66">
        <v>6.5</v>
      </c>
      <c r="E28" s="66">
        <v>325</v>
      </c>
      <c r="F28" s="74">
        <v>5000</v>
      </c>
      <c r="G28" s="76">
        <v>1417</v>
      </c>
      <c r="H28" s="75">
        <v>45</v>
      </c>
      <c r="I28" s="75">
        <v>31.5</v>
      </c>
      <c r="J28" s="67">
        <v>22.9</v>
      </c>
      <c r="K28" s="67">
        <v>20.8</v>
      </c>
      <c r="L28" s="68">
        <v>91</v>
      </c>
      <c r="M28" s="68">
        <v>41</v>
      </c>
      <c r="N28" s="68" t="s">
        <v>83</v>
      </c>
      <c r="O28" s="79">
        <v>95</v>
      </c>
      <c r="P28" s="79">
        <v>94</v>
      </c>
      <c r="Q28" s="79">
        <v>90</v>
      </c>
      <c r="R28" s="79">
        <v>100</v>
      </c>
      <c r="S28" s="79">
        <v>98</v>
      </c>
      <c r="T28" s="14">
        <v>95</v>
      </c>
      <c r="U28" s="14">
        <v>97</v>
      </c>
      <c r="V28" s="14">
        <v>92</v>
      </c>
      <c r="W28" s="14">
        <v>98</v>
      </c>
      <c r="X28" s="14">
        <v>93</v>
      </c>
      <c r="Y28" s="14">
        <v>0.2</v>
      </c>
      <c r="Z28" s="69">
        <v>3462777</v>
      </c>
      <c r="AA28" s="69">
        <v>15.057581426277901</v>
      </c>
      <c r="AB28" s="69" t="s">
        <v>107</v>
      </c>
    </row>
    <row r="29" spans="1:28">
      <c r="A29" s="9">
        <v>2</v>
      </c>
      <c r="B29" s="11" t="s">
        <v>123</v>
      </c>
      <c r="C29" s="9">
        <v>2020</v>
      </c>
      <c r="D29" s="66">
        <v>6.4</v>
      </c>
      <c r="E29" s="66">
        <v>352</v>
      </c>
      <c r="F29" s="74">
        <v>5500</v>
      </c>
      <c r="G29" s="76">
        <v>1181</v>
      </c>
      <c r="H29" s="75">
        <v>37.5</v>
      </c>
      <c r="I29" s="75">
        <v>31.5</v>
      </c>
      <c r="J29" s="67">
        <v>23.4</v>
      </c>
      <c r="K29" s="67">
        <v>21.2</v>
      </c>
      <c r="L29" s="68">
        <v>93</v>
      </c>
      <c r="M29" s="68">
        <v>42</v>
      </c>
      <c r="N29" s="68" t="s">
        <v>83</v>
      </c>
      <c r="O29" s="79">
        <v>92</v>
      </c>
      <c r="P29" s="79">
        <v>91</v>
      </c>
      <c r="Q29" s="79">
        <v>93</v>
      </c>
      <c r="R29" s="79">
        <v>97</v>
      </c>
      <c r="S29" s="79">
        <v>95</v>
      </c>
      <c r="T29" s="14">
        <v>93</v>
      </c>
      <c r="U29" s="14">
        <v>95</v>
      </c>
      <c r="V29" s="14">
        <v>90</v>
      </c>
      <c r="W29" s="14">
        <v>96</v>
      </c>
      <c r="X29" s="14">
        <v>91</v>
      </c>
      <c r="Y29" s="14">
        <v>0.5</v>
      </c>
      <c r="Z29" s="69">
        <v>3085158</v>
      </c>
      <c r="AA29" s="69">
        <v>14.942113429569311</v>
      </c>
      <c r="AB29" s="69" t="s">
        <v>110</v>
      </c>
    </row>
    <row r="30" spans="1:28">
      <c r="A30" s="9">
        <v>2</v>
      </c>
      <c r="B30" s="11" t="s">
        <v>123</v>
      </c>
      <c r="C30" s="9">
        <v>2021</v>
      </c>
      <c r="D30" s="66">
        <v>6.1</v>
      </c>
      <c r="E30" s="66">
        <v>396</v>
      </c>
      <c r="F30" s="74">
        <v>6500</v>
      </c>
      <c r="G30" s="76">
        <v>1260</v>
      </c>
      <c r="H30" s="75">
        <v>40</v>
      </c>
      <c r="I30" s="75">
        <v>31.5</v>
      </c>
      <c r="J30" s="67">
        <v>24.1</v>
      </c>
      <c r="K30" s="67">
        <v>21.8</v>
      </c>
      <c r="L30" s="68">
        <v>96</v>
      </c>
      <c r="M30" s="68">
        <v>43</v>
      </c>
      <c r="N30" s="68" t="s">
        <v>75</v>
      </c>
      <c r="O30" s="79">
        <v>94</v>
      </c>
      <c r="P30" s="79">
        <v>93</v>
      </c>
      <c r="Q30" s="79">
        <v>95</v>
      </c>
      <c r="R30" s="79">
        <v>99</v>
      </c>
      <c r="S30" s="79">
        <v>97</v>
      </c>
      <c r="T30" s="14">
        <v>94</v>
      </c>
      <c r="U30" s="14">
        <v>96</v>
      </c>
      <c r="V30" s="14">
        <v>91</v>
      </c>
      <c r="W30" s="14">
        <v>97</v>
      </c>
      <c r="X30" s="14">
        <v>92</v>
      </c>
      <c r="Y30" s="14">
        <v>0.3</v>
      </c>
      <c r="Z30" s="69">
        <v>3085158</v>
      </c>
      <c r="AA30" s="69">
        <v>14.942113429569311</v>
      </c>
      <c r="AB30" s="69" t="s">
        <v>113</v>
      </c>
    </row>
    <row r="31" spans="1:28">
      <c r="A31" s="9">
        <v>2</v>
      </c>
      <c r="B31" s="11" t="s">
        <v>123</v>
      </c>
      <c r="C31" s="9">
        <v>2022</v>
      </c>
      <c r="D31" s="66">
        <v>5.2</v>
      </c>
      <c r="E31" s="66">
        <v>364</v>
      </c>
      <c r="F31" s="74">
        <v>7000</v>
      </c>
      <c r="G31" s="76">
        <v>1890</v>
      </c>
      <c r="H31" s="75">
        <v>60</v>
      </c>
      <c r="I31" s="75">
        <v>31.5</v>
      </c>
      <c r="J31" s="67">
        <v>23.8</v>
      </c>
      <c r="K31" s="67">
        <v>21.5</v>
      </c>
      <c r="L31" s="68">
        <v>93</v>
      </c>
      <c r="M31" s="68">
        <v>42</v>
      </c>
      <c r="N31" s="68" t="s">
        <v>83</v>
      </c>
      <c r="O31" s="79">
        <v>96</v>
      </c>
      <c r="P31" s="79">
        <v>95</v>
      </c>
      <c r="Q31" s="79">
        <v>97</v>
      </c>
      <c r="R31" s="79">
        <v>100</v>
      </c>
      <c r="S31" s="79">
        <v>99</v>
      </c>
      <c r="T31" s="14">
        <v>95</v>
      </c>
      <c r="U31" s="14">
        <v>97</v>
      </c>
      <c r="V31" s="14">
        <v>92</v>
      </c>
      <c r="W31" s="14">
        <v>98</v>
      </c>
      <c r="X31" s="14">
        <v>93</v>
      </c>
      <c r="Y31" s="14">
        <v>0.2</v>
      </c>
      <c r="Z31" s="69">
        <v>3264030</v>
      </c>
      <c r="AA31" s="69">
        <v>14.998473186200366</v>
      </c>
      <c r="AB31" s="69" t="s">
        <v>116</v>
      </c>
    </row>
    <row r="32" spans="1:28">
      <c r="A32" s="9">
        <v>2</v>
      </c>
      <c r="B32" s="11" t="s">
        <v>123</v>
      </c>
      <c r="C32" s="9">
        <v>2023</v>
      </c>
      <c r="D32" s="66">
        <v>4.2</v>
      </c>
      <c r="E32" s="66">
        <v>294</v>
      </c>
      <c r="F32" s="74">
        <v>7000</v>
      </c>
      <c r="G32" s="76">
        <v>2205</v>
      </c>
      <c r="H32" s="75">
        <v>70</v>
      </c>
      <c r="I32" s="75">
        <v>31.5</v>
      </c>
      <c r="J32" s="67">
        <v>22.5</v>
      </c>
      <c r="K32" s="67">
        <v>20.399999999999999</v>
      </c>
      <c r="L32" s="68">
        <v>91</v>
      </c>
      <c r="M32" s="68">
        <v>41</v>
      </c>
      <c r="N32" s="68" t="s">
        <v>83</v>
      </c>
      <c r="O32" s="79">
        <v>94</v>
      </c>
      <c r="P32" s="79">
        <v>93</v>
      </c>
      <c r="Q32" s="79">
        <v>98</v>
      </c>
      <c r="R32" s="79">
        <v>98</v>
      </c>
      <c r="S32" s="79">
        <v>97</v>
      </c>
      <c r="T32" s="14">
        <v>94</v>
      </c>
      <c r="U32" s="14">
        <v>96</v>
      </c>
      <c r="V32" s="14">
        <v>91</v>
      </c>
      <c r="W32" s="14">
        <v>97</v>
      </c>
      <c r="X32" s="14">
        <v>92</v>
      </c>
      <c r="Y32" s="14">
        <v>0.3</v>
      </c>
      <c r="Z32" s="69">
        <v>2441610</v>
      </c>
      <c r="AA32" s="69">
        <v>14.708168215738855</v>
      </c>
      <c r="AB32" s="69" t="s">
        <v>119</v>
      </c>
    </row>
    <row r="33" spans="1:28">
      <c r="A33" s="9">
        <v>3</v>
      </c>
      <c r="B33" s="11" t="s">
        <v>123</v>
      </c>
      <c r="C33" s="9">
        <v>2024</v>
      </c>
      <c r="D33" s="66">
        <v>5.2</v>
      </c>
      <c r="E33" s="66">
        <v>392</v>
      </c>
      <c r="F33" s="74">
        <v>7538</v>
      </c>
      <c r="G33" s="76">
        <v>2330</v>
      </c>
      <c r="H33" s="75">
        <v>74</v>
      </c>
      <c r="I33" s="75">
        <v>31.5</v>
      </c>
      <c r="J33" s="67">
        <v>21.8</v>
      </c>
      <c r="K33" s="67">
        <v>19.7</v>
      </c>
      <c r="L33" s="68">
        <v>93</v>
      </c>
      <c r="M33" s="68">
        <v>42</v>
      </c>
      <c r="N33" s="68" t="s">
        <v>83</v>
      </c>
      <c r="O33" s="79">
        <v>95</v>
      </c>
      <c r="P33" s="79">
        <v>94</v>
      </c>
      <c r="Q33" s="79">
        <v>99</v>
      </c>
      <c r="R33" s="79">
        <v>99</v>
      </c>
      <c r="S33" s="79">
        <v>98</v>
      </c>
      <c r="T33" s="14">
        <v>91</v>
      </c>
      <c r="U33" s="14">
        <v>93</v>
      </c>
      <c r="V33" s="14">
        <v>89</v>
      </c>
      <c r="W33" s="14">
        <v>94</v>
      </c>
      <c r="X33" s="14">
        <v>87</v>
      </c>
      <c r="Y33" s="14">
        <v>360</v>
      </c>
      <c r="Z33" s="69">
        <v>1340775</v>
      </c>
      <c r="AA33" s="69">
        <v>14.108758362951399</v>
      </c>
      <c r="AB33" s="69" t="s">
        <v>122</v>
      </c>
    </row>
    <row r="34" spans="1:28">
      <c r="A34" s="9">
        <v>3</v>
      </c>
      <c r="B34" s="13" t="s">
        <v>149</v>
      </c>
      <c r="C34" s="9">
        <v>2009</v>
      </c>
      <c r="D34" s="66">
        <v>22.8</v>
      </c>
      <c r="E34" s="66">
        <v>245</v>
      </c>
      <c r="F34" s="74">
        <v>1074</v>
      </c>
      <c r="G34" s="75">
        <v>168</v>
      </c>
      <c r="H34" s="75">
        <v>8.4</v>
      </c>
      <c r="I34" s="75">
        <v>20</v>
      </c>
      <c r="J34" s="67">
        <v>19.8</v>
      </c>
      <c r="K34" s="67">
        <v>17.2</v>
      </c>
      <c r="L34" s="68">
        <v>78</v>
      </c>
      <c r="M34" s="68">
        <v>35</v>
      </c>
      <c r="N34" s="68" t="s">
        <v>138</v>
      </c>
      <c r="O34" s="79">
        <v>68</v>
      </c>
      <c r="P34" s="79">
        <v>67</v>
      </c>
      <c r="Q34" s="79">
        <v>42</v>
      </c>
      <c r="R34" s="79">
        <v>74</v>
      </c>
      <c r="S34" s="79">
        <v>71</v>
      </c>
      <c r="T34" s="14">
        <v>81</v>
      </c>
      <c r="U34" s="14">
        <v>83</v>
      </c>
      <c r="V34" s="14">
        <v>78</v>
      </c>
      <c r="W34" s="14">
        <v>84</v>
      </c>
      <c r="X34" s="14">
        <v>79</v>
      </c>
      <c r="Y34" s="14">
        <v>4.5</v>
      </c>
      <c r="Z34" s="69">
        <v>2996487</v>
      </c>
      <c r="AA34" s="69">
        <v>14.912951160476201</v>
      </c>
      <c r="AB34" s="69" t="s">
        <v>74</v>
      </c>
    </row>
    <row r="35" spans="1:28">
      <c r="A35" s="9">
        <v>3</v>
      </c>
      <c r="B35" s="13" t="s">
        <v>149</v>
      </c>
      <c r="C35" s="9">
        <v>2010</v>
      </c>
      <c r="D35" s="66">
        <v>16.899999999999999</v>
      </c>
      <c r="E35" s="66">
        <v>169</v>
      </c>
      <c r="F35" s="74">
        <v>1000</v>
      </c>
      <c r="G35" s="75">
        <v>180</v>
      </c>
      <c r="H35" s="75">
        <v>9</v>
      </c>
      <c r="I35" s="75">
        <v>20</v>
      </c>
      <c r="J35" s="67">
        <v>20.5</v>
      </c>
      <c r="K35" s="67">
        <v>18.100000000000001</v>
      </c>
      <c r="L35" s="68">
        <v>78</v>
      </c>
      <c r="M35" s="68">
        <v>35</v>
      </c>
      <c r="N35" s="68" t="s">
        <v>138</v>
      </c>
      <c r="O35" s="79">
        <v>70</v>
      </c>
      <c r="P35" s="79">
        <v>69</v>
      </c>
      <c r="Q35" s="79">
        <v>46</v>
      </c>
      <c r="R35" s="79">
        <v>76</v>
      </c>
      <c r="S35" s="79">
        <v>73</v>
      </c>
      <c r="T35" s="14">
        <v>83</v>
      </c>
      <c r="U35" s="14">
        <v>85</v>
      </c>
      <c r="V35" s="14">
        <v>80</v>
      </c>
      <c r="W35" s="14">
        <v>86</v>
      </c>
      <c r="X35" s="14">
        <v>81</v>
      </c>
      <c r="Y35" s="14">
        <v>3.2</v>
      </c>
      <c r="Z35" s="69">
        <v>3608015</v>
      </c>
      <c r="AA35" s="69">
        <v>15.098668317583947</v>
      </c>
      <c r="AB35" s="69" t="s">
        <v>78</v>
      </c>
    </row>
    <row r="36" spans="1:28">
      <c r="A36" s="9">
        <v>3</v>
      </c>
      <c r="B36" s="13" t="s">
        <v>149</v>
      </c>
      <c r="C36" s="9">
        <v>2011</v>
      </c>
      <c r="D36" s="66">
        <v>5.3</v>
      </c>
      <c r="E36" s="66">
        <v>89</v>
      </c>
      <c r="F36" s="74">
        <v>1679</v>
      </c>
      <c r="G36" s="75">
        <v>240</v>
      </c>
      <c r="H36" s="75">
        <v>12</v>
      </c>
      <c r="I36" s="75">
        <v>20</v>
      </c>
      <c r="J36" s="67">
        <v>18.899999999999999</v>
      </c>
      <c r="K36" s="67">
        <v>16.5</v>
      </c>
      <c r="L36" s="68">
        <v>82</v>
      </c>
      <c r="M36" s="68">
        <v>37</v>
      </c>
      <c r="N36" s="68" t="s">
        <v>138</v>
      </c>
      <c r="O36" s="79">
        <v>72</v>
      </c>
      <c r="P36" s="79">
        <v>71</v>
      </c>
      <c r="Q36" s="79">
        <v>50</v>
      </c>
      <c r="R36" s="79">
        <v>78</v>
      </c>
      <c r="S36" s="79">
        <v>75</v>
      </c>
      <c r="T36" s="14">
        <v>85</v>
      </c>
      <c r="U36" s="14">
        <v>87</v>
      </c>
      <c r="V36" s="14">
        <v>82</v>
      </c>
      <c r="W36" s="14">
        <v>88</v>
      </c>
      <c r="X36" s="14">
        <v>83</v>
      </c>
      <c r="Y36" s="14">
        <v>2.8</v>
      </c>
      <c r="Z36" s="69">
        <v>3942826</v>
      </c>
      <c r="AA36" s="69">
        <v>15.187408283050146</v>
      </c>
      <c r="AB36" s="69" t="s">
        <v>82</v>
      </c>
    </row>
    <row r="37" spans="1:28">
      <c r="A37" s="9">
        <v>3</v>
      </c>
      <c r="B37" s="13" t="s">
        <v>149</v>
      </c>
      <c r="C37" s="9">
        <v>2012</v>
      </c>
      <c r="D37" s="66">
        <v>4.2</v>
      </c>
      <c r="E37" s="66">
        <v>78</v>
      </c>
      <c r="F37" s="74">
        <v>1857</v>
      </c>
      <c r="G37" s="75">
        <v>280</v>
      </c>
      <c r="H37" s="75">
        <v>14</v>
      </c>
      <c r="I37" s="75">
        <v>20</v>
      </c>
      <c r="J37" s="67">
        <v>19.2</v>
      </c>
      <c r="K37" s="67">
        <v>16.8</v>
      </c>
      <c r="L37" s="68">
        <v>82</v>
      </c>
      <c r="M37" s="68">
        <v>37</v>
      </c>
      <c r="N37" s="68" t="s">
        <v>138</v>
      </c>
      <c r="O37" s="79">
        <v>74</v>
      </c>
      <c r="P37" s="79">
        <v>73</v>
      </c>
      <c r="Q37" s="79">
        <v>56</v>
      </c>
      <c r="R37" s="79">
        <v>80</v>
      </c>
      <c r="S37" s="79">
        <v>77</v>
      </c>
      <c r="T37" s="14">
        <v>87</v>
      </c>
      <c r="U37" s="14">
        <v>89</v>
      </c>
      <c r="V37" s="14">
        <v>84</v>
      </c>
      <c r="W37" s="14">
        <v>90</v>
      </c>
      <c r="X37" s="14">
        <v>85</v>
      </c>
      <c r="Y37" s="14">
        <v>2</v>
      </c>
      <c r="Z37" s="69">
        <v>4271523</v>
      </c>
      <c r="AA37" s="69">
        <v>15.267480996084656</v>
      </c>
      <c r="AB37" s="69" t="s">
        <v>86</v>
      </c>
    </row>
    <row r="38" spans="1:28">
      <c r="A38" s="9">
        <v>3</v>
      </c>
      <c r="B38" s="13" t="s">
        <v>149</v>
      </c>
      <c r="C38" s="9">
        <v>2013</v>
      </c>
      <c r="D38" s="66">
        <v>2.2000000000000002</v>
      </c>
      <c r="E38" s="66">
        <v>56</v>
      </c>
      <c r="F38" s="74">
        <v>2545</v>
      </c>
      <c r="G38" s="75">
        <v>360</v>
      </c>
      <c r="H38" s="75">
        <v>18</v>
      </c>
      <c r="I38" s="75">
        <v>20</v>
      </c>
      <c r="J38" s="67">
        <v>19.5</v>
      </c>
      <c r="K38" s="67">
        <v>17.100000000000001</v>
      </c>
      <c r="L38" s="68">
        <v>87</v>
      </c>
      <c r="M38" s="68">
        <v>39</v>
      </c>
      <c r="N38" s="68" t="s">
        <v>138</v>
      </c>
      <c r="O38" s="79">
        <v>76</v>
      </c>
      <c r="P38" s="79">
        <v>75</v>
      </c>
      <c r="Q38" s="79">
        <v>62</v>
      </c>
      <c r="R38" s="79">
        <v>82</v>
      </c>
      <c r="S38" s="79">
        <v>79</v>
      </c>
      <c r="T38" s="14">
        <v>89</v>
      </c>
      <c r="U38" s="14">
        <v>91</v>
      </c>
      <c r="V38" s="14">
        <v>86</v>
      </c>
      <c r="W38" s="14">
        <v>92</v>
      </c>
      <c r="X38" s="14">
        <v>87</v>
      </c>
      <c r="Y38" s="14">
        <v>1.5</v>
      </c>
      <c r="Z38" s="69">
        <v>4406059</v>
      </c>
      <c r="AA38" s="69">
        <v>15.298491197085454</v>
      </c>
      <c r="AB38" s="69" t="s">
        <v>89</v>
      </c>
    </row>
    <row r="39" spans="1:28">
      <c r="A39" s="9">
        <v>3</v>
      </c>
      <c r="B39" s="13" t="s">
        <v>149</v>
      </c>
      <c r="C39" s="9">
        <v>2014</v>
      </c>
      <c r="D39" s="66">
        <v>2.2000000000000002</v>
      </c>
      <c r="E39" s="66">
        <v>66</v>
      </c>
      <c r="F39" s="74">
        <v>3000</v>
      </c>
      <c r="G39" s="75">
        <v>400</v>
      </c>
      <c r="H39" s="75">
        <v>20</v>
      </c>
      <c r="I39" s="75">
        <v>20</v>
      </c>
      <c r="J39" s="67">
        <v>20.100000000000001</v>
      </c>
      <c r="K39" s="67">
        <v>17.7</v>
      </c>
      <c r="L39" s="68">
        <v>87</v>
      </c>
      <c r="M39" s="68">
        <v>39</v>
      </c>
      <c r="N39" s="68" t="s">
        <v>138</v>
      </c>
      <c r="O39" s="79">
        <v>78</v>
      </c>
      <c r="P39" s="79">
        <v>77</v>
      </c>
      <c r="Q39" s="79">
        <v>68</v>
      </c>
      <c r="R39" s="79">
        <v>84</v>
      </c>
      <c r="S39" s="79">
        <v>81</v>
      </c>
      <c r="T39" s="14">
        <v>90</v>
      </c>
      <c r="U39" s="14">
        <v>92</v>
      </c>
      <c r="V39" s="14">
        <v>87</v>
      </c>
      <c r="W39" s="14">
        <v>93</v>
      </c>
      <c r="X39" s="14">
        <v>88</v>
      </c>
      <c r="Y39" s="14">
        <v>1.2</v>
      </c>
      <c r="Z39" s="69">
        <v>4737813</v>
      </c>
      <c r="AA39" s="69">
        <v>15.371086194791967</v>
      </c>
      <c r="AB39" s="69" t="s">
        <v>92</v>
      </c>
    </row>
    <row r="40" spans="1:28">
      <c r="A40" s="9">
        <v>3</v>
      </c>
      <c r="B40" s="13" t="s">
        <v>149</v>
      </c>
      <c r="C40" s="9">
        <v>2015</v>
      </c>
      <c r="D40" s="66">
        <v>2.8</v>
      </c>
      <c r="E40" s="66">
        <v>98</v>
      </c>
      <c r="F40" s="74">
        <v>3500</v>
      </c>
      <c r="G40" s="75">
        <v>320</v>
      </c>
      <c r="H40" s="75">
        <v>16</v>
      </c>
      <c r="I40" s="75">
        <v>20</v>
      </c>
      <c r="J40" s="67">
        <v>20.8</v>
      </c>
      <c r="K40" s="67">
        <v>18.399999999999999</v>
      </c>
      <c r="L40" s="68">
        <v>91</v>
      </c>
      <c r="M40" s="68">
        <v>41</v>
      </c>
      <c r="N40" s="68" t="s">
        <v>83</v>
      </c>
      <c r="O40" s="79">
        <v>80</v>
      </c>
      <c r="P40" s="79">
        <v>79</v>
      </c>
      <c r="Q40" s="79">
        <v>73</v>
      </c>
      <c r="R40" s="79">
        <v>86</v>
      </c>
      <c r="S40" s="79">
        <v>83</v>
      </c>
      <c r="T40" s="14">
        <v>91</v>
      </c>
      <c r="U40" s="14">
        <v>93</v>
      </c>
      <c r="V40" s="14">
        <v>88</v>
      </c>
      <c r="W40" s="14">
        <v>94</v>
      </c>
      <c r="X40" s="14">
        <v>89</v>
      </c>
      <c r="Y40" s="14">
        <v>0.9</v>
      </c>
      <c r="Z40" s="69">
        <v>3962701</v>
      </c>
      <c r="AA40" s="69">
        <v>15.192436421433227</v>
      </c>
      <c r="AB40" s="69" t="s">
        <v>95</v>
      </c>
    </row>
    <row r="41" spans="1:28">
      <c r="A41" s="9">
        <v>3</v>
      </c>
      <c r="B41" s="13" t="s">
        <v>149</v>
      </c>
      <c r="C41" s="9">
        <v>2016</v>
      </c>
      <c r="D41" s="66">
        <v>4.8</v>
      </c>
      <c r="E41" s="66">
        <v>189</v>
      </c>
      <c r="F41" s="74">
        <v>3938</v>
      </c>
      <c r="G41" s="75">
        <v>260</v>
      </c>
      <c r="H41" s="75">
        <v>13</v>
      </c>
      <c r="I41" s="75">
        <v>20</v>
      </c>
      <c r="J41" s="67">
        <v>19.5</v>
      </c>
      <c r="K41" s="67">
        <v>17.100000000000001</v>
      </c>
      <c r="L41" s="68">
        <v>93</v>
      </c>
      <c r="M41" s="68">
        <v>42</v>
      </c>
      <c r="N41" s="68" t="s">
        <v>75</v>
      </c>
      <c r="O41" s="79">
        <v>82</v>
      </c>
      <c r="P41" s="79">
        <v>81</v>
      </c>
      <c r="Q41" s="79">
        <v>76</v>
      </c>
      <c r="R41" s="79">
        <v>88</v>
      </c>
      <c r="S41" s="79">
        <v>85</v>
      </c>
      <c r="T41" s="14">
        <v>90</v>
      </c>
      <c r="U41" s="14">
        <v>92</v>
      </c>
      <c r="V41" s="14">
        <v>87</v>
      </c>
      <c r="W41" s="14">
        <v>93</v>
      </c>
      <c r="X41" s="14">
        <v>88</v>
      </c>
      <c r="Y41" s="14">
        <v>1.3</v>
      </c>
      <c r="Z41" s="69">
        <v>3167715</v>
      </c>
      <c r="AA41" s="69">
        <v>14.968521065748407</v>
      </c>
      <c r="AB41" s="69" t="s">
        <v>98</v>
      </c>
    </row>
    <row r="42" spans="1:28">
      <c r="A42" s="9">
        <v>3</v>
      </c>
      <c r="B42" s="13" t="s">
        <v>149</v>
      </c>
      <c r="C42" s="9">
        <v>2017</v>
      </c>
      <c r="D42" s="66">
        <v>4.2</v>
      </c>
      <c r="E42" s="66">
        <v>198</v>
      </c>
      <c r="F42" s="74">
        <v>4714</v>
      </c>
      <c r="G42" s="75">
        <v>340</v>
      </c>
      <c r="H42" s="75">
        <v>17</v>
      </c>
      <c r="I42" s="75">
        <v>20</v>
      </c>
      <c r="J42" s="67">
        <v>20.2</v>
      </c>
      <c r="K42" s="67">
        <v>17.8</v>
      </c>
      <c r="L42" s="68">
        <v>96</v>
      </c>
      <c r="M42" s="68">
        <v>43</v>
      </c>
      <c r="N42" s="68" t="s">
        <v>111</v>
      </c>
      <c r="O42" s="79">
        <v>84</v>
      </c>
      <c r="P42" s="79">
        <v>83</v>
      </c>
      <c r="Q42" s="79">
        <v>79</v>
      </c>
      <c r="R42" s="79">
        <v>90</v>
      </c>
      <c r="S42" s="79">
        <v>87</v>
      </c>
      <c r="T42" s="14">
        <v>91</v>
      </c>
      <c r="U42" s="14">
        <v>93</v>
      </c>
      <c r="V42" s="14">
        <v>88</v>
      </c>
      <c r="W42" s="14">
        <v>94</v>
      </c>
      <c r="X42" s="14">
        <v>89</v>
      </c>
      <c r="Y42" s="14">
        <v>1</v>
      </c>
      <c r="Z42" s="69">
        <v>2868066</v>
      </c>
      <c r="AA42" s="69">
        <v>14.869148492989165</v>
      </c>
      <c r="AB42" s="69" t="s">
        <v>101</v>
      </c>
    </row>
    <row r="43" spans="1:28">
      <c r="A43" s="9">
        <v>3</v>
      </c>
      <c r="B43" s="13" t="s">
        <v>149</v>
      </c>
      <c r="C43" s="9">
        <v>2018</v>
      </c>
      <c r="D43" s="66">
        <v>3.9</v>
      </c>
      <c r="E43" s="66">
        <v>212</v>
      </c>
      <c r="F43" s="74">
        <v>5435</v>
      </c>
      <c r="G43" s="75">
        <v>420</v>
      </c>
      <c r="H43" s="75">
        <v>21</v>
      </c>
      <c r="I43" s="75">
        <v>20</v>
      </c>
      <c r="J43" s="67">
        <v>20.9</v>
      </c>
      <c r="K43" s="67">
        <v>18.5</v>
      </c>
      <c r="L43" s="68">
        <v>98</v>
      </c>
      <c r="M43" s="68">
        <v>44</v>
      </c>
      <c r="N43" s="68" t="s">
        <v>111</v>
      </c>
      <c r="O43" s="79">
        <v>86</v>
      </c>
      <c r="P43" s="79">
        <v>85</v>
      </c>
      <c r="Q43" s="79">
        <v>82</v>
      </c>
      <c r="R43" s="79">
        <v>92</v>
      </c>
      <c r="S43" s="79">
        <v>89</v>
      </c>
      <c r="T43" s="14">
        <v>92</v>
      </c>
      <c r="U43" s="14">
        <v>94</v>
      </c>
      <c r="V43" s="14">
        <v>89</v>
      </c>
      <c r="W43" s="14">
        <v>95</v>
      </c>
      <c r="X43" s="14">
        <v>90</v>
      </c>
      <c r="Y43" s="14">
        <v>0.8</v>
      </c>
      <c r="Z43" s="69">
        <v>3146311</v>
      </c>
      <c r="AA43" s="69">
        <v>14.961741213404224</v>
      </c>
      <c r="AB43" s="69" t="s">
        <v>104</v>
      </c>
    </row>
    <row r="44" spans="1:28">
      <c r="A44" s="9">
        <v>3</v>
      </c>
      <c r="B44" s="13" t="s">
        <v>149</v>
      </c>
      <c r="C44" s="9">
        <v>2019</v>
      </c>
      <c r="D44" s="66">
        <v>5.8</v>
      </c>
      <c r="E44" s="66">
        <v>348</v>
      </c>
      <c r="F44" s="74">
        <v>6000</v>
      </c>
      <c r="G44" s="75">
        <v>480</v>
      </c>
      <c r="H44" s="75">
        <v>24</v>
      </c>
      <c r="I44" s="75">
        <v>20</v>
      </c>
      <c r="J44" s="67">
        <v>21.1</v>
      </c>
      <c r="K44" s="67">
        <v>18.7</v>
      </c>
      <c r="L44" s="68">
        <v>96</v>
      </c>
      <c r="M44" s="68">
        <v>43</v>
      </c>
      <c r="N44" s="68" t="s">
        <v>111</v>
      </c>
      <c r="O44" s="79">
        <v>88</v>
      </c>
      <c r="P44" s="79">
        <v>87</v>
      </c>
      <c r="Q44" s="79">
        <v>85</v>
      </c>
      <c r="R44" s="79">
        <v>94</v>
      </c>
      <c r="S44" s="79">
        <v>91</v>
      </c>
      <c r="T44" s="14">
        <v>93</v>
      </c>
      <c r="U44" s="14">
        <v>95</v>
      </c>
      <c r="V44" s="14">
        <v>90</v>
      </c>
      <c r="W44" s="14">
        <v>96</v>
      </c>
      <c r="X44" s="14">
        <v>91</v>
      </c>
      <c r="Y44" s="14">
        <v>0.6</v>
      </c>
      <c r="Z44" s="69">
        <v>3462777</v>
      </c>
      <c r="AA44" s="69">
        <v>15.057581426277901</v>
      </c>
      <c r="AB44" s="69" t="s">
        <v>107</v>
      </c>
    </row>
    <row r="45" spans="1:28">
      <c r="A45" s="9">
        <v>3</v>
      </c>
      <c r="B45" s="13" t="s">
        <v>149</v>
      </c>
      <c r="C45" s="9">
        <v>2020</v>
      </c>
      <c r="D45" s="66">
        <v>4.3</v>
      </c>
      <c r="E45" s="66">
        <v>301</v>
      </c>
      <c r="F45" s="74">
        <v>7000</v>
      </c>
      <c r="G45" s="75">
        <v>700</v>
      </c>
      <c r="H45" s="75">
        <v>35</v>
      </c>
      <c r="I45" s="75">
        <v>20</v>
      </c>
      <c r="J45" s="67">
        <v>20.399999999999999</v>
      </c>
      <c r="K45" s="67">
        <v>18</v>
      </c>
      <c r="L45" s="68">
        <v>98</v>
      </c>
      <c r="M45" s="68">
        <v>44</v>
      </c>
      <c r="N45" s="68" t="s">
        <v>111</v>
      </c>
      <c r="O45" s="79">
        <v>90</v>
      </c>
      <c r="P45" s="79">
        <v>89</v>
      </c>
      <c r="Q45" s="79">
        <v>88</v>
      </c>
      <c r="R45" s="79">
        <v>96</v>
      </c>
      <c r="S45" s="79">
        <v>93</v>
      </c>
      <c r="T45" s="14">
        <v>91</v>
      </c>
      <c r="U45" s="14">
        <v>93</v>
      </c>
      <c r="V45" s="14">
        <v>88</v>
      </c>
      <c r="W45" s="14">
        <v>94</v>
      </c>
      <c r="X45" s="14">
        <v>89</v>
      </c>
      <c r="Y45" s="14">
        <v>1.1000000000000001</v>
      </c>
      <c r="Z45" s="69">
        <v>3085158</v>
      </c>
      <c r="AA45" s="69">
        <v>14.942113429569311</v>
      </c>
      <c r="AB45" s="69" t="s">
        <v>110</v>
      </c>
    </row>
    <row r="46" spans="1:28">
      <c r="A46" s="9">
        <v>3</v>
      </c>
      <c r="B46" s="13" t="s">
        <v>149</v>
      </c>
      <c r="C46" s="9">
        <v>2021</v>
      </c>
      <c r="D46" s="66">
        <v>4</v>
      </c>
      <c r="E46" s="66">
        <v>320</v>
      </c>
      <c r="F46" s="74">
        <v>8000</v>
      </c>
      <c r="G46" s="75">
        <v>800</v>
      </c>
      <c r="H46" s="75">
        <v>40</v>
      </c>
      <c r="I46" s="75">
        <v>20</v>
      </c>
      <c r="J46" s="67">
        <v>24.5</v>
      </c>
      <c r="K46" s="67">
        <v>21.8</v>
      </c>
      <c r="L46" s="68">
        <v>98</v>
      </c>
      <c r="M46" s="68">
        <v>44</v>
      </c>
      <c r="N46" s="68" t="s">
        <v>111</v>
      </c>
      <c r="O46" s="79">
        <v>92</v>
      </c>
      <c r="P46" s="79">
        <v>91</v>
      </c>
      <c r="Q46" s="79">
        <v>91</v>
      </c>
      <c r="R46" s="79">
        <v>98</v>
      </c>
      <c r="S46" s="79">
        <v>95</v>
      </c>
      <c r="T46" s="14">
        <v>92</v>
      </c>
      <c r="U46" s="14">
        <v>94</v>
      </c>
      <c r="V46" s="14">
        <v>89</v>
      </c>
      <c r="W46" s="14">
        <v>95</v>
      </c>
      <c r="X46" s="14">
        <v>90</v>
      </c>
      <c r="Y46" s="14">
        <v>0.8</v>
      </c>
      <c r="Z46" s="69">
        <v>3085158</v>
      </c>
      <c r="AA46" s="69">
        <v>14.942113429569311</v>
      </c>
      <c r="AB46" s="69" t="s">
        <v>113</v>
      </c>
    </row>
    <row r="47" spans="1:28">
      <c r="A47" s="9">
        <v>3</v>
      </c>
      <c r="B47" s="13" t="s">
        <v>149</v>
      </c>
      <c r="C47" s="9">
        <v>2022</v>
      </c>
      <c r="D47" s="66">
        <v>3.2</v>
      </c>
      <c r="E47" s="66">
        <v>288</v>
      </c>
      <c r="F47" s="74">
        <v>9000</v>
      </c>
      <c r="G47" s="75">
        <v>900</v>
      </c>
      <c r="H47" s="75">
        <v>45</v>
      </c>
      <c r="I47" s="75">
        <v>20</v>
      </c>
      <c r="J47" s="67">
        <v>24.2</v>
      </c>
      <c r="K47" s="67">
        <v>21.5</v>
      </c>
      <c r="L47" s="68">
        <v>96</v>
      </c>
      <c r="M47" s="68">
        <v>43</v>
      </c>
      <c r="N47" s="68" t="s">
        <v>111</v>
      </c>
      <c r="O47" s="79">
        <v>94</v>
      </c>
      <c r="P47" s="79">
        <v>93</v>
      </c>
      <c r="Q47" s="79">
        <v>94</v>
      </c>
      <c r="R47" s="79">
        <v>100</v>
      </c>
      <c r="S47" s="79">
        <v>97</v>
      </c>
      <c r="T47" s="14">
        <v>93</v>
      </c>
      <c r="U47" s="14">
        <v>95</v>
      </c>
      <c r="V47" s="14">
        <v>90</v>
      </c>
      <c r="W47" s="14">
        <v>96</v>
      </c>
      <c r="X47" s="14">
        <v>91</v>
      </c>
      <c r="Y47" s="14">
        <v>0.6</v>
      </c>
      <c r="Z47" s="69">
        <v>3264030</v>
      </c>
      <c r="AA47" s="69">
        <v>14.998473186200366</v>
      </c>
      <c r="AB47" s="69" t="s">
        <v>116</v>
      </c>
    </row>
    <row r="48" spans="1:28">
      <c r="A48" s="9">
        <v>3</v>
      </c>
      <c r="B48" s="13" t="s">
        <v>149</v>
      </c>
      <c r="C48" s="9">
        <v>2023</v>
      </c>
      <c r="D48" s="66">
        <v>3.1</v>
      </c>
      <c r="E48" s="66">
        <v>319</v>
      </c>
      <c r="F48" s="74">
        <v>10290</v>
      </c>
      <c r="G48" s="76">
        <v>1200</v>
      </c>
      <c r="H48" s="75">
        <v>60</v>
      </c>
      <c r="I48" s="75">
        <v>20</v>
      </c>
      <c r="J48" s="67">
        <v>23.8</v>
      </c>
      <c r="K48" s="67">
        <v>21.1</v>
      </c>
      <c r="L48" s="68">
        <v>93</v>
      </c>
      <c r="M48" s="68">
        <v>42</v>
      </c>
      <c r="N48" s="68" t="s">
        <v>79</v>
      </c>
      <c r="O48" s="79">
        <v>96</v>
      </c>
      <c r="P48" s="79">
        <v>95</v>
      </c>
      <c r="Q48" s="79">
        <v>96</v>
      </c>
      <c r="R48" s="79">
        <v>100</v>
      </c>
      <c r="S48" s="79">
        <v>99</v>
      </c>
      <c r="T48" s="14">
        <v>92</v>
      </c>
      <c r="U48" s="14">
        <v>94</v>
      </c>
      <c r="V48" s="14">
        <v>89</v>
      </c>
      <c r="W48" s="14">
        <v>95</v>
      </c>
      <c r="X48" s="14">
        <v>90</v>
      </c>
      <c r="Y48" s="14">
        <v>0.9</v>
      </c>
      <c r="Z48" s="69">
        <v>2441610</v>
      </c>
      <c r="AA48" s="69">
        <v>14.708168215738855</v>
      </c>
      <c r="AB48" s="69" t="s">
        <v>119</v>
      </c>
    </row>
    <row r="49" spans="1:28">
      <c r="A49" s="9">
        <v>3</v>
      </c>
      <c r="B49" s="13" t="s">
        <v>149</v>
      </c>
      <c r="C49" s="9">
        <v>2024</v>
      </c>
      <c r="D49" s="66">
        <v>3</v>
      </c>
      <c r="E49" s="66">
        <v>345</v>
      </c>
      <c r="F49" s="74">
        <v>11500</v>
      </c>
      <c r="G49" s="76">
        <v>1410</v>
      </c>
      <c r="H49" s="75">
        <v>70.5</v>
      </c>
      <c r="I49" s="75">
        <v>20</v>
      </c>
      <c r="J49" s="67">
        <v>23.2</v>
      </c>
      <c r="K49" s="67">
        <v>20.5</v>
      </c>
      <c r="L49" s="68">
        <v>96</v>
      </c>
      <c r="M49" s="68">
        <v>43</v>
      </c>
      <c r="N49" s="68" t="s">
        <v>111</v>
      </c>
      <c r="O49" s="79">
        <v>95</v>
      </c>
      <c r="P49" s="79">
        <v>94</v>
      </c>
      <c r="Q49" s="79">
        <v>97</v>
      </c>
      <c r="R49" s="79">
        <v>99</v>
      </c>
      <c r="S49" s="79">
        <v>98</v>
      </c>
      <c r="T49" s="14">
        <v>88</v>
      </c>
      <c r="U49" s="14">
        <v>90</v>
      </c>
      <c r="V49" s="14">
        <v>85</v>
      </c>
      <c r="W49" s="14">
        <v>91</v>
      </c>
      <c r="X49" s="14">
        <v>86</v>
      </c>
      <c r="Y49" s="81">
        <v>1125</v>
      </c>
      <c r="Z49" s="69">
        <v>1340775</v>
      </c>
      <c r="AA49" s="69">
        <v>14.108758362951399</v>
      </c>
      <c r="AB49" s="69" t="s">
        <v>122</v>
      </c>
    </row>
    <row r="50" spans="1:28">
      <c r="A50" s="9">
        <v>4</v>
      </c>
      <c r="B50" s="11" t="s">
        <v>170</v>
      </c>
      <c r="C50" s="9">
        <v>2009</v>
      </c>
      <c r="D50" s="66">
        <v>24.1</v>
      </c>
      <c r="E50" s="66">
        <v>298</v>
      </c>
      <c r="F50" s="74">
        <v>1237</v>
      </c>
      <c r="G50" s="75">
        <v>288</v>
      </c>
      <c r="H50" s="75">
        <v>9.6</v>
      </c>
      <c r="I50" s="75">
        <v>30</v>
      </c>
      <c r="J50" s="67">
        <v>18</v>
      </c>
      <c r="K50" s="67">
        <v>15.5</v>
      </c>
      <c r="L50" s="68">
        <v>87</v>
      </c>
      <c r="M50" s="68">
        <v>39</v>
      </c>
      <c r="N50" s="68" t="s">
        <v>83</v>
      </c>
      <c r="O50" s="79">
        <v>70</v>
      </c>
      <c r="P50" s="79">
        <v>69</v>
      </c>
      <c r="Q50" s="79">
        <v>44</v>
      </c>
      <c r="R50" s="79">
        <v>76</v>
      </c>
      <c r="S50" s="79">
        <v>73</v>
      </c>
      <c r="T50" s="14">
        <v>79</v>
      </c>
      <c r="U50" s="14">
        <v>81</v>
      </c>
      <c r="V50" s="14">
        <v>76</v>
      </c>
      <c r="W50" s="14">
        <v>82</v>
      </c>
      <c r="X50" s="14">
        <v>77</v>
      </c>
      <c r="Y50" s="14">
        <v>5.8</v>
      </c>
      <c r="Z50" s="69">
        <v>2996487</v>
      </c>
      <c r="AA50" s="69">
        <v>14.912951160476201</v>
      </c>
      <c r="AB50" s="69" t="s">
        <v>74</v>
      </c>
    </row>
    <row r="51" spans="1:28">
      <c r="A51" s="9">
        <v>4</v>
      </c>
      <c r="B51" s="11" t="s">
        <v>170</v>
      </c>
      <c r="C51" s="9">
        <v>2010</v>
      </c>
      <c r="D51" s="66">
        <v>18.2</v>
      </c>
      <c r="E51" s="66">
        <v>218</v>
      </c>
      <c r="F51" s="74">
        <v>1198</v>
      </c>
      <c r="G51" s="75">
        <v>330</v>
      </c>
      <c r="H51" s="75">
        <v>11</v>
      </c>
      <c r="I51" s="75">
        <v>30</v>
      </c>
      <c r="J51" s="67">
        <v>21.7</v>
      </c>
      <c r="K51" s="67">
        <v>18.899999999999999</v>
      </c>
      <c r="L51" s="68">
        <v>87</v>
      </c>
      <c r="M51" s="68">
        <v>39</v>
      </c>
      <c r="N51" s="68" t="s">
        <v>83</v>
      </c>
      <c r="O51" s="79">
        <v>72</v>
      </c>
      <c r="P51" s="79">
        <v>71</v>
      </c>
      <c r="Q51" s="79">
        <v>48</v>
      </c>
      <c r="R51" s="79">
        <v>78</v>
      </c>
      <c r="S51" s="79">
        <v>75</v>
      </c>
      <c r="T51" s="14">
        <v>81</v>
      </c>
      <c r="U51" s="14">
        <v>83</v>
      </c>
      <c r="V51" s="14">
        <v>78</v>
      </c>
      <c r="W51" s="14">
        <v>84</v>
      </c>
      <c r="X51" s="14">
        <v>79</v>
      </c>
      <c r="Y51" s="14">
        <v>4.2</v>
      </c>
      <c r="Z51" s="69">
        <v>3608015</v>
      </c>
      <c r="AA51" s="69">
        <v>15.098668317583947</v>
      </c>
      <c r="AB51" s="69" t="s">
        <v>78</v>
      </c>
    </row>
    <row r="52" spans="1:28">
      <c r="A52" s="9">
        <v>4</v>
      </c>
      <c r="B52" s="11" t="s">
        <v>170</v>
      </c>
      <c r="C52" s="9">
        <v>2011</v>
      </c>
      <c r="D52" s="66">
        <v>3.8</v>
      </c>
      <c r="E52" s="66">
        <v>69</v>
      </c>
      <c r="F52" s="74">
        <v>1816</v>
      </c>
      <c r="G52" s="75">
        <v>450</v>
      </c>
      <c r="H52" s="75">
        <v>15</v>
      </c>
      <c r="I52" s="75">
        <v>30</v>
      </c>
      <c r="J52" s="67">
        <v>21.7</v>
      </c>
      <c r="K52" s="67">
        <v>18.899999999999999</v>
      </c>
      <c r="L52" s="68">
        <v>93</v>
      </c>
      <c r="M52" s="68">
        <v>42</v>
      </c>
      <c r="N52" s="68" t="s">
        <v>75</v>
      </c>
      <c r="O52" s="79">
        <v>74</v>
      </c>
      <c r="P52" s="79">
        <v>73</v>
      </c>
      <c r="Q52" s="79">
        <v>52</v>
      </c>
      <c r="R52" s="79">
        <v>80</v>
      </c>
      <c r="S52" s="79">
        <v>77</v>
      </c>
      <c r="T52" s="14">
        <v>83</v>
      </c>
      <c r="U52" s="14">
        <v>85</v>
      </c>
      <c r="V52" s="14">
        <v>80</v>
      </c>
      <c r="W52" s="14">
        <v>86</v>
      </c>
      <c r="X52" s="14">
        <v>81</v>
      </c>
      <c r="Y52" s="14">
        <v>3.5</v>
      </c>
      <c r="Z52" s="69">
        <v>3942826</v>
      </c>
      <c r="AA52" s="69">
        <v>15.187408283050146</v>
      </c>
      <c r="AB52" s="69" t="s">
        <v>82</v>
      </c>
    </row>
    <row r="53" spans="1:28">
      <c r="A53" s="9">
        <v>4</v>
      </c>
      <c r="B53" s="11" t="s">
        <v>170</v>
      </c>
      <c r="C53" s="9">
        <v>2012</v>
      </c>
      <c r="D53" s="66">
        <v>4.9000000000000004</v>
      </c>
      <c r="E53" s="66">
        <v>98</v>
      </c>
      <c r="F53" s="74">
        <v>2000</v>
      </c>
      <c r="G53" s="75">
        <v>510</v>
      </c>
      <c r="H53" s="75">
        <v>17</v>
      </c>
      <c r="I53" s="75">
        <v>30</v>
      </c>
      <c r="J53" s="67">
        <v>22.6</v>
      </c>
      <c r="K53" s="67">
        <v>19.8</v>
      </c>
      <c r="L53" s="68">
        <v>96</v>
      </c>
      <c r="M53" s="68">
        <v>43</v>
      </c>
      <c r="N53" s="68" t="s">
        <v>79</v>
      </c>
      <c r="O53" s="79">
        <v>76</v>
      </c>
      <c r="P53" s="79">
        <v>75</v>
      </c>
      <c r="Q53" s="79">
        <v>58</v>
      </c>
      <c r="R53" s="79">
        <v>82</v>
      </c>
      <c r="S53" s="79">
        <v>79</v>
      </c>
      <c r="T53" s="14">
        <v>85</v>
      </c>
      <c r="U53" s="14">
        <v>87</v>
      </c>
      <c r="V53" s="14">
        <v>82</v>
      </c>
      <c r="W53" s="14">
        <v>88</v>
      </c>
      <c r="X53" s="14">
        <v>83</v>
      </c>
      <c r="Y53" s="14">
        <v>2.8</v>
      </c>
      <c r="Z53" s="69">
        <v>4271523</v>
      </c>
      <c r="AA53" s="69">
        <v>15.267480996084656</v>
      </c>
      <c r="AB53" s="69" t="s">
        <v>86</v>
      </c>
    </row>
    <row r="54" spans="1:28">
      <c r="A54" s="9">
        <v>4</v>
      </c>
      <c r="B54" s="11" t="s">
        <v>170</v>
      </c>
      <c r="C54" s="9">
        <v>2013</v>
      </c>
      <c r="D54" s="66">
        <v>3.7</v>
      </c>
      <c r="E54" s="66">
        <v>89</v>
      </c>
      <c r="F54" s="74">
        <v>2405</v>
      </c>
      <c r="G54" s="75">
        <v>720</v>
      </c>
      <c r="H54" s="75">
        <v>24</v>
      </c>
      <c r="I54" s="75">
        <v>30</v>
      </c>
      <c r="J54" s="67">
        <v>22.6</v>
      </c>
      <c r="K54" s="67">
        <v>19.8</v>
      </c>
      <c r="L54" s="68">
        <v>96</v>
      </c>
      <c r="M54" s="68">
        <v>43</v>
      </c>
      <c r="N54" s="68" t="s">
        <v>79</v>
      </c>
      <c r="O54" s="79">
        <v>78</v>
      </c>
      <c r="P54" s="79">
        <v>77</v>
      </c>
      <c r="Q54" s="79">
        <v>64</v>
      </c>
      <c r="R54" s="79">
        <v>84</v>
      </c>
      <c r="S54" s="79">
        <v>81</v>
      </c>
      <c r="T54" s="14">
        <v>87</v>
      </c>
      <c r="U54" s="14">
        <v>89</v>
      </c>
      <c r="V54" s="14">
        <v>84</v>
      </c>
      <c r="W54" s="14">
        <v>90</v>
      </c>
      <c r="X54" s="14">
        <v>85</v>
      </c>
      <c r="Y54" s="14">
        <v>2.2000000000000002</v>
      </c>
      <c r="Z54" s="69">
        <v>4406059</v>
      </c>
      <c r="AA54" s="69">
        <v>15.298491197085454</v>
      </c>
      <c r="AB54" s="69" t="s">
        <v>89</v>
      </c>
    </row>
    <row r="55" spans="1:28">
      <c r="A55" s="9">
        <v>4</v>
      </c>
      <c r="B55" s="11" t="s">
        <v>170</v>
      </c>
      <c r="C55" s="9">
        <v>2014</v>
      </c>
      <c r="D55" s="66">
        <v>0.6</v>
      </c>
      <c r="E55" s="66">
        <v>19</v>
      </c>
      <c r="F55" s="74">
        <v>3167</v>
      </c>
      <c r="G55" s="75">
        <v>840</v>
      </c>
      <c r="H55" s="75">
        <v>28</v>
      </c>
      <c r="I55" s="75">
        <v>30</v>
      </c>
      <c r="J55" s="67">
        <v>23.1</v>
      </c>
      <c r="K55" s="67">
        <v>20.3</v>
      </c>
      <c r="L55" s="68">
        <v>96</v>
      </c>
      <c r="M55" s="68">
        <v>43</v>
      </c>
      <c r="N55" s="68" t="s">
        <v>75</v>
      </c>
      <c r="O55" s="79">
        <v>80</v>
      </c>
      <c r="P55" s="79">
        <v>79</v>
      </c>
      <c r="Q55" s="79">
        <v>70</v>
      </c>
      <c r="R55" s="79">
        <v>86</v>
      </c>
      <c r="S55" s="79">
        <v>83</v>
      </c>
      <c r="T55" s="14">
        <v>88</v>
      </c>
      <c r="U55" s="14">
        <v>90</v>
      </c>
      <c r="V55" s="14">
        <v>85</v>
      </c>
      <c r="W55" s="14">
        <v>91</v>
      </c>
      <c r="X55" s="14">
        <v>86</v>
      </c>
      <c r="Y55" s="14">
        <v>1.8</v>
      </c>
      <c r="Z55" s="69">
        <v>4737813</v>
      </c>
      <c r="AA55" s="69">
        <v>15.371086194791967</v>
      </c>
      <c r="AB55" s="69" t="s">
        <v>92</v>
      </c>
    </row>
    <row r="56" spans="1:28">
      <c r="A56" s="9">
        <v>4</v>
      </c>
      <c r="B56" s="11" t="s">
        <v>170</v>
      </c>
      <c r="C56" s="9">
        <v>2015</v>
      </c>
      <c r="D56" s="66">
        <v>1.7</v>
      </c>
      <c r="E56" s="66">
        <v>68</v>
      </c>
      <c r="F56" s="74">
        <v>4000</v>
      </c>
      <c r="G56" s="75">
        <v>600</v>
      </c>
      <c r="H56" s="75">
        <v>20</v>
      </c>
      <c r="I56" s="75">
        <v>30</v>
      </c>
      <c r="J56" s="67">
        <v>22.8</v>
      </c>
      <c r="K56" s="67">
        <v>20</v>
      </c>
      <c r="L56" s="68">
        <v>93</v>
      </c>
      <c r="M56" s="68">
        <v>42</v>
      </c>
      <c r="N56" s="68" t="s">
        <v>75</v>
      </c>
      <c r="O56" s="79">
        <v>82</v>
      </c>
      <c r="P56" s="79">
        <v>81</v>
      </c>
      <c r="Q56" s="79">
        <v>74</v>
      </c>
      <c r="R56" s="79">
        <v>88</v>
      </c>
      <c r="S56" s="79">
        <v>85</v>
      </c>
      <c r="T56" s="14">
        <v>89</v>
      </c>
      <c r="U56" s="14">
        <v>91</v>
      </c>
      <c r="V56" s="14">
        <v>86</v>
      </c>
      <c r="W56" s="14">
        <v>92</v>
      </c>
      <c r="X56" s="14">
        <v>87</v>
      </c>
      <c r="Y56" s="14">
        <v>1.5</v>
      </c>
      <c r="Z56" s="69">
        <v>3962701</v>
      </c>
      <c r="AA56" s="69">
        <v>15.192436421433227</v>
      </c>
      <c r="AB56" s="69" t="s">
        <v>95</v>
      </c>
    </row>
    <row r="57" spans="1:28">
      <c r="A57" s="9">
        <v>4</v>
      </c>
      <c r="B57" s="11" t="s">
        <v>170</v>
      </c>
      <c r="C57" s="9">
        <v>2016</v>
      </c>
      <c r="D57" s="66">
        <v>4.8</v>
      </c>
      <c r="E57" s="66">
        <v>178</v>
      </c>
      <c r="F57" s="74">
        <v>3708</v>
      </c>
      <c r="G57" s="75">
        <v>450</v>
      </c>
      <c r="H57" s="75">
        <v>15</v>
      </c>
      <c r="I57" s="75">
        <v>30</v>
      </c>
      <c r="J57" s="67">
        <v>22.4</v>
      </c>
      <c r="K57" s="67">
        <v>19.600000000000001</v>
      </c>
      <c r="L57" s="68">
        <v>91</v>
      </c>
      <c r="M57" s="68">
        <v>41</v>
      </c>
      <c r="N57" s="68" t="s">
        <v>83</v>
      </c>
      <c r="O57" s="79">
        <v>84</v>
      </c>
      <c r="P57" s="79">
        <v>83</v>
      </c>
      <c r="Q57" s="79">
        <v>77</v>
      </c>
      <c r="R57" s="79">
        <v>90</v>
      </c>
      <c r="S57" s="79">
        <v>87</v>
      </c>
      <c r="T57" s="14">
        <v>88</v>
      </c>
      <c r="U57" s="14">
        <v>90</v>
      </c>
      <c r="V57" s="14">
        <v>85</v>
      </c>
      <c r="W57" s="14">
        <v>91</v>
      </c>
      <c r="X57" s="14">
        <v>86</v>
      </c>
      <c r="Y57" s="14">
        <v>2</v>
      </c>
      <c r="Z57" s="69">
        <v>3167715</v>
      </c>
      <c r="AA57" s="69">
        <v>14.968521065748407</v>
      </c>
      <c r="AB57" s="69" t="s">
        <v>98</v>
      </c>
    </row>
    <row r="58" spans="1:28">
      <c r="A58" s="9">
        <v>4</v>
      </c>
      <c r="B58" s="11" t="s">
        <v>170</v>
      </c>
      <c r="C58" s="9">
        <v>2017</v>
      </c>
      <c r="D58" s="66">
        <v>6.5</v>
      </c>
      <c r="E58" s="66">
        <v>268</v>
      </c>
      <c r="F58" s="74">
        <v>4123</v>
      </c>
      <c r="G58" s="75">
        <v>540</v>
      </c>
      <c r="H58" s="75">
        <v>18</v>
      </c>
      <c r="I58" s="75">
        <v>30</v>
      </c>
      <c r="J58" s="67">
        <v>21.9</v>
      </c>
      <c r="K58" s="67">
        <v>19.100000000000001</v>
      </c>
      <c r="L58" s="68">
        <v>89</v>
      </c>
      <c r="M58" s="68">
        <v>40</v>
      </c>
      <c r="N58" s="68" t="s">
        <v>138</v>
      </c>
      <c r="O58" s="79">
        <v>86</v>
      </c>
      <c r="P58" s="79">
        <v>85</v>
      </c>
      <c r="Q58" s="79">
        <v>80</v>
      </c>
      <c r="R58" s="79">
        <v>92</v>
      </c>
      <c r="S58" s="79">
        <v>89</v>
      </c>
      <c r="T58" s="14">
        <v>89</v>
      </c>
      <c r="U58" s="14">
        <v>91</v>
      </c>
      <c r="V58" s="14">
        <v>86</v>
      </c>
      <c r="W58" s="14">
        <v>92</v>
      </c>
      <c r="X58" s="14">
        <v>87</v>
      </c>
      <c r="Y58" s="14">
        <v>1.7</v>
      </c>
      <c r="Z58" s="69">
        <v>2868066</v>
      </c>
      <c r="AA58" s="69">
        <v>14.869148492989165</v>
      </c>
      <c r="AB58" s="69" t="s">
        <v>101</v>
      </c>
    </row>
    <row r="59" spans="1:28">
      <c r="A59" s="9">
        <v>4</v>
      </c>
      <c r="B59" s="11" t="s">
        <v>170</v>
      </c>
      <c r="C59" s="9">
        <v>2018</v>
      </c>
      <c r="D59" s="66">
        <v>7.8</v>
      </c>
      <c r="E59" s="66">
        <v>359</v>
      </c>
      <c r="F59" s="74">
        <v>4603</v>
      </c>
      <c r="G59" s="75">
        <v>690</v>
      </c>
      <c r="H59" s="75">
        <v>23</v>
      </c>
      <c r="I59" s="75">
        <v>30</v>
      </c>
      <c r="J59" s="67">
        <v>21.5</v>
      </c>
      <c r="K59" s="67">
        <v>18.7</v>
      </c>
      <c r="L59" s="68">
        <v>91</v>
      </c>
      <c r="M59" s="68">
        <v>41</v>
      </c>
      <c r="N59" s="68" t="s">
        <v>138</v>
      </c>
      <c r="O59" s="79">
        <v>88</v>
      </c>
      <c r="P59" s="79">
        <v>87</v>
      </c>
      <c r="Q59" s="79">
        <v>83</v>
      </c>
      <c r="R59" s="79">
        <v>94</v>
      </c>
      <c r="S59" s="79">
        <v>91</v>
      </c>
      <c r="T59" s="14">
        <v>90</v>
      </c>
      <c r="U59" s="14">
        <v>92</v>
      </c>
      <c r="V59" s="14">
        <v>87</v>
      </c>
      <c r="W59" s="14">
        <v>93</v>
      </c>
      <c r="X59" s="14">
        <v>88</v>
      </c>
      <c r="Y59" s="14">
        <v>1.3</v>
      </c>
      <c r="Z59" s="69">
        <v>3146311</v>
      </c>
      <c r="AA59" s="69">
        <v>14.961741213404224</v>
      </c>
      <c r="AB59" s="69" t="s">
        <v>104</v>
      </c>
    </row>
    <row r="60" spans="1:28">
      <c r="A60" s="9">
        <v>4</v>
      </c>
      <c r="B60" s="11" t="s">
        <v>170</v>
      </c>
      <c r="C60" s="9">
        <v>2019</v>
      </c>
      <c r="D60" s="66">
        <v>5.3</v>
      </c>
      <c r="E60" s="66">
        <v>265</v>
      </c>
      <c r="F60" s="74">
        <v>5000</v>
      </c>
      <c r="G60" s="75">
        <v>810</v>
      </c>
      <c r="H60" s="75">
        <v>27</v>
      </c>
      <c r="I60" s="75">
        <v>30</v>
      </c>
      <c r="J60" s="67">
        <v>22.4</v>
      </c>
      <c r="K60" s="67">
        <v>19.600000000000001</v>
      </c>
      <c r="L60" s="68">
        <v>93</v>
      </c>
      <c r="M60" s="68">
        <v>42</v>
      </c>
      <c r="N60" s="68" t="s">
        <v>138</v>
      </c>
      <c r="O60" s="79">
        <v>90</v>
      </c>
      <c r="P60" s="79">
        <v>89</v>
      </c>
      <c r="Q60" s="79">
        <v>86</v>
      </c>
      <c r="R60" s="79">
        <v>96</v>
      </c>
      <c r="S60" s="79">
        <v>93</v>
      </c>
      <c r="T60" s="14">
        <v>91</v>
      </c>
      <c r="U60" s="14">
        <v>93</v>
      </c>
      <c r="V60" s="14">
        <v>88</v>
      </c>
      <c r="W60" s="14">
        <v>94</v>
      </c>
      <c r="X60" s="14">
        <v>89</v>
      </c>
      <c r="Y60" s="14">
        <v>1</v>
      </c>
      <c r="Z60" s="69">
        <v>3462777</v>
      </c>
      <c r="AA60" s="69">
        <v>15.057581426277901</v>
      </c>
      <c r="AB60" s="69" t="s">
        <v>107</v>
      </c>
    </row>
    <row r="61" spans="1:28">
      <c r="A61" s="9">
        <v>4</v>
      </c>
      <c r="B61" s="11" t="s">
        <v>170</v>
      </c>
      <c r="C61" s="9">
        <v>2020</v>
      </c>
      <c r="D61" s="66">
        <v>5.7</v>
      </c>
      <c r="E61" s="66">
        <v>342</v>
      </c>
      <c r="F61" s="74">
        <v>6000</v>
      </c>
      <c r="G61" s="75">
        <v>900</v>
      </c>
      <c r="H61" s="75">
        <v>30</v>
      </c>
      <c r="I61" s="75">
        <v>30</v>
      </c>
      <c r="J61" s="67">
        <v>22.4</v>
      </c>
      <c r="K61" s="67">
        <v>19.600000000000001</v>
      </c>
      <c r="L61" s="68">
        <v>96</v>
      </c>
      <c r="M61" s="68">
        <v>43</v>
      </c>
      <c r="N61" s="68" t="s">
        <v>75</v>
      </c>
      <c r="O61" s="79">
        <v>87</v>
      </c>
      <c r="P61" s="79">
        <v>86</v>
      </c>
      <c r="Q61" s="79">
        <v>89</v>
      </c>
      <c r="R61" s="79">
        <v>93</v>
      </c>
      <c r="S61" s="79">
        <v>90</v>
      </c>
      <c r="T61" s="14">
        <v>89</v>
      </c>
      <c r="U61" s="14">
        <v>91</v>
      </c>
      <c r="V61" s="14">
        <v>86</v>
      </c>
      <c r="W61" s="14">
        <v>92</v>
      </c>
      <c r="X61" s="14">
        <v>87</v>
      </c>
      <c r="Y61" s="14">
        <v>1.6</v>
      </c>
      <c r="Z61" s="69">
        <v>3085158</v>
      </c>
      <c r="AA61" s="69">
        <v>14.942113429569311</v>
      </c>
      <c r="AB61" s="69" t="s">
        <v>110</v>
      </c>
    </row>
    <row r="62" spans="1:28">
      <c r="A62" s="9">
        <v>4</v>
      </c>
      <c r="B62" s="11" t="s">
        <v>170</v>
      </c>
      <c r="C62" s="9">
        <v>2021</v>
      </c>
      <c r="D62" s="66">
        <v>3.9</v>
      </c>
      <c r="E62" s="66">
        <v>273</v>
      </c>
      <c r="F62" s="74">
        <v>7000</v>
      </c>
      <c r="G62" s="76">
        <v>1050</v>
      </c>
      <c r="H62" s="75">
        <v>35</v>
      </c>
      <c r="I62" s="75">
        <v>30</v>
      </c>
      <c r="J62" s="67">
        <v>24.9</v>
      </c>
      <c r="K62" s="67">
        <v>21.8</v>
      </c>
      <c r="L62" s="68">
        <v>93</v>
      </c>
      <c r="M62" s="68">
        <v>42</v>
      </c>
      <c r="N62" s="68" t="s">
        <v>83</v>
      </c>
      <c r="O62" s="79">
        <v>89</v>
      </c>
      <c r="P62" s="79">
        <v>88</v>
      </c>
      <c r="Q62" s="79">
        <v>91</v>
      </c>
      <c r="R62" s="79">
        <v>95</v>
      </c>
      <c r="S62" s="79">
        <v>92</v>
      </c>
      <c r="T62" s="14">
        <v>90</v>
      </c>
      <c r="U62" s="14">
        <v>92</v>
      </c>
      <c r="V62" s="14">
        <v>87</v>
      </c>
      <c r="W62" s="14">
        <v>93</v>
      </c>
      <c r="X62" s="14">
        <v>88</v>
      </c>
      <c r="Y62" s="14">
        <v>1.2</v>
      </c>
      <c r="Z62" s="69">
        <v>3085158</v>
      </c>
      <c r="AA62" s="69">
        <v>14.942113429569311</v>
      </c>
      <c r="AB62" s="69" t="s">
        <v>113</v>
      </c>
    </row>
    <row r="63" spans="1:28">
      <c r="A63" s="9">
        <v>4</v>
      </c>
      <c r="B63" s="11" t="s">
        <v>170</v>
      </c>
      <c r="C63" s="9">
        <v>2022</v>
      </c>
      <c r="D63" s="66">
        <v>6.5</v>
      </c>
      <c r="E63" s="66">
        <v>520</v>
      </c>
      <c r="F63" s="74">
        <v>8000</v>
      </c>
      <c r="G63" s="76">
        <v>1200</v>
      </c>
      <c r="H63" s="75">
        <v>40</v>
      </c>
      <c r="I63" s="75">
        <v>30</v>
      </c>
      <c r="J63" s="67">
        <v>24.5</v>
      </c>
      <c r="K63" s="67">
        <v>21.4</v>
      </c>
      <c r="L63" s="68">
        <v>91</v>
      </c>
      <c r="M63" s="68">
        <v>41</v>
      </c>
      <c r="N63" s="68" t="s">
        <v>138</v>
      </c>
      <c r="O63" s="79">
        <v>91</v>
      </c>
      <c r="P63" s="79">
        <v>90</v>
      </c>
      <c r="Q63" s="79">
        <v>93</v>
      </c>
      <c r="R63" s="79">
        <v>97</v>
      </c>
      <c r="S63" s="79">
        <v>94</v>
      </c>
      <c r="T63" s="14">
        <v>91</v>
      </c>
      <c r="U63" s="14">
        <v>93</v>
      </c>
      <c r="V63" s="14">
        <v>88</v>
      </c>
      <c r="W63" s="14">
        <v>94</v>
      </c>
      <c r="X63" s="14">
        <v>89</v>
      </c>
      <c r="Y63" s="14">
        <v>0.9</v>
      </c>
      <c r="Z63" s="69">
        <v>3264030</v>
      </c>
      <c r="AA63" s="69">
        <v>14.998473186200366</v>
      </c>
      <c r="AB63" s="69" t="s">
        <v>116</v>
      </c>
    </row>
    <row r="64" spans="1:28">
      <c r="A64" s="9">
        <v>4</v>
      </c>
      <c r="B64" s="11" t="s">
        <v>170</v>
      </c>
      <c r="C64" s="9">
        <v>2023</v>
      </c>
      <c r="D64" s="66">
        <v>6.5</v>
      </c>
      <c r="E64" s="66">
        <v>650</v>
      </c>
      <c r="F64" s="74">
        <v>10000</v>
      </c>
      <c r="G64" s="76">
        <v>1500</v>
      </c>
      <c r="H64" s="75">
        <v>50</v>
      </c>
      <c r="I64" s="75">
        <v>30</v>
      </c>
      <c r="J64" s="67">
        <v>24.1</v>
      </c>
      <c r="K64" s="67">
        <v>21</v>
      </c>
      <c r="L64" s="68">
        <v>89</v>
      </c>
      <c r="M64" s="68">
        <v>40</v>
      </c>
      <c r="N64" s="68" t="s">
        <v>138</v>
      </c>
      <c r="O64" s="79">
        <v>93</v>
      </c>
      <c r="P64" s="79">
        <v>92</v>
      </c>
      <c r="Q64" s="79">
        <v>95</v>
      </c>
      <c r="R64" s="79">
        <v>99</v>
      </c>
      <c r="S64" s="79">
        <v>96</v>
      </c>
      <c r="T64" s="14">
        <v>90</v>
      </c>
      <c r="U64" s="14">
        <v>92</v>
      </c>
      <c r="V64" s="14">
        <v>87</v>
      </c>
      <c r="W64" s="14">
        <v>93</v>
      </c>
      <c r="X64" s="14">
        <v>88</v>
      </c>
      <c r="Y64" s="14">
        <v>1.3</v>
      </c>
      <c r="Z64" s="69">
        <v>2441610</v>
      </c>
      <c r="AA64" s="69">
        <v>14.708168215738855</v>
      </c>
      <c r="AB64" s="69" t="s">
        <v>119</v>
      </c>
    </row>
    <row r="65" spans="1:28">
      <c r="A65" s="9">
        <v>4</v>
      </c>
      <c r="B65" s="11" t="s">
        <v>170</v>
      </c>
      <c r="C65" s="9">
        <v>2024</v>
      </c>
      <c r="D65" s="66">
        <v>6.6</v>
      </c>
      <c r="E65" s="66">
        <v>792</v>
      </c>
      <c r="F65" s="74">
        <v>12000</v>
      </c>
      <c r="G65" s="76">
        <v>1800</v>
      </c>
      <c r="H65" s="75">
        <v>60</v>
      </c>
      <c r="I65" s="75">
        <v>30</v>
      </c>
      <c r="J65" s="67">
        <v>23.7</v>
      </c>
      <c r="K65" s="67">
        <v>20.6</v>
      </c>
      <c r="L65" s="68">
        <v>91</v>
      </c>
      <c r="M65" s="68">
        <v>41</v>
      </c>
      <c r="N65" s="68" t="s">
        <v>138</v>
      </c>
      <c r="O65" s="79">
        <v>94</v>
      </c>
      <c r="P65" s="79">
        <v>93</v>
      </c>
      <c r="Q65" s="79">
        <v>96</v>
      </c>
      <c r="R65" s="79">
        <v>100</v>
      </c>
      <c r="S65" s="79">
        <v>97</v>
      </c>
      <c r="T65" s="14">
        <v>89</v>
      </c>
      <c r="U65" s="14">
        <v>91</v>
      </c>
      <c r="V65" s="14">
        <v>86</v>
      </c>
      <c r="W65" s="14">
        <v>92</v>
      </c>
      <c r="X65" s="14">
        <v>87</v>
      </c>
      <c r="Y65" s="14">
        <v>140</v>
      </c>
      <c r="Z65" s="69">
        <v>1340775</v>
      </c>
      <c r="AA65" s="69">
        <v>14.108758362951399</v>
      </c>
      <c r="AB65" s="69" t="s">
        <v>122</v>
      </c>
    </row>
    <row r="66" spans="1:28">
      <c r="A66" s="9">
        <v>5</v>
      </c>
      <c r="B66" s="13" t="s">
        <v>185</v>
      </c>
      <c r="C66" s="9">
        <v>2009</v>
      </c>
      <c r="D66" s="66">
        <v>31.2</v>
      </c>
      <c r="E66" s="66">
        <v>485</v>
      </c>
      <c r="F66" s="74">
        <v>1554</v>
      </c>
      <c r="G66" s="75">
        <v>443</v>
      </c>
      <c r="H66" s="75">
        <v>12.4</v>
      </c>
      <c r="I66" s="75">
        <v>35.700000000000003</v>
      </c>
      <c r="J66" s="67">
        <v>15.8</v>
      </c>
      <c r="K66" s="67">
        <v>13.9</v>
      </c>
      <c r="L66" s="68">
        <v>78</v>
      </c>
      <c r="M66" s="68">
        <v>35</v>
      </c>
      <c r="N66" s="68" t="s">
        <v>83</v>
      </c>
      <c r="O66" s="79">
        <v>66</v>
      </c>
      <c r="P66" s="79">
        <v>65</v>
      </c>
      <c r="Q66" s="79">
        <v>40</v>
      </c>
      <c r="R66" s="79">
        <v>72</v>
      </c>
      <c r="S66" s="79">
        <v>69</v>
      </c>
      <c r="T66" s="14">
        <v>77</v>
      </c>
      <c r="U66" s="14">
        <v>79</v>
      </c>
      <c r="V66" s="14">
        <v>74</v>
      </c>
      <c r="W66" s="14">
        <v>80</v>
      </c>
      <c r="X66" s="14">
        <v>75</v>
      </c>
      <c r="Y66" s="14">
        <v>7.2</v>
      </c>
      <c r="Z66" s="69">
        <v>2996487</v>
      </c>
      <c r="AA66" s="69">
        <v>14.912951160476201</v>
      </c>
      <c r="AB66" s="69" t="s">
        <v>74</v>
      </c>
    </row>
    <row r="67" spans="1:28">
      <c r="A67" s="9">
        <v>5</v>
      </c>
      <c r="B67" s="13" t="s">
        <v>185</v>
      </c>
      <c r="C67" s="9">
        <v>2010</v>
      </c>
      <c r="D67" s="66">
        <v>22.8</v>
      </c>
      <c r="E67" s="66">
        <v>342</v>
      </c>
      <c r="F67" s="74">
        <v>1500</v>
      </c>
      <c r="G67" s="75">
        <v>443</v>
      </c>
      <c r="H67" s="75">
        <v>12.4</v>
      </c>
      <c r="I67" s="75">
        <v>35.700000000000003</v>
      </c>
      <c r="J67" s="67">
        <v>20.399999999999999</v>
      </c>
      <c r="K67" s="67">
        <v>17.7</v>
      </c>
      <c r="L67" s="68">
        <v>84</v>
      </c>
      <c r="M67" s="68">
        <v>38</v>
      </c>
      <c r="N67" s="68" t="s">
        <v>75</v>
      </c>
      <c r="O67" s="79">
        <v>68</v>
      </c>
      <c r="P67" s="79">
        <v>67</v>
      </c>
      <c r="Q67" s="79">
        <v>44</v>
      </c>
      <c r="R67" s="79">
        <v>74</v>
      </c>
      <c r="S67" s="79">
        <v>71</v>
      </c>
      <c r="T67" s="14">
        <v>79</v>
      </c>
      <c r="U67" s="14">
        <v>81</v>
      </c>
      <c r="V67" s="14">
        <v>76</v>
      </c>
      <c r="W67" s="14">
        <v>82</v>
      </c>
      <c r="X67" s="14">
        <v>77</v>
      </c>
      <c r="Y67" s="14">
        <v>5.5</v>
      </c>
      <c r="Z67" s="69">
        <v>3608015</v>
      </c>
      <c r="AA67" s="69">
        <v>15.098668317583947</v>
      </c>
      <c r="AB67" s="69" t="s">
        <v>78</v>
      </c>
    </row>
    <row r="68" spans="1:28">
      <c r="A68" s="9">
        <v>5</v>
      </c>
      <c r="B68" s="13" t="s">
        <v>185</v>
      </c>
      <c r="C68" s="9">
        <v>2011</v>
      </c>
      <c r="D68" s="66">
        <v>15.3</v>
      </c>
      <c r="E68" s="66">
        <v>234</v>
      </c>
      <c r="F68" s="74">
        <v>1529</v>
      </c>
      <c r="G68" s="75">
        <v>410</v>
      </c>
      <c r="H68" s="75">
        <v>11.5</v>
      </c>
      <c r="I68" s="75">
        <v>35.700000000000003</v>
      </c>
      <c r="J68" s="67">
        <v>19.5</v>
      </c>
      <c r="K68" s="67">
        <v>16.8</v>
      </c>
      <c r="L68" s="68">
        <v>84</v>
      </c>
      <c r="M68" s="68">
        <v>38</v>
      </c>
      <c r="N68" s="68" t="s">
        <v>75</v>
      </c>
      <c r="O68" s="79">
        <v>70</v>
      </c>
      <c r="P68" s="79">
        <v>69</v>
      </c>
      <c r="Q68" s="79">
        <v>48</v>
      </c>
      <c r="R68" s="79">
        <v>76</v>
      </c>
      <c r="S68" s="79">
        <v>73</v>
      </c>
      <c r="T68" s="14">
        <v>81</v>
      </c>
      <c r="U68" s="14">
        <v>83</v>
      </c>
      <c r="V68" s="14">
        <v>78</v>
      </c>
      <c r="W68" s="14">
        <v>84</v>
      </c>
      <c r="X68" s="14">
        <v>79</v>
      </c>
      <c r="Y68" s="14">
        <v>4.8</v>
      </c>
      <c r="Z68" s="69">
        <v>3942826</v>
      </c>
      <c r="AA68" s="69">
        <v>15.187408283050146</v>
      </c>
      <c r="AB68" s="69" t="s">
        <v>82</v>
      </c>
    </row>
    <row r="69" spans="1:28">
      <c r="A69" s="9">
        <v>5</v>
      </c>
      <c r="B69" s="13" t="s">
        <v>185</v>
      </c>
      <c r="C69" s="9">
        <v>2012</v>
      </c>
      <c r="D69" s="66">
        <v>5.6</v>
      </c>
      <c r="E69" s="66">
        <v>98</v>
      </c>
      <c r="F69" s="74">
        <v>1750</v>
      </c>
      <c r="G69" s="75">
        <v>357</v>
      </c>
      <c r="H69" s="75">
        <v>10</v>
      </c>
      <c r="I69" s="75">
        <v>35.700000000000003</v>
      </c>
      <c r="J69" s="67">
        <v>18.899999999999999</v>
      </c>
      <c r="K69" s="67">
        <v>16.2</v>
      </c>
      <c r="L69" s="68">
        <v>73</v>
      </c>
      <c r="M69" s="68">
        <v>33</v>
      </c>
      <c r="N69" s="68" t="s">
        <v>71</v>
      </c>
      <c r="O69" s="79">
        <v>72</v>
      </c>
      <c r="P69" s="79">
        <v>71</v>
      </c>
      <c r="Q69" s="79">
        <v>54</v>
      </c>
      <c r="R69" s="79">
        <v>78</v>
      </c>
      <c r="S69" s="79">
        <v>75</v>
      </c>
      <c r="T69" s="14">
        <v>83</v>
      </c>
      <c r="U69" s="14">
        <v>85</v>
      </c>
      <c r="V69" s="14">
        <v>80</v>
      </c>
      <c r="W69" s="14">
        <v>86</v>
      </c>
      <c r="X69" s="14">
        <v>81</v>
      </c>
      <c r="Y69" s="14">
        <v>3.9</v>
      </c>
      <c r="Z69" s="69">
        <v>4271523</v>
      </c>
      <c r="AA69" s="69">
        <v>15.267480996084656</v>
      </c>
      <c r="AB69" s="69" t="s">
        <v>86</v>
      </c>
    </row>
    <row r="70" spans="1:28">
      <c r="A70" s="9">
        <v>5</v>
      </c>
      <c r="B70" s="13" t="s">
        <v>185</v>
      </c>
      <c r="C70" s="9">
        <v>2013</v>
      </c>
      <c r="D70" s="66">
        <v>4.3</v>
      </c>
      <c r="E70" s="66">
        <v>89</v>
      </c>
      <c r="F70" s="74">
        <v>2070</v>
      </c>
      <c r="G70" s="75">
        <v>464</v>
      </c>
      <c r="H70" s="75">
        <v>13</v>
      </c>
      <c r="I70" s="75">
        <v>35.700000000000003</v>
      </c>
      <c r="J70" s="67">
        <v>18.2</v>
      </c>
      <c r="K70" s="67">
        <v>15.5</v>
      </c>
      <c r="L70" s="68">
        <v>71</v>
      </c>
      <c r="M70" s="68">
        <v>32</v>
      </c>
      <c r="N70" s="68" t="s">
        <v>71</v>
      </c>
      <c r="O70" s="79">
        <v>74</v>
      </c>
      <c r="P70" s="79">
        <v>73</v>
      </c>
      <c r="Q70" s="79">
        <v>60</v>
      </c>
      <c r="R70" s="79">
        <v>80</v>
      </c>
      <c r="S70" s="79">
        <v>77</v>
      </c>
      <c r="T70" s="14">
        <v>85</v>
      </c>
      <c r="U70" s="14">
        <v>87</v>
      </c>
      <c r="V70" s="14">
        <v>82</v>
      </c>
      <c r="W70" s="14">
        <v>88</v>
      </c>
      <c r="X70" s="14">
        <v>83</v>
      </c>
      <c r="Y70" s="14">
        <v>3.2</v>
      </c>
      <c r="Z70" s="69">
        <v>4406059</v>
      </c>
      <c r="AA70" s="69">
        <v>15.298491197085454</v>
      </c>
      <c r="AB70" s="69" t="s">
        <v>89</v>
      </c>
    </row>
    <row r="71" spans="1:28">
      <c r="A71" s="9">
        <v>5</v>
      </c>
      <c r="B71" s="13" t="s">
        <v>185</v>
      </c>
      <c r="C71" s="9">
        <v>2014</v>
      </c>
      <c r="D71" s="66">
        <v>3.3</v>
      </c>
      <c r="E71" s="66">
        <v>102</v>
      </c>
      <c r="F71" s="74">
        <v>3091</v>
      </c>
      <c r="G71" s="75">
        <v>535</v>
      </c>
      <c r="H71" s="75">
        <v>15</v>
      </c>
      <c r="I71" s="75">
        <v>35.700000000000003</v>
      </c>
      <c r="J71" s="67">
        <v>17.8</v>
      </c>
      <c r="K71" s="67">
        <v>15.1</v>
      </c>
      <c r="L71" s="68">
        <v>71</v>
      </c>
      <c r="M71" s="68">
        <v>32</v>
      </c>
      <c r="N71" s="68" t="s">
        <v>71</v>
      </c>
      <c r="O71" s="79">
        <v>76</v>
      </c>
      <c r="P71" s="79">
        <v>75</v>
      </c>
      <c r="Q71" s="79">
        <v>66</v>
      </c>
      <c r="R71" s="79">
        <v>82</v>
      </c>
      <c r="S71" s="79">
        <v>79</v>
      </c>
      <c r="T71" s="14">
        <v>86</v>
      </c>
      <c r="U71" s="14">
        <v>88</v>
      </c>
      <c r="V71" s="14">
        <v>83</v>
      </c>
      <c r="W71" s="14">
        <v>89</v>
      </c>
      <c r="X71" s="14">
        <v>84</v>
      </c>
      <c r="Y71" s="14">
        <v>2.8</v>
      </c>
      <c r="Z71" s="69">
        <v>4737813</v>
      </c>
      <c r="AA71" s="69">
        <v>15.371086194791967</v>
      </c>
      <c r="AB71" s="69" t="s">
        <v>92</v>
      </c>
    </row>
    <row r="72" spans="1:28">
      <c r="A72" s="9">
        <v>5</v>
      </c>
      <c r="B72" s="13" t="s">
        <v>185</v>
      </c>
      <c r="C72" s="9">
        <v>2015</v>
      </c>
      <c r="D72" s="66">
        <v>18.100000000000001</v>
      </c>
      <c r="E72" s="66">
        <v>634</v>
      </c>
      <c r="F72" s="74">
        <v>3500</v>
      </c>
      <c r="G72" s="75">
        <v>428</v>
      </c>
      <c r="H72" s="75">
        <v>12</v>
      </c>
      <c r="I72" s="75">
        <v>35.700000000000003</v>
      </c>
      <c r="J72" s="67">
        <v>17.5</v>
      </c>
      <c r="K72" s="67">
        <v>14.8</v>
      </c>
      <c r="L72" s="68">
        <v>73</v>
      </c>
      <c r="M72" s="68">
        <v>33</v>
      </c>
      <c r="N72" s="68" t="s">
        <v>71</v>
      </c>
      <c r="O72" s="79">
        <v>78</v>
      </c>
      <c r="P72" s="79">
        <v>77</v>
      </c>
      <c r="Q72" s="79">
        <v>70</v>
      </c>
      <c r="R72" s="79">
        <v>84</v>
      </c>
      <c r="S72" s="79">
        <v>81</v>
      </c>
      <c r="T72" s="14">
        <v>87</v>
      </c>
      <c r="U72" s="14">
        <v>89</v>
      </c>
      <c r="V72" s="14">
        <v>84</v>
      </c>
      <c r="W72" s="14">
        <v>90</v>
      </c>
      <c r="X72" s="14">
        <v>85</v>
      </c>
      <c r="Y72" s="14">
        <v>2.5</v>
      </c>
      <c r="Z72" s="69">
        <v>3962701</v>
      </c>
      <c r="AA72" s="69">
        <v>15.192436421433227</v>
      </c>
      <c r="AB72" s="69" t="s">
        <v>95</v>
      </c>
    </row>
    <row r="73" spans="1:28">
      <c r="A73" s="9">
        <v>5</v>
      </c>
      <c r="B73" s="13" t="s">
        <v>185</v>
      </c>
      <c r="C73" s="9">
        <v>2016</v>
      </c>
      <c r="D73" s="66">
        <v>24.4</v>
      </c>
      <c r="E73" s="66">
        <v>854</v>
      </c>
      <c r="F73" s="74">
        <v>3500</v>
      </c>
      <c r="G73" s="75">
        <v>357</v>
      </c>
      <c r="H73" s="75">
        <v>10</v>
      </c>
      <c r="I73" s="75">
        <v>35.700000000000003</v>
      </c>
      <c r="J73" s="67">
        <v>16.899999999999999</v>
      </c>
      <c r="K73" s="67">
        <v>14.2</v>
      </c>
      <c r="L73" s="68">
        <v>76</v>
      </c>
      <c r="M73" s="68">
        <v>34</v>
      </c>
      <c r="N73" s="68" t="s">
        <v>71</v>
      </c>
      <c r="O73" s="79">
        <v>75</v>
      </c>
      <c r="P73" s="79">
        <v>74</v>
      </c>
      <c r="Q73" s="79">
        <v>73</v>
      </c>
      <c r="R73" s="79">
        <v>81</v>
      </c>
      <c r="S73" s="79">
        <v>78</v>
      </c>
      <c r="T73" s="14">
        <v>85</v>
      </c>
      <c r="U73" s="14">
        <v>87</v>
      </c>
      <c r="V73" s="14">
        <v>82</v>
      </c>
      <c r="W73" s="14">
        <v>88</v>
      </c>
      <c r="X73" s="14">
        <v>83</v>
      </c>
      <c r="Y73" s="14">
        <v>3.5</v>
      </c>
      <c r="Z73" s="69">
        <v>3167715</v>
      </c>
      <c r="AA73" s="69">
        <v>14.968521065748407</v>
      </c>
      <c r="AB73" s="69" t="s">
        <v>98</v>
      </c>
    </row>
    <row r="74" spans="1:28">
      <c r="A74" s="9">
        <v>5</v>
      </c>
      <c r="B74" s="13" t="s">
        <v>185</v>
      </c>
      <c r="C74" s="9">
        <v>2017</v>
      </c>
      <c r="D74" s="66">
        <v>22</v>
      </c>
      <c r="E74" s="66">
        <v>770</v>
      </c>
      <c r="F74" s="74">
        <v>3500</v>
      </c>
      <c r="G74" s="75">
        <v>428</v>
      </c>
      <c r="H74" s="75">
        <v>12</v>
      </c>
      <c r="I74" s="75">
        <v>35.700000000000003</v>
      </c>
      <c r="J74" s="67">
        <v>17.2</v>
      </c>
      <c r="K74" s="67">
        <v>14.5</v>
      </c>
      <c r="L74" s="68">
        <v>78</v>
      </c>
      <c r="M74" s="68">
        <v>35</v>
      </c>
      <c r="N74" s="68" t="s">
        <v>71</v>
      </c>
      <c r="O74" s="79">
        <v>77</v>
      </c>
      <c r="P74" s="79">
        <v>76</v>
      </c>
      <c r="Q74" s="79">
        <v>76</v>
      </c>
      <c r="R74" s="79">
        <v>83</v>
      </c>
      <c r="S74" s="79">
        <v>80</v>
      </c>
      <c r="T74" s="14">
        <v>86</v>
      </c>
      <c r="U74" s="14">
        <v>88</v>
      </c>
      <c r="V74" s="14">
        <v>83</v>
      </c>
      <c r="W74" s="14">
        <v>89</v>
      </c>
      <c r="X74" s="14">
        <v>84</v>
      </c>
      <c r="Y74" s="14">
        <v>3</v>
      </c>
      <c r="Z74" s="69">
        <v>2868066</v>
      </c>
      <c r="AA74" s="69">
        <v>14.869148492989165</v>
      </c>
      <c r="AB74" s="69" t="s">
        <v>101</v>
      </c>
    </row>
    <row r="75" spans="1:28">
      <c r="A75" s="9">
        <v>5</v>
      </c>
      <c r="B75" s="13" t="s">
        <v>185</v>
      </c>
      <c r="C75" s="9">
        <v>2018</v>
      </c>
      <c r="D75" s="66">
        <v>14.7</v>
      </c>
      <c r="E75" s="66">
        <v>574</v>
      </c>
      <c r="F75" s="74">
        <v>3906</v>
      </c>
      <c r="G75" s="75">
        <v>500</v>
      </c>
      <c r="H75" s="75">
        <v>14</v>
      </c>
      <c r="I75" s="75">
        <v>35.700000000000003</v>
      </c>
      <c r="J75" s="67">
        <v>17.600000000000001</v>
      </c>
      <c r="K75" s="67">
        <v>14.9</v>
      </c>
      <c r="L75" s="68">
        <v>82</v>
      </c>
      <c r="M75" s="68">
        <v>37</v>
      </c>
      <c r="N75" s="68" t="s">
        <v>71</v>
      </c>
      <c r="O75" s="79">
        <v>79</v>
      </c>
      <c r="P75" s="79">
        <v>78</v>
      </c>
      <c r="Q75" s="79">
        <v>79</v>
      </c>
      <c r="R75" s="79">
        <v>85</v>
      </c>
      <c r="S75" s="79">
        <v>82</v>
      </c>
      <c r="T75" s="14">
        <v>87</v>
      </c>
      <c r="U75" s="14">
        <v>89</v>
      </c>
      <c r="V75" s="14">
        <v>84</v>
      </c>
      <c r="W75" s="14">
        <v>90</v>
      </c>
      <c r="X75" s="14">
        <v>85</v>
      </c>
      <c r="Y75" s="14">
        <v>2.6</v>
      </c>
      <c r="Z75" s="69">
        <v>3146311</v>
      </c>
      <c r="AA75" s="69">
        <v>14.961741213404224</v>
      </c>
      <c r="AB75" s="69" t="s">
        <v>104</v>
      </c>
    </row>
    <row r="76" spans="1:28">
      <c r="A76" s="9">
        <v>5</v>
      </c>
      <c r="B76" s="13" t="s">
        <v>185</v>
      </c>
      <c r="C76" s="9">
        <v>2019</v>
      </c>
      <c r="D76" s="66">
        <v>12.6</v>
      </c>
      <c r="E76" s="66">
        <v>546</v>
      </c>
      <c r="F76" s="74">
        <v>4333</v>
      </c>
      <c r="G76" s="75">
        <v>535</v>
      </c>
      <c r="H76" s="75">
        <v>15</v>
      </c>
      <c r="I76" s="75">
        <v>35.700000000000003</v>
      </c>
      <c r="J76" s="67">
        <v>18</v>
      </c>
      <c r="K76" s="67">
        <v>15.3</v>
      </c>
      <c r="L76" s="68">
        <v>84</v>
      </c>
      <c r="M76" s="68">
        <v>38</v>
      </c>
      <c r="N76" s="68" t="s">
        <v>71</v>
      </c>
      <c r="O76" s="79">
        <v>81</v>
      </c>
      <c r="P76" s="79">
        <v>80</v>
      </c>
      <c r="Q76" s="79">
        <v>82</v>
      </c>
      <c r="R76" s="79">
        <v>87</v>
      </c>
      <c r="S76" s="79">
        <v>84</v>
      </c>
      <c r="T76" s="14">
        <v>88</v>
      </c>
      <c r="U76" s="14">
        <v>90</v>
      </c>
      <c r="V76" s="14">
        <v>85</v>
      </c>
      <c r="W76" s="14">
        <v>91</v>
      </c>
      <c r="X76" s="14">
        <v>86</v>
      </c>
      <c r="Y76" s="14">
        <v>2.2000000000000002</v>
      </c>
      <c r="Z76" s="69">
        <v>3462777</v>
      </c>
      <c r="AA76" s="69">
        <v>15.057581426277901</v>
      </c>
      <c r="AB76" s="69" t="s">
        <v>107</v>
      </c>
    </row>
    <row r="77" spans="1:28">
      <c r="A77" s="9">
        <v>5</v>
      </c>
      <c r="B77" s="13" t="s">
        <v>185</v>
      </c>
      <c r="C77" s="9">
        <v>2020</v>
      </c>
      <c r="D77" s="66">
        <v>7.7</v>
      </c>
      <c r="E77" s="66">
        <v>346</v>
      </c>
      <c r="F77" s="74">
        <v>4493</v>
      </c>
      <c r="G77" s="75">
        <v>428</v>
      </c>
      <c r="H77" s="75">
        <v>12</v>
      </c>
      <c r="I77" s="75">
        <v>35.700000000000003</v>
      </c>
      <c r="J77" s="67">
        <v>18.5</v>
      </c>
      <c r="K77" s="67">
        <v>15.8</v>
      </c>
      <c r="L77" s="68">
        <v>87</v>
      </c>
      <c r="M77" s="68">
        <v>39</v>
      </c>
      <c r="N77" s="68" t="s">
        <v>138</v>
      </c>
      <c r="O77" s="79">
        <v>83</v>
      </c>
      <c r="P77" s="79">
        <v>82</v>
      </c>
      <c r="Q77" s="79">
        <v>85</v>
      </c>
      <c r="R77" s="79">
        <v>89</v>
      </c>
      <c r="S77" s="79">
        <v>86</v>
      </c>
      <c r="T77" s="14">
        <v>86</v>
      </c>
      <c r="U77" s="14">
        <v>88</v>
      </c>
      <c r="V77" s="14">
        <v>83</v>
      </c>
      <c r="W77" s="14">
        <v>89</v>
      </c>
      <c r="X77" s="14">
        <v>84</v>
      </c>
      <c r="Y77" s="14">
        <v>3.1</v>
      </c>
      <c r="Z77" s="69">
        <v>3085158</v>
      </c>
      <c r="AA77" s="69">
        <v>14.942113429569311</v>
      </c>
      <c r="AB77" s="69" t="s">
        <v>110</v>
      </c>
    </row>
    <row r="78" spans="1:28">
      <c r="A78" s="9">
        <v>5</v>
      </c>
      <c r="B78" s="13" t="s">
        <v>185</v>
      </c>
      <c r="C78" s="9">
        <v>2021</v>
      </c>
      <c r="D78" s="66">
        <v>6.6</v>
      </c>
      <c r="E78" s="66">
        <v>325</v>
      </c>
      <c r="F78" s="74">
        <v>4924</v>
      </c>
      <c r="G78" s="75">
        <v>500</v>
      </c>
      <c r="H78" s="75">
        <v>14</v>
      </c>
      <c r="I78" s="75">
        <v>35.700000000000003</v>
      </c>
      <c r="J78" s="67">
        <v>18.899999999999999</v>
      </c>
      <c r="K78" s="67">
        <v>16.2</v>
      </c>
      <c r="L78" s="68">
        <v>89</v>
      </c>
      <c r="M78" s="68">
        <v>40</v>
      </c>
      <c r="N78" s="68" t="s">
        <v>138</v>
      </c>
      <c r="O78" s="79">
        <v>85</v>
      </c>
      <c r="P78" s="79">
        <v>84</v>
      </c>
      <c r="Q78" s="79">
        <v>88</v>
      </c>
      <c r="R78" s="79">
        <v>91</v>
      </c>
      <c r="S78" s="79">
        <v>88</v>
      </c>
      <c r="T78" s="14">
        <v>87</v>
      </c>
      <c r="U78" s="14">
        <v>89</v>
      </c>
      <c r="V78" s="14">
        <v>84</v>
      </c>
      <c r="W78" s="14">
        <v>90</v>
      </c>
      <c r="X78" s="14">
        <v>85</v>
      </c>
      <c r="Y78" s="14">
        <v>2.7</v>
      </c>
      <c r="Z78" s="69">
        <v>3085158</v>
      </c>
      <c r="AA78" s="69">
        <v>14.942113429569311</v>
      </c>
      <c r="AB78" s="69" t="s">
        <v>113</v>
      </c>
    </row>
    <row r="79" spans="1:28">
      <c r="A79" s="9">
        <v>5</v>
      </c>
      <c r="B79" s="13" t="s">
        <v>185</v>
      </c>
      <c r="C79" s="9">
        <v>2022</v>
      </c>
      <c r="D79" s="66">
        <v>6.8</v>
      </c>
      <c r="E79" s="66">
        <v>368</v>
      </c>
      <c r="F79" s="74">
        <v>5412</v>
      </c>
      <c r="G79" s="75">
        <v>750</v>
      </c>
      <c r="H79" s="75">
        <v>21</v>
      </c>
      <c r="I79" s="75">
        <v>35.700000000000003</v>
      </c>
      <c r="J79" s="67">
        <v>19.2</v>
      </c>
      <c r="K79" s="67">
        <v>16.5</v>
      </c>
      <c r="L79" s="68">
        <v>91</v>
      </c>
      <c r="M79" s="68">
        <v>41</v>
      </c>
      <c r="N79" s="68" t="s">
        <v>138</v>
      </c>
      <c r="O79" s="79">
        <v>87</v>
      </c>
      <c r="P79" s="79">
        <v>86</v>
      </c>
      <c r="Q79" s="79">
        <v>90</v>
      </c>
      <c r="R79" s="79">
        <v>93</v>
      </c>
      <c r="S79" s="79">
        <v>90</v>
      </c>
      <c r="T79" s="14">
        <v>88</v>
      </c>
      <c r="U79" s="14">
        <v>90</v>
      </c>
      <c r="V79" s="14">
        <v>85</v>
      </c>
      <c r="W79" s="14">
        <v>91</v>
      </c>
      <c r="X79" s="14">
        <v>86</v>
      </c>
      <c r="Y79" s="14">
        <v>2.2999999999999998</v>
      </c>
      <c r="Z79" s="69">
        <v>3264030</v>
      </c>
      <c r="AA79" s="69">
        <v>14.998473186200366</v>
      </c>
      <c r="AB79" s="69" t="s">
        <v>116</v>
      </c>
    </row>
    <row r="80" spans="1:28">
      <c r="A80" s="9">
        <v>5</v>
      </c>
      <c r="B80" s="13" t="s">
        <v>185</v>
      </c>
      <c r="C80" s="9">
        <v>2023</v>
      </c>
      <c r="D80" s="66">
        <v>6.4</v>
      </c>
      <c r="E80" s="66">
        <v>398</v>
      </c>
      <c r="F80" s="74">
        <v>6219</v>
      </c>
      <c r="G80" s="76">
        <v>1071</v>
      </c>
      <c r="H80" s="75">
        <v>30</v>
      </c>
      <c r="I80" s="75">
        <v>35.700000000000003</v>
      </c>
      <c r="J80" s="67">
        <v>19.5</v>
      </c>
      <c r="K80" s="67">
        <v>16.8</v>
      </c>
      <c r="L80" s="68">
        <v>93</v>
      </c>
      <c r="M80" s="68">
        <v>42</v>
      </c>
      <c r="N80" s="68" t="s">
        <v>83</v>
      </c>
      <c r="O80" s="79">
        <v>89</v>
      </c>
      <c r="P80" s="79">
        <v>88</v>
      </c>
      <c r="Q80" s="79">
        <v>92</v>
      </c>
      <c r="R80" s="79">
        <v>95</v>
      </c>
      <c r="S80" s="79">
        <v>92</v>
      </c>
      <c r="T80" s="14">
        <v>87</v>
      </c>
      <c r="U80" s="14">
        <v>89</v>
      </c>
      <c r="V80" s="14">
        <v>84</v>
      </c>
      <c r="W80" s="14">
        <v>90</v>
      </c>
      <c r="X80" s="14">
        <v>85</v>
      </c>
      <c r="Y80" s="14">
        <v>2.8</v>
      </c>
      <c r="Z80" s="69">
        <v>2441610</v>
      </c>
      <c r="AA80" s="69">
        <v>14.708168215738855</v>
      </c>
      <c r="AB80" s="69" t="s">
        <v>119</v>
      </c>
    </row>
    <row r="81" spans="1:28">
      <c r="A81" s="9">
        <v>5</v>
      </c>
      <c r="B81" s="13" t="s">
        <v>185</v>
      </c>
      <c r="C81" s="9">
        <v>2024</v>
      </c>
      <c r="D81" s="66">
        <v>6.1</v>
      </c>
      <c r="E81" s="66">
        <v>427</v>
      </c>
      <c r="F81" s="74">
        <v>7000</v>
      </c>
      <c r="G81" s="76">
        <v>1200</v>
      </c>
      <c r="H81" s="75">
        <v>33.6</v>
      </c>
      <c r="I81" s="75">
        <v>35.700000000000003</v>
      </c>
      <c r="J81" s="67">
        <v>19.8</v>
      </c>
      <c r="K81" s="67">
        <v>17.100000000000001</v>
      </c>
      <c r="L81" s="68">
        <v>91</v>
      </c>
      <c r="M81" s="68">
        <v>41</v>
      </c>
      <c r="N81" s="68" t="s">
        <v>138</v>
      </c>
      <c r="O81" s="79">
        <v>90</v>
      </c>
      <c r="P81" s="79">
        <v>89</v>
      </c>
      <c r="Q81" s="79">
        <v>93</v>
      </c>
      <c r="R81" s="79">
        <v>96</v>
      </c>
      <c r="S81" s="79">
        <v>93</v>
      </c>
      <c r="T81" s="14">
        <v>86</v>
      </c>
      <c r="U81" s="14">
        <v>88</v>
      </c>
      <c r="V81" s="14">
        <v>83</v>
      </c>
      <c r="W81" s="14">
        <v>89</v>
      </c>
      <c r="X81" s="14">
        <v>84</v>
      </c>
      <c r="Y81" s="14">
        <v>32</v>
      </c>
      <c r="Z81" s="69">
        <v>1340775</v>
      </c>
      <c r="AA81" s="69">
        <v>14.108758362951399</v>
      </c>
      <c r="AB81" s="69" t="s">
        <v>122</v>
      </c>
    </row>
    <row r="82" spans="1:28">
      <c r="A82" s="9">
        <v>6</v>
      </c>
      <c r="B82" s="11" t="s">
        <v>204</v>
      </c>
      <c r="C82" s="9">
        <v>2009</v>
      </c>
      <c r="D82" s="66">
        <v>28.5</v>
      </c>
      <c r="E82" s="66">
        <v>142</v>
      </c>
      <c r="F82" s="66">
        <v>498</v>
      </c>
      <c r="G82" s="75">
        <v>85</v>
      </c>
      <c r="H82" s="75">
        <v>3.4</v>
      </c>
      <c r="I82" s="75">
        <v>25</v>
      </c>
      <c r="J82" s="67">
        <v>16.2</v>
      </c>
      <c r="K82" s="67">
        <v>13.5</v>
      </c>
      <c r="L82" s="68">
        <v>91</v>
      </c>
      <c r="M82" s="68">
        <v>41</v>
      </c>
      <c r="N82" s="68" t="s">
        <v>79</v>
      </c>
      <c r="O82" s="79">
        <v>64</v>
      </c>
      <c r="P82" s="79">
        <v>63</v>
      </c>
      <c r="Q82" s="79">
        <v>38</v>
      </c>
      <c r="R82" s="79">
        <v>70</v>
      </c>
      <c r="S82" s="79">
        <v>67</v>
      </c>
      <c r="T82" s="14">
        <v>75</v>
      </c>
      <c r="U82" s="14">
        <v>77</v>
      </c>
      <c r="V82" s="14">
        <v>72</v>
      </c>
      <c r="W82" s="14">
        <v>78</v>
      </c>
      <c r="X82" s="14">
        <v>73</v>
      </c>
      <c r="Y82" s="14">
        <v>8.5</v>
      </c>
      <c r="Z82" s="69">
        <v>2996487</v>
      </c>
      <c r="AA82" s="69">
        <v>14.912951160476201</v>
      </c>
      <c r="AB82" s="69" t="s">
        <v>74</v>
      </c>
    </row>
    <row r="83" spans="1:28">
      <c r="A83" s="9">
        <v>6</v>
      </c>
      <c r="B83" s="11" t="s">
        <v>204</v>
      </c>
      <c r="C83" s="9">
        <v>2010</v>
      </c>
      <c r="D83" s="66">
        <v>19.2</v>
      </c>
      <c r="E83" s="66">
        <v>96</v>
      </c>
      <c r="F83" s="66">
        <v>500</v>
      </c>
      <c r="G83" s="75">
        <v>100</v>
      </c>
      <c r="H83" s="75">
        <v>4</v>
      </c>
      <c r="I83" s="75">
        <v>25</v>
      </c>
      <c r="J83" s="67">
        <v>17.8</v>
      </c>
      <c r="K83" s="67">
        <v>14.9</v>
      </c>
      <c r="L83" s="68">
        <v>96</v>
      </c>
      <c r="M83" s="68">
        <v>43</v>
      </c>
      <c r="N83" s="68" t="s">
        <v>79</v>
      </c>
      <c r="O83" s="79">
        <v>66</v>
      </c>
      <c r="P83" s="79">
        <v>65</v>
      </c>
      <c r="Q83" s="79">
        <v>42</v>
      </c>
      <c r="R83" s="79">
        <v>72</v>
      </c>
      <c r="S83" s="79">
        <v>69</v>
      </c>
      <c r="T83" s="14">
        <v>77</v>
      </c>
      <c r="U83" s="14">
        <v>79</v>
      </c>
      <c r="V83" s="14">
        <v>74</v>
      </c>
      <c r="W83" s="14">
        <v>80</v>
      </c>
      <c r="X83" s="14">
        <v>75</v>
      </c>
      <c r="Y83" s="14">
        <v>6.2</v>
      </c>
      <c r="Z83" s="69">
        <v>3608015</v>
      </c>
      <c r="AA83" s="69">
        <v>15.098668317583947</v>
      </c>
      <c r="AB83" s="69" t="s">
        <v>78</v>
      </c>
    </row>
    <row r="84" spans="1:28">
      <c r="A84" s="9">
        <v>6</v>
      </c>
      <c r="B84" s="11" t="s">
        <v>204</v>
      </c>
      <c r="C84" s="9">
        <v>2011</v>
      </c>
      <c r="D84" s="66">
        <v>8.9</v>
      </c>
      <c r="E84" s="66">
        <v>53</v>
      </c>
      <c r="F84" s="66">
        <v>595</v>
      </c>
      <c r="G84" s="75">
        <v>125</v>
      </c>
      <c r="H84" s="75">
        <v>5</v>
      </c>
      <c r="I84" s="75">
        <v>25</v>
      </c>
      <c r="J84" s="67">
        <v>18.5</v>
      </c>
      <c r="K84" s="67">
        <v>15.6</v>
      </c>
      <c r="L84" s="68">
        <v>98</v>
      </c>
      <c r="M84" s="68">
        <v>44</v>
      </c>
      <c r="N84" s="68" t="s">
        <v>111</v>
      </c>
      <c r="O84" s="79">
        <v>68</v>
      </c>
      <c r="P84" s="79">
        <v>67</v>
      </c>
      <c r="Q84" s="79">
        <v>46</v>
      </c>
      <c r="R84" s="79">
        <v>74</v>
      </c>
      <c r="S84" s="79">
        <v>71</v>
      </c>
      <c r="T84" s="14">
        <v>79</v>
      </c>
      <c r="U84" s="14">
        <v>81</v>
      </c>
      <c r="V84" s="14">
        <v>76</v>
      </c>
      <c r="W84" s="14">
        <v>82</v>
      </c>
      <c r="X84" s="14">
        <v>77</v>
      </c>
      <c r="Y84" s="14">
        <v>5</v>
      </c>
      <c r="Z84" s="69">
        <v>3942826</v>
      </c>
      <c r="AA84" s="69">
        <v>15.187408283050146</v>
      </c>
      <c r="AB84" s="69" t="s">
        <v>82</v>
      </c>
    </row>
    <row r="85" spans="1:28">
      <c r="A85" s="9">
        <v>6</v>
      </c>
      <c r="B85" s="11" t="s">
        <v>204</v>
      </c>
      <c r="C85" s="9">
        <v>2012</v>
      </c>
      <c r="D85" s="66">
        <v>5.8</v>
      </c>
      <c r="E85" s="66">
        <v>42</v>
      </c>
      <c r="F85" s="66">
        <v>724</v>
      </c>
      <c r="G85" s="75">
        <v>150</v>
      </c>
      <c r="H85" s="75">
        <v>6</v>
      </c>
      <c r="I85" s="75">
        <v>25</v>
      </c>
      <c r="J85" s="67">
        <v>19.2</v>
      </c>
      <c r="K85" s="67">
        <v>16.3</v>
      </c>
      <c r="L85" s="68">
        <v>98</v>
      </c>
      <c r="M85" s="68">
        <v>44</v>
      </c>
      <c r="N85" s="68" t="s">
        <v>111</v>
      </c>
      <c r="O85" s="79">
        <v>70</v>
      </c>
      <c r="P85" s="79">
        <v>69</v>
      </c>
      <c r="Q85" s="79">
        <v>52</v>
      </c>
      <c r="R85" s="79">
        <v>76</v>
      </c>
      <c r="S85" s="79">
        <v>73</v>
      </c>
      <c r="T85" s="14">
        <v>81</v>
      </c>
      <c r="U85" s="14">
        <v>83</v>
      </c>
      <c r="V85" s="14">
        <v>78</v>
      </c>
      <c r="W85" s="14">
        <v>84</v>
      </c>
      <c r="X85" s="14">
        <v>79</v>
      </c>
      <c r="Y85" s="14">
        <v>4.2</v>
      </c>
      <c r="Z85" s="69">
        <v>4271523</v>
      </c>
      <c r="AA85" s="69">
        <v>15.267480996084656</v>
      </c>
      <c r="AB85" s="69" t="s">
        <v>86</v>
      </c>
    </row>
    <row r="86" spans="1:28">
      <c r="A86" s="9">
        <v>6</v>
      </c>
      <c r="B86" s="11" t="s">
        <v>204</v>
      </c>
      <c r="C86" s="9">
        <v>2013</v>
      </c>
      <c r="D86" s="66">
        <v>4.2</v>
      </c>
      <c r="E86" s="66">
        <v>38</v>
      </c>
      <c r="F86" s="66">
        <v>905</v>
      </c>
      <c r="G86" s="75">
        <v>200</v>
      </c>
      <c r="H86" s="75">
        <v>8</v>
      </c>
      <c r="I86" s="75">
        <v>25</v>
      </c>
      <c r="J86" s="67">
        <v>19.8</v>
      </c>
      <c r="K86" s="67">
        <v>16.899999999999999</v>
      </c>
      <c r="L86" s="68">
        <v>80</v>
      </c>
      <c r="M86" s="68">
        <v>36</v>
      </c>
      <c r="N86" s="68" t="s">
        <v>71</v>
      </c>
      <c r="O86" s="79">
        <v>72</v>
      </c>
      <c r="P86" s="79">
        <v>71</v>
      </c>
      <c r="Q86" s="79">
        <v>58</v>
      </c>
      <c r="R86" s="79">
        <v>78</v>
      </c>
      <c r="S86" s="79">
        <v>75</v>
      </c>
      <c r="T86" s="14">
        <v>83</v>
      </c>
      <c r="U86" s="14">
        <v>85</v>
      </c>
      <c r="V86" s="14">
        <v>80</v>
      </c>
      <c r="W86" s="14">
        <v>86</v>
      </c>
      <c r="X86" s="14">
        <v>81</v>
      </c>
      <c r="Y86" s="14">
        <v>3.5</v>
      </c>
      <c r="Z86" s="69">
        <v>4406059</v>
      </c>
      <c r="AA86" s="69">
        <v>15.298491197085454</v>
      </c>
      <c r="AB86" s="69" t="s">
        <v>89</v>
      </c>
    </row>
    <row r="87" spans="1:28">
      <c r="A87" s="9">
        <v>6</v>
      </c>
      <c r="B87" s="11" t="s">
        <v>204</v>
      </c>
      <c r="C87" s="9">
        <v>2014</v>
      </c>
      <c r="D87" s="66">
        <v>3.1</v>
      </c>
      <c r="E87" s="66">
        <v>34</v>
      </c>
      <c r="F87" s="74">
        <v>1097</v>
      </c>
      <c r="G87" s="75">
        <v>250</v>
      </c>
      <c r="H87" s="75">
        <v>10</v>
      </c>
      <c r="I87" s="75">
        <v>25</v>
      </c>
      <c r="J87" s="67">
        <v>20.100000000000001</v>
      </c>
      <c r="K87" s="67">
        <v>17.2</v>
      </c>
      <c r="L87" s="68">
        <v>98</v>
      </c>
      <c r="M87" s="68">
        <v>44</v>
      </c>
      <c r="N87" s="68" t="s">
        <v>111</v>
      </c>
      <c r="O87" s="79">
        <v>74</v>
      </c>
      <c r="P87" s="79">
        <v>73</v>
      </c>
      <c r="Q87" s="79">
        <v>64</v>
      </c>
      <c r="R87" s="79">
        <v>80</v>
      </c>
      <c r="S87" s="79">
        <v>77</v>
      </c>
      <c r="T87" s="14">
        <v>84</v>
      </c>
      <c r="U87" s="14">
        <v>86</v>
      </c>
      <c r="V87" s="14">
        <v>81</v>
      </c>
      <c r="W87" s="14">
        <v>87</v>
      </c>
      <c r="X87" s="14">
        <v>82</v>
      </c>
      <c r="Y87" s="14">
        <v>3</v>
      </c>
      <c r="Z87" s="69">
        <v>4737813</v>
      </c>
      <c r="AA87" s="69">
        <v>15.371086194791967</v>
      </c>
      <c r="AB87" s="69" t="s">
        <v>92</v>
      </c>
    </row>
    <row r="88" spans="1:28">
      <c r="A88" s="9">
        <v>6</v>
      </c>
      <c r="B88" s="11" t="s">
        <v>204</v>
      </c>
      <c r="C88" s="9">
        <v>2015</v>
      </c>
      <c r="D88" s="66">
        <v>4.2</v>
      </c>
      <c r="E88" s="66">
        <v>54</v>
      </c>
      <c r="F88" s="74">
        <v>1286</v>
      </c>
      <c r="G88" s="75">
        <v>200</v>
      </c>
      <c r="H88" s="75">
        <v>8</v>
      </c>
      <c r="I88" s="75">
        <v>25</v>
      </c>
      <c r="J88" s="67">
        <v>19.5</v>
      </c>
      <c r="K88" s="67">
        <v>16.600000000000001</v>
      </c>
      <c r="L88" s="68">
        <v>93</v>
      </c>
      <c r="M88" s="68">
        <v>42</v>
      </c>
      <c r="N88" s="68" t="s">
        <v>75</v>
      </c>
      <c r="O88" s="79">
        <v>76</v>
      </c>
      <c r="P88" s="79">
        <v>75</v>
      </c>
      <c r="Q88" s="79">
        <v>68</v>
      </c>
      <c r="R88" s="79">
        <v>82</v>
      </c>
      <c r="S88" s="79">
        <v>79</v>
      </c>
      <c r="T88" s="14">
        <v>85</v>
      </c>
      <c r="U88" s="14">
        <v>87</v>
      </c>
      <c r="V88" s="14">
        <v>82</v>
      </c>
      <c r="W88" s="14">
        <v>88</v>
      </c>
      <c r="X88" s="14">
        <v>83</v>
      </c>
      <c r="Y88" s="14">
        <v>2.7</v>
      </c>
      <c r="Z88" s="69">
        <v>3962701</v>
      </c>
      <c r="AA88" s="69">
        <v>15.192436421433227</v>
      </c>
      <c r="AB88" s="69" t="s">
        <v>95</v>
      </c>
    </row>
    <row r="89" spans="1:28">
      <c r="A89" s="9">
        <v>6</v>
      </c>
      <c r="B89" s="11" t="s">
        <v>204</v>
      </c>
      <c r="C89" s="9">
        <v>2016</v>
      </c>
      <c r="D89" s="66">
        <v>6.9</v>
      </c>
      <c r="E89" s="66">
        <v>99</v>
      </c>
      <c r="F89" s="74">
        <v>1435</v>
      </c>
      <c r="G89" s="75">
        <v>150</v>
      </c>
      <c r="H89" s="75">
        <v>6</v>
      </c>
      <c r="I89" s="75">
        <v>25</v>
      </c>
      <c r="J89" s="67">
        <v>10.9</v>
      </c>
      <c r="K89" s="67">
        <v>8.1999999999999993</v>
      </c>
      <c r="L89" s="68">
        <v>89</v>
      </c>
      <c r="M89" s="68">
        <v>40</v>
      </c>
      <c r="N89" s="68" t="s">
        <v>138</v>
      </c>
      <c r="O89" s="79">
        <v>78</v>
      </c>
      <c r="P89" s="79">
        <v>77</v>
      </c>
      <c r="Q89" s="79">
        <v>71</v>
      </c>
      <c r="R89" s="79">
        <v>84</v>
      </c>
      <c r="S89" s="79">
        <v>81</v>
      </c>
      <c r="T89" s="14">
        <v>82</v>
      </c>
      <c r="U89" s="14">
        <v>84</v>
      </c>
      <c r="V89" s="14">
        <v>79</v>
      </c>
      <c r="W89" s="14">
        <v>85</v>
      </c>
      <c r="X89" s="14">
        <v>80</v>
      </c>
      <c r="Y89" s="14">
        <v>4.5</v>
      </c>
      <c r="Z89" s="69">
        <v>3167715</v>
      </c>
      <c r="AA89" s="69">
        <v>14.968521065748407</v>
      </c>
      <c r="AB89" s="69" t="s">
        <v>98</v>
      </c>
    </row>
    <row r="90" spans="1:28">
      <c r="A90" s="9">
        <v>6</v>
      </c>
      <c r="B90" s="11" t="s">
        <v>204</v>
      </c>
      <c r="C90" s="9">
        <v>2017</v>
      </c>
      <c r="D90" s="66">
        <v>8.1</v>
      </c>
      <c r="E90" s="66">
        <v>134</v>
      </c>
      <c r="F90" s="74">
        <v>1654</v>
      </c>
      <c r="G90" s="75">
        <v>175</v>
      </c>
      <c r="H90" s="75">
        <v>7</v>
      </c>
      <c r="I90" s="75">
        <v>25</v>
      </c>
      <c r="J90" s="67">
        <v>16.8</v>
      </c>
      <c r="K90" s="67">
        <v>14.1</v>
      </c>
      <c r="L90" s="68">
        <v>87</v>
      </c>
      <c r="M90" s="68">
        <v>39</v>
      </c>
      <c r="N90" s="68" t="s">
        <v>71</v>
      </c>
      <c r="O90" s="79">
        <v>80</v>
      </c>
      <c r="P90" s="79">
        <v>79</v>
      </c>
      <c r="Q90" s="79">
        <v>74</v>
      </c>
      <c r="R90" s="79">
        <v>86</v>
      </c>
      <c r="S90" s="79">
        <v>83</v>
      </c>
      <c r="T90" s="14">
        <v>84</v>
      </c>
      <c r="U90" s="14">
        <v>86</v>
      </c>
      <c r="V90" s="14">
        <v>81</v>
      </c>
      <c r="W90" s="14">
        <v>87</v>
      </c>
      <c r="X90" s="14">
        <v>82</v>
      </c>
      <c r="Y90" s="14">
        <v>3.8</v>
      </c>
      <c r="Z90" s="69">
        <v>2868066</v>
      </c>
      <c r="AA90" s="69">
        <v>14.869148492989165</v>
      </c>
      <c r="AB90" s="69" t="s">
        <v>101</v>
      </c>
    </row>
    <row r="91" spans="1:28">
      <c r="A91" s="9">
        <v>6</v>
      </c>
      <c r="B91" s="11" t="s">
        <v>204</v>
      </c>
      <c r="C91" s="9">
        <v>2018</v>
      </c>
      <c r="D91" s="66">
        <v>5.7</v>
      </c>
      <c r="E91" s="66">
        <v>108</v>
      </c>
      <c r="F91" s="74">
        <v>1895</v>
      </c>
      <c r="G91" s="75">
        <v>250</v>
      </c>
      <c r="H91" s="75">
        <v>10</v>
      </c>
      <c r="I91" s="75">
        <v>25</v>
      </c>
      <c r="J91" s="67">
        <v>17.2</v>
      </c>
      <c r="K91" s="67">
        <v>14.5</v>
      </c>
      <c r="L91" s="68">
        <v>89</v>
      </c>
      <c r="M91" s="68">
        <v>40</v>
      </c>
      <c r="N91" s="68" t="s">
        <v>71</v>
      </c>
      <c r="O91" s="79">
        <v>82</v>
      </c>
      <c r="P91" s="79">
        <v>81</v>
      </c>
      <c r="Q91" s="79">
        <v>77</v>
      </c>
      <c r="R91" s="79">
        <v>88</v>
      </c>
      <c r="S91" s="79">
        <v>85</v>
      </c>
      <c r="T91" s="14">
        <v>85</v>
      </c>
      <c r="U91" s="14">
        <v>87</v>
      </c>
      <c r="V91" s="14">
        <v>82</v>
      </c>
      <c r="W91" s="14">
        <v>88</v>
      </c>
      <c r="X91" s="14">
        <v>83</v>
      </c>
      <c r="Y91" s="14">
        <v>3.2</v>
      </c>
      <c r="Z91" s="69">
        <v>3146311</v>
      </c>
      <c r="AA91" s="69">
        <v>14.961741213404224</v>
      </c>
      <c r="AB91" s="69" t="s">
        <v>104</v>
      </c>
    </row>
    <row r="92" spans="1:28">
      <c r="A92" s="9">
        <v>6</v>
      </c>
      <c r="B92" s="11" t="s">
        <v>204</v>
      </c>
      <c r="C92" s="9">
        <v>2019</v>
      </c>
      <c r="D92" s="66">
        <v>3.8</v>
      </c>
      <c r="E92" s="66">
        <v>84</v>
      </c>
      <c r="F92" s="74">
        <v>2211</v>
      </c>
      <c r="G92" s="75">
        <v>300</v>
      </c>
      <c r="H92" s="75">
        <v>12</v>
      </c>
      <c r="I92" s="75">
        <v>25</v>
      </c>
      <c r="J92" s="67">
        <v>17.8</v>
      </c>
      <c r="K92" s="67">
        <v>15.1</v>
      </c>
      <c r="L92" s="68">
        <v>91</v>
      </c>
      <c r="M92" s="68">
        <v>41</v>
      </c>
      <c r="N92" s="68" t="s">
        <v>71</v>
      </c>
      <c r="O92" s="79">
        <v>84</v>
      </c>
      <c r="P92" s="79">
        <v>83</v>
      </c>
      <c r="Q92" s="79">
        <v>80</v>
      </c>
      <c r="R92" s="79">
        <v>90</v>
      </c>
      <c r="S92" s="79">
        <v>87</v>
      </c>
      <c r="T92" s="14">
        <v>86</v>
      </c>
      <c r="U92" s="14">
        <v>88</v>
      </c>
      <c r="V92" s="14">
        <v>83</v>
      </c>
      <c r="W92" s="14">
        <v>89</v>
      </c>
      <c r="X92" s="14">
        <v>84</v>
      </c>
      <c r="Y92" s="14">
        <v>2.8</v>
      </c>
      <c r="Z92" s="69">
        <v>3462777</v>
      </c>
      <c r="AA92" s="69">
        <v>15.057581426277901</v>
      </c>
      <c r="AB92" s="69" t="s">
        <v>107</v>
      </c>
    </row>
    <row r="93" spans="1:28">
      <c r="A93" s="9">
        <v>6</v>
      </c>
      <c r="B93" s="11" t="s">
        <v>204</v>
      </c>
      <c r="C93" s="9">
        <v>2020</v>
      </c>
      <c r="D93" s="66">
        <v>3.4</v>
      </c>
      <c r="E93" s="66">
        <v>88</v>
      </c>
      <c r="F93" s="74">
        <v>2588</v>
      </c>
      <c r="G93" s="75">
        <v>350</v>
      </c>
      <c r="H93" s="75">
        <v>14</v>
      </c>
      <c r="I93" s="75">
        <v>25</v>
      </c>
      <c r="J93" s="67">
        <v>18.2</v>
      </c>
      <c r="K93" s="67">
        <v>15.5</v>
      </c>
      <c r="L93" s="68">
        <v>93</v>
      </c>
      <c r="M93" s="68">
        <v>42</v>
      </c>
      <c r="N93" s="68" t="s">
        <v>138</v>
      </c>
      <c r="O93" s="79">
        <v>86</v>
      </c>
      <c r="P93" s="79">
        <v>85</v>
      </c>
      <c r="Q93" s="79">
        <v>83</v>
      </c>
      <c r="R93" s="79">
        <v>92</v>
      </c>
      <c r="S93" s="79">
        <v>89</v>
      </c>
      <c r="T93" s="14">
        <v>84</v>
      </c>
      <c r="U93" s="14">
        <v>86</v>
      </c>
      <c r="V93" s="14">
        <v>81</v>
      </c>
      <c r="W93" s="14">
        <v>87</v>
      </c>
      <c r="X93" s="14">
        <v>82</v>
      </c>
      <c r="Y93" s="14">
        <v>3.8</v>
      </c>
      <c r="Z93" s="69">
        <v>3085158</v>
      </c>
      <c r="AA93" s="69">
        <v>14.942113429569311</v>
      </c>
      <c r="AB93" s="69" t="s">
        <v>110</v>
      </c>
    </row>
    <row r="94" spans="1:28">
      <c r="A94" s="9">
        <v>6</v>
      </c>
      <c r="B94" s="11" t="s">
        <v>204</v>
      </c>
      <c r="C94" s="9">
        <v>2021</v>
      </c>
      <c r="D94" s="66">
        <v>2.9</v>
      </c>
      <c r="E94" s="66">
        <v>85</v>
      </c>
      <c r="F94" s="74">
        <v>2931</v>
      </c>
      <c r="G94" s="75">
        <v>369</v>
      </c>
      <c r="H94" s="75">
        <v>14.8</v>
      </c>
      <c r="I94" s="75">
        <v>25</v>
      </c>
      <c r="J94" s="67">
        <v>18.5</v>
      </c>
      <c r="K94" s="67">
        <v>15.8</v>
      </c>
      <c r="L94" s="68">
        <v>91</v>
      </c>
      <c r="M94" s="68">
        <v>41</v>
      </c>
      <c r="N94" s="68" t="s">
        <v>71</v>
      </c>
      <c r="O94" s="79">
        <v>88</v>
      </c>
      <c r="P94" s="79">
        <v>87</v>
      </c>
      <c r="Q94" s="79">
        <v>86</v>
      </c>
      <c r="R94" s="79">
        <v>94</v>
      </c>
      <c r="S94" s="79">
        <v>91</v>
      </c>
      <c r="T94" s="14">
        <v>85</v>
      </c>
      <c r="U94" s="14">
        <v>87</v>
      </c>
      <c r="V94" s="14">
        <v>82</v>
      </c>
      <c r="W94" s="14">
        <v>88</v>
      </c>
      <c r="X94" s="14">
        <v>83</v>
      </c>
      <c r="Y94" s="14">
        <v>3.2</v>
      </c>
      <c r="Z94" s="69">
        <v>3085158</v>
      </c>
      <c r="AA94" s="69">
        <v>14.942113429569311</v>
      </c>
      <c r="AB94" s="69" t="s">
        <v>113</v>
      </c>
    </row>
    <row r="95" spans="1:28">
      <c r="A95" s="9">
        <v>6</v>
      </c>
      <c r="B95" s="11" t="s">
        <v>204</v>
      </c>
      <c r="C95" s="9">
        <v>2022</v>
      </c>
      <c r="D95" s="66">
        <v>3.5</v>
      </c>
      <c r="E95" s="66">
        <v>128</v>
      </c>
      <c r="F95" s="74">
        <v>3657</v>
      </c>
      <c r="G95" s="75">
        <v>504</v>
      </c>
      <c r="H95" s="75">
        <v>20.2</v>
      </c>
      <c r="I95" s="75">
        <v>25</v>
      </c>
      <c r="J95" s="67">
        <v>18.899999999999999</v>
      </c>
      <c r="K95" s="67">
        <v>16.2</v>
      </c>
      <c r="L95" s="68">
        <v>89</v>
      </c>
      <c r="M95" s="68">
        <v>40</v>
      </c>
      <c r="N95" s="68" t="s">
        <v>71</v>
      </c>
      <c r="O95" s="79">
        <v>90</v>
      </c>
      <c r="P95" s="79">
        <v>89</v>
      </c>
      <c r="Q95" s="79">
        <v>89</v>
      </c>
      <c r="R95" s="79">
        <v>96</v>
      </c>
      <c r="S95" s="79">
        <v>93</v>
      </c>
      <c r="T95" s="14">
        <v>86</v>
      </c>
      <c r="U95" s="14">
        <v>88</v>
      </c>
      <c r="V95" s="14">
        <v>83</v>
      </c>
      <c r="W95" s="14">
        <v>89</v>
      </c>
      <c r="X95" s="14">
        <v>84</v>
      </c>
      <c r="Y95" s="14">
        <v>2.8</v>
      </c>
      <c r="Z95" s="69">
        <v>3264030</v>
      </c>
      <c r="AA95" s="69">
        <v>14.998473186200366</v>
      </c>
      <c r="AB95" s="69" t="s">
        <v>116</v>
      </c>
    </row>
    <row r="96" spans="1:28">
      <c r="A96" s="9">
        <v>6</v>
      </c>
      <c r="B96" s="11" t="s">
        <v>204</v>
      </c>
      <c r="C96" s="9">
        <v>2023</v>
      </c>
      <c r="D96" s="66">
        <v>3.5</v>
      </c>
      <c r="E96" s="66">
        <v>153</v>
      </c>
      <c r="F96" s="74">
        <v>4371</v>
      </c>
      <c r="G96" s="75">
        <v>873</v>
      </c>
      <c r="H96" s="75">
        <v>34.9</v>
      </c>
      <c r="I96" s="75">
        <v>25</v>
      </c>
      <c r="J96" s="67">
        <v>19.2</v>
      </c>
      <c r="K96" s="67">
        <v>16.5</v>
      </c>
      <c r="L96" s="68">
        <v>87</v>
      </c>
      <c r="M96" s="68">
        <v>39</v>
      </c>
      <c r="N96" s="68" t="s">
        <v>71</v>
      </c>
      <c r="O96" s="79">
        <v>88</v>
      </c>
      <c r="P96" s="79">
        <v>87</v>
      </c>
      <c r="Q96" s="79">
        <v>91</v>
      </c>
      <c r="R96" s="79">
        <v>94</v>
      </c>
      <c r="S96" s="79">
        <v>91</v>
      </c>
      <c r="T96" s="14">
        <v>85</v>
      </c>
      <c r="U96" s="14">
        <v>87</v>
      </c>
      <c r="V96" s="14">
        <v>82</v>
      </c>
      <c r="W96" s="14">
        <v>88</v>
      </c>
      <c r="X96" s="14">
        <v>83</v>
      </c>
      <c r="Y96" s="14">
        <v>3.5</v>
      </c>
      <c r="Z96" s="69">
        <v>2441610</v>
      </c>
      <c r="AA96" s="69">
        <v>14.708168215738855</v>
      </c>
      <c r="AB96" s="69" t="s">
        <v>119</v>
      </c>
    </row>
    <row r="97" spans="1:28">
      <c r="A97" s="9">
        <v>6</v>
      </c>
      <c r="B97" s="11" t="s">
        <v>204</v>
      </c>
      <c r="C97" s="9">
        <v>2024</v>
      </c>
      <c r="D97" s="66">
        <v>3.1</v>
      </c>
      <c r="E97" s="66">
        <v>136</v>
      </c>
      <c r="F97" s="74">
        <v>4387</v>
      </c>
      <c r="G97" s="76">
        <v>1054</v>
      </c>
      <c r="H97" s="75">
        <v>42.2</v>
      </c>
      <c r="I97" s="75">
        <v>25</v>
      </c>
      <c r="J97" s="67">
        <v>19.5</v>
      </c>
      <c r="K97" s="67">
        <v>16.8</v>
      </c>
      <c r="L97" s="68">
        <v>89</v>
      </c>
      <c r="M97" s="68">
        <v>40</v>
      </c>
      <c r="N97" s="68" t="s">
        <v>71</v>
      </c>
      <c r="O97" s="79">
        <v>89</v>
      </c>
      <c r="P97" s="79">
        <v>88</v>
      </c>
      <c r="Q97" s="79">
        <v>92</v>
      </c>
      <c r="R97" s="79">
        <v>95</v>
      </c>
      <c r="S97" s="79">
        <v>92</v>
      </c>
      <c r="T97" s="14">
        <v>84</v>
      </c>
      <c r="U97" s="14">
        <v>86</v>
      </c>
      <c r="V97" s="14">
        <v>81</v>
      </c>
      <c r="W97" s="14">
        <v>87</v>
      </c>
      <c r="X97" s="14">
        <v>82</v>
      </c>
      <c r="Y97" s="14">
        <v>67</v>
      </c>
      <c r="Z97" s="69">
        <v>1340775</v>
      </c>
      <c r="AA97" s="69">
        <v>14.108758362951399</v>
      </c>
      <c r="AB97" s="69" t="s">
        <v>122</v>
      </c>
    </row>
    <row r="98" spans="1:28">
      <c r="A98" s="9">
        <v>7</v>
      </c>
      <c r="B98" s="13" t="s">
        <v>218</v>
      </c>
      <c r="C98" s="9">
        <v>2009</v>
      </c>
      <c r="D98" s="66">
        <v>15.2</v>
      </c>
      <c r="E98" s="66">
        <v>76</v>
      </c>
      <c r="F98" s="66">
        <v>500</v>
      </c>
      <c r="G98" s="75">
        <v>200</v>
      </c>
      <c r="H98" s="75">
        <v>20</v>
      </c>
      <c r="I98" s="75">
        <v>10</v>
      </c>
      <c r="J98" s="67">
        <v>20.5</v>
      </c>
      <c r="K98" s="67">
        <v>17.8</v>
      </c>
      <c r="L98" s="68">
        <v>84</v>
      </c>
      <c r="M98" s="68">
        <v>38</v>
      </c>
      <c r="N98" s="68" t="s">
        <v>75</v>
      </c>
      <c r="O98" s="79">
        <v>69</v>
      </c>
      <c r="P98" s="79">
        <v>68</v>
      </c>
      <c r="Q98" s="79">
        <v>43</v>
      </c>
      <c r="R98" s="79">
        <v>75</v>
      </c>
      <c r="S98" s="79">
        <v>72</v>
      </c>
      <c r="T98" s="14">
        <v>82</v>
      </c>
      <c r="U98" s="14">
        <v>84</v>
      </c>
      <c r="V98" s="14">
        <v>79</v>
      </c>
      <c r="W98" s="14">
        <v>85</v>
      </c>
      <c r="X98" s="14">
        <v>80</v>
      </c>
      <c r="Y98" s="14">
        <v>4.2</v>
      </c>
      <c r="Z98" s="69">
        <v>2996487</v>
      </c>
      <c r="AA98" s="69">
        <v>14.912951160476201</v>
      </c>
      <c r="AB98" s="69" t="s">
        <v>74</v>
      </c>
    </row>
    <row r="99" spans="1:28">
      <c r="A99" s="9">
        <v>7</v>
      </c>
      <c r="B99" s="13" t="s">
        <v>218</v>
      </c>
      <c r="C99" s="9">
        <v>2010</v>
      </c>
      <c r="D99" s="66">
        <v>9.8000000000000007</v>
      </c>
      <c r="E99" s="66">
        <v>59</v>
      </c>
      <c r="F99" s="66">
        <v>602</v>
      </c>
      <c r="G99" s="75">
        <v>240</v>
      </c>
      <c r="H99" s="75">
        <v>24</v>
      </c>
      <c r="I99" s="75">
        <v>10</v>
      </c>
      <c r="J99" s="67">
        <v>21.2</v>
      </c>
      <c r="K99" s="67">
        <v>18.5</v>
      </c>
      <c r="L99" s="68">
        <v>87</v>
      </c>
      <c r="M99" s="68">
        <v>39</v>
      </c>
      <c r="N99" s="68" t="s">
        <v>83</v>
      </c>
      <c r="O99" s="79">
        <v>71</v>
      </c>
      <c r="P99" s="79">
        <v>70</v>
      </c>
      <c r="Q99" s="79">
        <v>47</v>
      </c>
      <c r="R99" s="79">
        <v>77</v>
      </c>
      <c r="S99" s="79">
        <v>74</v>
      </c>
      <c r="T99" s="14">
        <v>84</v>
      </c>
      <c r="U99" s="14">
        <v>86</v>
      </c>
      <c r="V99" s="14">
        <v>81</v>
      </c>
      <c r="W99" s="14">
        <v>87</v>
      </c>
      <c r="X99" s="14">
        <v>82</v>
      </c>
      <c r="Y99" s="14">
        <v>3</v>
      </c>
      <c r="Z99" s="69">
        <v>3608015</v>
      </c>
      <c r="AA99" s="69">
        <v>15.098668317583947</v>
      </c>
      <c r="AB99" s="69" t="s">
        <v>78</v>
      </c>
    </row>
    <row r="100" spans="1:28">
      <c r="A100" s="9">
        <v>7</v>
      </c>
      <c r="B100" s="13" t="s">
        <v>218</v>
      </c>
      <c r="C100" s="9">
        <v>2011</v>
      </c>
      <c r="D100" s="66">
        <v>4.2</v>
      </c>
      <c r="E100" s="66">
        <v>32</v>
      </c>
      <c r="F100" s="66">
        <v>762</v>
      </c>
      <c r="G100" s="75">
        <v>280</v>
      </c>
      <c r="H100" s="75">
        <v>28</v>
      </c>
      <c r="I100" s="75">
        <v>10</v>
      </c>
      <c r="J100" s="67">
        <v>21.8</v>
      </c>
      <c r="K100" s="67">
        <v>19.100000000000001</v>
      </c>
      <c r="L100" s="68">
        <v>89</v>
      </c>
      <c r="M100" s="68">
        <v>40</v>
      </c>
      <c r="N100" s="68" t="s">
        <v>83</v>
      </c>
      <c r="O100" s="79">
        <v>73</v>
      </c>
      <c r="P100" s="79">
        <v>72</v>
      </c>
      <c r="Q100" s="79">
        <v>51</v>
      </c>
      <c r="R100" s="79">
        <v>79</v>
      </c>
      <c r="S100" s="79">
        <v>76</v>
      </c>
      <c r="T100" s="14">
        <v>86</v>
      </c>
      <c r="U100" s="14">
        <v>88</v>
      </c>
      <c r="V100" s="14">
        <v>83</v>
      </c>
      <c r="W100" s="14">
        <v>89</v>
      </c>
      <c r="X100" s="14">
        <v>84</v>
      </c>
      <c r="Y100" s="14">
        <v>2.2000000000000002</v>
      </c>
      <c r="Z100" s="69">
        <v>3942826</v>
      </c>
      <c r="AA100" s="69">
        <v>15.187408283050146</v>
      </c>
      <c r="AB100" s="69" t="s">
        <v>82</v>
      </c>
    </row>
    <row r="101" spans="1:28">
      <c r="A101" s="9">
        <v>7</v>
      </c>
      <c r="B101" s="13" t="s">
        <v>218</v>
      </c>
      <c r="C101" s="9">
        <v>2012</v>
      </c>
      <c r="D101" s="66">
        <v>2.9</v>
      </c>
      <c r="E101" s="66">
        <v>28</v>
      </c>
      <c r="F101" s="66">
        <v>966</v>
      </c>
      <c r="G101" s="75">
        <v>320</v>
      </c>
      <c r="H101" s="75">
        <v>32</v>
      </c>
      <c r="I101" s="75">
        <v>10</v>
      </c>
      <c r="J101" s="67">
        <v>22.1</v>
      </c>
      <c r="K101" s="67">
        <v>19.399999999999999</v>
      </c>
      <c r="L101" s="68">
        <v>84</v>
      </c>
      <c r="M101" s="68">
        <v>38</v>
      </c>
      <c r="N101" s="68" t="s">
        <v>83</v>
      </c>
      <c r="O101" s="79">
        <v>75</v>
      </c>
      <c r="P101" s="79">
        <v>74</v>
      </c>
      <c r="Q101" s="79">
        <v>57</v>
      </c>
      <c r="R101" s="79">
        <v>81</v>
      </c>
      <c r="S101" s="79">
        <v>78</v>
      </c>
      <c r="T101" s="14">
        <v>88</v>
      </c>
      <c r="U101" s="14">
        <v>90</v>
      </c>
      <c r="V101" s="14">
        <v>85</v>
      </c>
      <c r="W101" s="14">
        <v>91</v>
      </c>
      <c r="X101" s="14">
        <v>86</v>
      </c>
      <c r="Y101" s="14">
        <v>1.5</v>
      </c>
      <c r="Z101" s="69">
        <v>4271523</v>
      </c>
      <c r="AA101" s="69">
        <v>15.267480996084656</v>
      </c>
      <c r="AB101" s="69" t="s">
        <v>86</v>
      </c>
    </row>
    <row r="102" spans="1:28">
      <c r="A102" s="9">
        <v>7</v>
      </c>
      <c r="B102" s="13" t="s">
        <v>218</v>
      </c>
      <c r="C102" s="9">
        <v>2013</v>
      </c>
      <c r="D102" s="66">
        <v>2.1</v>
      </c>
      <c r="E102" s="66">
        <v>26</v>
      </c>
      <c r="F102" s="74">
        <v>1238</v>
      </c>
      <c r="G102" s="75">
        <v>360</v>
      </c>
      <c r="H102" s="75">
        <v>36</v>
      </c>
      <c r="I102" s="75">
        <v>10</v>
      </c>
      <c r="J102" s="67">
        <v>22.5</v>
      </c>
      <c r="K102" s="67">
        <v>19.8</v>
      </c>
      <c r="L102" s="68">
        <v>84</v>
      </c>
      <c r="M102" s="68">
        <v>38</v>
      </c>
      <c r="N102" s="68" t="s">
        <v>83</v>
      </c>
      <c r="O102" s="79">
        <v>77</v>
      </c>
      <c r="P102" s="79">
        <v>76</v>
      </c>
      <c r="Q102" s="79">
        <v>63</v>
      </c>
      <c r="R102" s="79">
        <v>83</v>
      </c>
      <c r="S102" s="79">
        <v>80</v>
      </c>
      <c r="T102" s="14">
        <v>90</v>
      </c>
      <c r="U102" s="14">
        <v>92</v>
      </c>
      <c r="V102" s="14">
        <v>87</v>
      </c>
      <c r="W102" s="14">
        <v>93</v>
      </c>
      <c r="X102" s="14">
        <v>88</v>
      </c>
      <c r="Y102" s="14">
        <v>1</v>
      </c>
      <c r="Z102" s="69">
        <v>4406059</v>
      </c>
      <c r="AA102" s="69">
        <v>15.298491197085454</v>
      </c>
      <c r="AB102" s="69" t="s">
        <v>89</v>
      </c>
    </row>
    <row r="103" spans="1:28">
      <c r="A103" s="9">
        <v>7</v>
      </c>
      <c r="B103" s="13" t="s">
        <v>218</v>
      </c>
      <c r="C103" s="9">
        <v>2014</v>
      </c>
      <c r="D103" s="66">
        <v>1.8</v>
      </c>
      <c r="E103" s="66">
        <v>28</v>
      </c>
      <c r="F103" s="74">
        <v>1556</v>
      </c>
      <c r="G103" s="75">
        <v>400</v>
      </c>
      <c r="H103" s="75">
        <v>40</v>
      </c>
      <c r="I103" s="75">
        <v>10</v>
      </c>
      <c r="J103" s="67">
        <v>22.8</v>
      </c>
      <c r="K103" s="67">
        <v>20.100000000000001</v>
      </c>
      <c r="L103" s="68">
        <v>87</v>
      </c>
      <c r="M103" s="68">
        <v>39</v>
      </c>
      <c r="N103" s="68" t="s">
        <v>83</v>
      </c>
      <c r="O103" s="79">
        <v>79</v>
      </c>
      <c r="P103" s="79">
        <v>78</v>
      </c>
      <c r="Q103" s="79">
        <v>69</v>
      </c>
      <c r="R103" s="79">
        <v>85</v>
      </c>
      <c r="S103" s="79">
        <v>82</v>
      </c>
      <c r="T103" s="14">
        <v>91</v>
      </c>
      <c r="U103" s="14">
        <v>93</v>
      </c>
      <c r="V103" s="14">
        <v>88</v>
      </c>
      <c r="W103" s="14">
        <v>94</v>
      </c>
      <c r="X103" s="14">
        <v>89</v>
      </c>
      <c r="Y103" s="14">
        <v>0.8</v>
      </c>
      <c r="Z103" s="69">
        <v>4737813</v>
      </c>
      <c r="AA103" s="69">
        <v>15.371086194791967</v>
      </c>
      <c r="AB103" s="69" t="s">
        <v>92</v>
      </c>
    </row>
    <row r="104" spans="1:28">
      <c r="A104" s="9">
        <v>7</v>
      </c>
      <c r="B104" s="13" t="s">
        <v>218</v>
      </c>
      <c r="C104" s="9">
        <v>2015</v>
      </c>
      <c r="D104" s="66">
        <v>2.2000000000000002</v>
      </c>
      <c r="E104" s="66">
        <v>42</v>
      </c>
      <c r="F104" s="74">
        <v>1909</v>
      </c>
      <c r="G104" s="75">
        <v>320</v>
      </c>
      <c r="H104" s="75">
        <v>32</v>
      </c>
      <c r="I104" s="75">
        <v>10</v>
      </c>
      <c r="J104" s="67">
        <v>23.1</v>
      </c>
      <c r="K104" s="67">
        <v>20.399999999999999</v>
      </c>
      <c r="L104" s="68">
        <v>89</v>
      </c>
      <c r="M104" s="68">
        <v>40</v>
      </c>
      <c r="N104" s="68" t="s">
        <v>138</v>
      </c>
      <c r="O104" s="79">
        <v>81</v>
      </c>
      <c r="P104" s="79">
        <v>80</v>
      </c>
      <c r="Q104" s="79">
        <v>73</v>
      </c>
      <c r="R104" s="79">
        <v>87</v>
      </c>
      <c r="S104" s="79">
        <v>84</v>
      </c>
      <c r="T104" s="14">
        <v>92</v>
      </c>
      <c r="U104" s="14">
        <v>94</v>
      </c>
      <c r="V104" s="14">
        <v>89</v>
      </c>
      <c r="W104" s="14">
        <v>95</v>
      </c>
      <c r="X104" s="14">
        <v>90</v>
      </c>
      <c r="Y104" s="14">
        <v>0.6</v>
      </c>
      <c r="Z104" s="69">
        <v>3962701</v>
      </c>
      <c r="AA104" s="69">
        <v>15.192436421433227</v>
      </c>
      <c r="AB104" s="69" t="s">
        <v>95</v>
      </c>
    </row>
    <row r="105" spans="1:28">
      <c r="A105" s="9">
        <v>7</v>
      </c>
      <c r="B105" s="13" t="s">
        <v>218</v>
      </c>
      <c r="C105" s="9">
        <v>2016</v>
      </c>
      <c r="D105" s="66">
        <v>3.1</v>
      </c>
      <c r="E105" s="66">
        <v>71</v>
      </c>
      <c r="F105" s="74">
        <v>2290</v>
      </c>
      <c r="G105" s="75">
        <v>280</v>
      </c>
      <c r="H105" s="75">
        <v>28</v>
      </c>
      <c r="I105" s="75">
        <v>10</v>
      </c>
      <c r="J105" s="67">
        <v>22.5</v>
      </c>
      <c r="K105" s="67">
        <v>19.8</v>
      </c>
      <c r="L105" s="68">
        <v>91</v>
      </c>
      <c r="M105" s="68">
        <v>41</v>
      </c>
      <c r="N105" s="68" t="s">
        <v>138</v>
      </c>
      <c r="O105" s="79">
        <v>83</v>
      </c>
      <c r="P105" s="79">
        <v>82</v>
      </c>
      <c r="Q105" s="79">
        <v>76</v>
      </c>
      <c r="R105" s="79">
        <v>89</v>
      </c>
      <c r="S105" s="79">
        <v>86</v>
      </c>
      <c r="T105" s="14">
        <v>91</v>
      </c>
      <c r="U105" s="14">
        <v>93</v>
      </c>
      <c r="V105" s="14">
        <v>88</v>
      </c>
      <c r="W105" s="14">
        <v>94</v>
      </c>
      <c r="X105" s="14">
        <v>89</v>
      </c>
      <c r="Y105" s="14">
        <v>0.9</v>
      </c>
      <c r="Z105" s="69">
        <v>3167715</v>
      </c>
      <c r="AA105" s="69">
        <v>14.968521065748407</v>
      </c>
      <c r="AB105" s="69" t="s">
        <v>98</v>
      </c>
    </row>
    <row r="106" spans="1:28">
      <c r="A106" s="9">
        <v>7</v>
      </c>
      <c r="B106" s="13" t="s">
        <v>218</v>
      </c>
      <c r="C106" s="9">
        <v>2017</v>
      </c>
      <c r="D106" s="66">
        <v>3.8</v>
      </c>
      <c r="E106" s="66">
        <v>98</v>
      </c>
      <c r="F106" s="74">
        <v>2579</v>
      </c>
      <c r="G106" s="75">
        <v>360</v>
      </c>
      <c r="H106" s="75">
        <v>36</v>
      </c>
      <c r="I106" s="75">
        <v>10</v>
      </c>
      <c r="J106" s="67">
        <v>22.2</v>
      </c>
      <c r="K106" s="67">
        <v>19.5</v>
      </c>
      <c r="L106" s="68">
        <v>93</v>
      </c>
      <c r="M106" s="68">
        <v>42</v>
      </c>
      <c r="N106" s="68" t="s">
        <v>83</v>
      </c>
      <c r="O106" s="79">
        <v>85</v>
      </c>
      <c r="P106" s="79">
        <v>84</v>
      </c>
      <c r="Q106" s="79">
        <v>79</v>
      </c>
      <c r="R106" s="79">
        <v>91</v>
      </c>
      <c r="S106" s="79">
        <v>88</v>
      </c>
      <c r="T106" s="14">
        <v>92</v>
      </c>
      <c r="U106" s="14">
        <v>94</v>
      </c>
      <c r="V106" s="14">
        <v>89</v>
      </c>
      <c r="W106" s="14">
        <v>95</v>
      </c>
      <c r="X106" s="14">
        <v>90</v>
      </c>
      <c r="Y106" s="14">
        <v>0.7</v>
      </c>
      <c r="Z106" s="69">
        <v>2868066</v>
      </c>
      <c r="AA106" s="69">
        <v>14.869148492989165</v>
      </c>
      <c r="AB106" s="69" t="s">
        <v>101</v>
      </c>
    </row>
    <row r="107" spans="1:28">
      <c r="A107" s="9">
        <v>7</v>
      </c>
      <c r="B107" s="13" t="s">
        <v>218</v>
      </c>
      <c r="C107" s="9">
        <v>2018</v>
      </c>
      <c r="D107" s="66">
        <v>3.2</v>
      </c>
      <c r="E107" s="66">
        <v>95</v>
      </c>
      <c r="F107" s="74">
        <v>2969</v>
      </c>
      <c r="G107" s="75">
        <v>420</v>
      </c>
      <c r="H107" s="75">
        <v>42</v>
      </c>
      <c r="I107" s="75">
        <v>10</v>
      </c>
      <c r="J107" s="67">
        <v>21.8</v>
      </c>
      <c r="K107" s="67">
        <v>19.100000000000001</v>
      </c>
      <c r="L107" s="68">
        <v>91</v>
      </c>
      <c r="M107" s="68">
        <v>41</v>
      </c>
      <c r="N107" s="68" t="s">
        <v>138</v>
      </c>
      <c r="O107" s="79">
        <v>87</v>
      </c>
      <c r="P107" s="79">
        <v>86</v>
      </c>
      <c r="Q107" s="79">
        <v>82</v>
      </c>
      <c r="R107" s="79">
        <v>93</v>
      </c>
      <c r="S107" s="79">
        <v>90</v>
      </c>
      <c r="T107" s="14">
        <v>93</v>
      </c>
      <c r="U107" s="14">
        <v>95</v>
      </c>
      <c r="V107" s="14">
        <v>90</v>
      </c>
      <c r="W107" s="14">
        <v>96</v>
      </c>
      <c r="X107" s="14">
        <v>91</v>
      </c>
      <c r="Y107" s="14">
        <v>0.5</v>
      </c>
      <c r="Z107" s="69">
        <v>3146311</v>
      </c>
      <c r="AA107" s="69">
        <v>14.961741213404224</v>
      </c>
      <c r="AB107" s="69" t="s">
        <v>104</v>
      </c>
    </row>
    <row r="108" spans="1:28">
      <c r="A108" s="9">
        <v>7</v>
      </c>
      <c r="B108" s="13" t="s">
        <v>218</v>
      </c>
      <c r="C108" s="9">
        <v>2019</v>
      </c>
      <c r="D108" s="66">
        <v>2.1</v>
      </c>
      <c r="E108" s="66">
        <v>71</v>
      </c>
      <c r="F108" s="74">
        <v>3381</v>
      </c>
      <c r="G108" s="75">
        <v>380</v>
      </c>
      <c r="H108" s="75">
        <v>38</v>
      </c>
      <c r="I108" s="75">
        <v>10</v>
      </c>
      <c r="J108" s="67">
        <v>21.5</v>
      </c>
      <c r="K108" s="67">
        <v>18.8</v>
      </c>
      <c r="L108" s="68">
        <v>89</v>
      </c>
      <c r="M108" s="68">
        <v>40</v>
      </c>
      <c r="N108" s="68" t="s">
        <v>138</v>
      </c>
      <c r="O108" s="79">
        <v>89</v>
      </c>
      <c r="P108" s="79">
        <v>88</v>
      </c>
      <c r="Q108" s="79">
        <v>85</v>
      </c>
      <c r="R108" s="79">
        <v>95</v>
      </c>
      <c r="S108" s="79">
        <v>92</v>
      </c>
      <c r="T108" s="14">
        <v>94</v>
      </c>
      <c r="U108" s="14">
        <v>96</v>
      </c>
      <c r="V108" s="14">
        <v>91</v>
      </c>
      <c r="W108" s="14">
        <v>97</v>
      </c>
      <c r="X108" s="14">
        <v>92</v>
      </c>
      <c r="Y108" s="14">
        <v>0.3</v>
      </c>
      <c r="Z108" s="69">
        <v>3462777</v>
      </c>
      <c r="AA108" s="69">
        <v>15.057581426277901</v>
      </c>
      <c r="AB108" s="69" t="s">
        <v>107</v>
      </c>
    </row>
    <row r="109" spans="1:28">
      <c r="A109" s="9">
        <v>7</v>
      </c>
      <c r="B109" s="13" t="s">
        <v>218</v>
      </c>
      <c r="C109" s="9">
        <v>2020</v>
      </c>
      <c r="D109" s="66">
        <v>2.2999999999999998</v>
      </c>
      <c r="E109" s="66">
        <v>89</v>
      </c>
      <c r="F109" s="74">
        <v>3870</v>
      </c>
      <c r="G109" s="75">
        <v>400</v>
      </c>
      <c r="H109" s="75">
        <v>40</v>
      </c>
      <c r="I109" s="75">
        <v>10</v>
      </c>
      <c r="J109" s="67">
        <v>21.2</v>
      </c>
      <c r="K109" s="67">
        <v>18.5</v>
      </c>
      <c r="L109" s="68">
        <v>91</v>
      </c>
      <c r="M109" s="68">
        <v>41</v>
      </c>
      <c r="N109" s="68" t="s">
        <v>71</v>
      </c>
      <c r="O109" s="79">
        <v>91</v>
      </c>
      <c r="P109" s="79">
        <v>90</v>
      </c>
      <c r="Q109" s="79">
        <v>88</v>
      </c>
      <c r="R109" s="79">
        <v>97</v>
      </c>
      <c r="S109" s="79">
        <v>94</v>
      </c>
      <c r="T109" s="14">
        <v>92</v>
      </c>
      <c r="U109" s="14">
        <v>94</v>
      </c>
      <c r="V109" s="14">
        <v>89</v>
      </c>
      <c r="W109" s="14">
        <v>95</v>
      </c>
      <c r="X109" s="14">
        <v>90</v>
      </c>
      <c r="Y109" s="14">
        <v>0.8</v>
      </c>
      <c r="Z109" s="69">
        <v>3085158</v>
      </c>
      <c r="AA109" s="69">
        <v>14.942113429569311</v>
      </c>
      <c r="AB109" s="69" t="s">
        <v>110</v>
      </c>
    </row>
    <row r="110" spans="1:28">
      <c r="A110" s="9">
        <v>7</v>
      </c>
      <c r="B110" s="13" t="s">
        <v>218</v>
      </c>
      <c r="C110" s="9">
        <v>2021</v>
      </c>
      <c r="D110" s="66">
        <v>2.1</v>
      </c>
      <c r="E110" s="66">
        <v>92</v>
      </c>
      <c r="F110" s="74">
        <v>4381</v>
      </c>
      <c r="G110" s="75">
        <v>450</v>
      </c>
      <c r="H110" s="75">
        <v>45</v>
      </c>
      <c r="I110" s="75">
        <v>10</v>
      </c>
      <c r="J110" s="67">
        <v>20.9</v>
      </c>
      <c r="K110" s="67">
        <v>18.2</v>
      </c>
      <c r="L110" s="68">
        <v>89</v>
      </c>
      <c r="M110" s="68">
        <v>40</v>
      </c>
      <c r="N110" s="68" t="s">
        <v>71</v>
      </c>
      <c r="O110" s="79">
        <v>89</v>
      </c>
      <c r="P110" s="79">
        <v>88</v>
      </c>
      <c r="Q110" s="79">
        <v>90</v>
      </c>
      <c r="R110" s="79">
        <v>95</v>
      </c>
      <c r="S110" s="79">
        <v>92</v>
      </c>
      <c r="T110" s="14">
        <v>93</v>
      </c>
      <c r="U110" s="14">
        <v>95</v>
      </c>
      <c r="V110" s="14">
        <v>90</v>
      </c>
      <c r="W110" s="14">
        <v>96</v>
      </c>
      <c r="X110" s="14">
        <v>91</v>
      </c>
      <c r="Y110" s="14">
        <v>0.5</v>
      </c>
      <c r="Z110" s="69">
        <v>3085158</v>
      </c>
      <c r="AA110" s="69">
        <v>14.942113429569311</v>
      </c>
      <c r="AB110" s="69" t="s">
        <v>113</v>
      </c>
    </row>
    <row r="111" spans="1:28">
      <c r="A111" s="9">
        <v>7</v>
      </c>
      <c r="B111" s="13" t="s">
        <v>218</v>
      </c>
      <c r="C111" s="9">
        <v>2022</v>
      </c>
      <c r="D111" s="66">
        <v>2.4</v>
      </c>
      <c r="E111" s="66">
        <v>118</v>
      </c>
      <c r="F111" s="74">
        <v>4917</v>
      </c>
      <c r="G111" s="75">
        <v>500</v>
      </c>
      <c r="H111" s="75">
        <v>50</v>
      </c>
      <c r="I111" s="75">
        <v>10</v>
      </c>
      <c r="J111" s="67">
        <v>20.5</v>
      </c>
      <c r="K111" s="67">
        <v>17.8</v>
      </c>
      <c r="L111" s="68">
        <v>87</v>
      </c>
      <c r="M111" s="68">
        <v>39</v>
      </c>
      <c r="N111" s="68" t="s">
        <v>71</v>
      </c>
      <c r="O111" s="79">
        <v>87</v>
      </c>
      <c r="P111" s="79">
        <v>86</v>
      </c>
      <c r="Q111" s="79">
        <v>92</v>
      </c>
      <c r="R111" s="79">
        <v>93</v>
      </c>
      <c r="S111" s="79">
        <v>90</v>
      </c>
      <c r="T111" s="14">
        <v>94</v>
      </c>
      <c r="U111" s="14">
        <v>96</v>
      </c>
      <c r="V111" s="14">
        <v>91</v>
      </c>
      <c r="W111" s="14">
        <v>97</v>
      </c>
      <c r="X111" s="14">
        <v>92</v>
      </c>
      <c r="Y111" s="14">
        <v>0.3</v>
      </c>
      <c r="Z111" s="69">
        <v>3264030</v>
      </c>
      <c r="AA111" s="69">
        <v>14.998473186200366</v>
      </c>
      <c r="AB111" s="69" t="s">
        <v>116</v>
      </c>
    </row>
    <row r="112" spans="1:28">
      <c r="A112" s="9">
        <v>7</v>
      </c>
      <c r="B112" s="13" t="s">
        <v>218</v>
      </c>
      <c r="C112" s="9">
        <v>2023</v>
      </c>
      <c r="D112" s="66">
        <v>2.4</v>
      </c>
      <c r="E112" s="66">
        <v>138</v>
      </c>
      <c r="F112" s="74">
        <v>5750</v>
      </c>
      <c r="G112" s="75">
        <v>550</v>
      </c>
      <c r="H112" s="75">
        <v>55</v>
      </c>
      <c r="I112" s="75">
        <v>10</v>
      </c>
      <c r="J112" s="67">
        <v>20.2</v>
      </c>
      <c r="K112" s="67">
        <v>17.5</v>
      </c>
      <c r="L112" s="68">
        <v>84</v>
      </c>
      <c r="M112" s="68">
        <v>38</v>
      </c>
      <c r="N112" s="68" t="s">
        <v>71</v>
      </c>
      <c r="O112" s="79">
        <v>85</v>
      </c>
      <c r="P112" s="79">
        <v>84</v>
      </c>
      <c r="Q112" s="79">
        <v>93</v>
      </c>
      <c r="R112" s="79">
        <v>91</v>
      </c>
      <c r="S112" s="79">
        <v>88</v>
      </c>
      <c r="T112" s="14">
        <v>93</v>
      </c>
      <c r="U112" s="14">
        <v>95</v>
      </c>
      <c r="V112" s="14">
        <v>90</v>
      </c>
      <c r="W112" s="14">
        <v>96</v>
      </c>
      <c r="X112" s="14">
        <v>91</v>
      </c>
      <c r="Y112" s="14">
        <v>0.6</v>
      </c>
      <c r="Z112" s="69">
        <v>2441610</v>
      </c>
      <c r="AA112" s="69">
        <v>14.708168215738855</v>
      </c>
      <c r="AB112" s="69" t="s">
        <v>119</v>
      </c>
    </row>
    <row r="113" spans="1:28">
      <c r="A113" s="9">
        <v>7</v>
      </c>
      <c r="B113" s="13" t="s">
        <v>218</v>
      </c>
      <c r="C113" s="9">
        <v>2024</v>
      </c>
      <c r="D113" s="66">
        <v>4.2</v>
      </c>
      <c r="E113" s="66">
        <v>248</v>
      </c>
      <c r="F113" s="74">
        <v>5905</v>
      </c>
      <c r="G113" s="75">
        <v>600</v>
      </c>
      <c r="H113" s="75">
        <v>60</v>
      </c>
      <c r="I113" s="75">
        <v>10</v>
      </c>
      <c r="J113" s="67">
        <v>19.8</v>
      </c>
      <c r="K113" s="67">
        <v>17.100000000000001</v>
      </c>
      <c r="L113" s="68">
        <v>87</v>
      </c>
      <c r="M113" s="68">
        <v>39</v>
      </c>
      <c r="N113" s="68" t="s">
        <v>71</v>
      </c>
      <c r="O113" s="79">
        <v>87</v>
      </c>
      <c r="P113" s="79">
        <v>86</v>
      </c>
      <c r="Q113" s="79">
        <v>94</v>
      </c>
      <c r="R113" s="79">
        <v>93</v>
      </c>
      <c r="S113" s="79">
        <v>90</v>
      </c>
      <c r="T113" s="14">
        <v>92</v>
      </c>
      <c r="U113" s="14">
        <v>94</v>
      </c>
      <c r="V113" s="14">
        <v>89</v>
      </c>
      <c r="W113" s="14">
        <v>95</v>
      </c>
      <c r="X113" s="14">
        <v>90</v>
      </c>
      <c r="Y113" s="14">
        <v>0.8</v>
      </c>
      <c r="Z113" s="69">
        <v>1340775</v>
      </c>
      <c r="AA113" s="69">
        <v>14.108758362951399</v>
      </c>
      <c r="AB113" s="69" t="s">
        <v>122</v>
      </c>
    </row>
    <row r="114" spans="1:28">
      <c r="A114" s="9">
        <v>8</v>
      </c>
      <c r="B114" s="11" t="s">
        <v>224</v>
      </c>
      <c r="C114" s="9">
        <v>2009</v>
      </c>
      <c r="D114" s="66">
        <v>26.8</v>
      </c>
      <c r="E114" s="66">
        <v>134</v>
      </c>
      <c r="F114" s="66">
        <v>500</v>
      </c>
      <c r="G114" s="75">
        <v>120</v>
      </c>
      <c r="H114" s="75">
        <v>6</v>
      </c>
      <c r="I114" s="75">
        <v>20</v>
      </c>
      <c r="J114" s="67">
        <v>17.8</v>
      </c>
      <c r="K114" s="67">
        <v>15.1</v>
      </c>
      <c r="L114" s="68">
        <v>91</v>
      </c>
      <c r="M114" s="68">
        <v>41</v>
      </c>
      <c r="N114" s="68" t="s">
        <v>111</v>
      </c>
      <c r="O114" s="79">
        <v>62</v>
      </c>
      <c r="P114" s="79">
        <v>61</v>
      </c>
      <c r="Q114" s="79">
        <v>36</v>
      </c>
      <c r="R114" s="79">
        <v>68</v>
      </c>
      <c r="S114" s="79">
        <v>65</v>
      </c>
      <c r="T114" s="14">
        <v>76</v>
      </c>
      <c r="U114" s="14">
        <v>78</v>
      </c>
      <c r="V114" s="14">
        <v>73</v>
      </c>
      <c r="W114" s="14">
        <v>79</v>
      </c>
      <c r="X114" s="14">
        <v>74</v>
      </c>
      <c r="Y114" s="14">
        <v>6.8</v>
      </c>
      <c r="Z114" s="69">
        <v>2996487</v>
      </c>
      <c r="AA114" s="69">
        <v>14.912951160476201</v>
      </c>
      <c r="AB114" s="69" t="s">
        <v>74</v>
      </c>
    </row>
    <row r="115" spans="1:28">
      <c r="A115" s="9">
        <v>8</v>
      </c>
      <c r="B115" s="11" t="s">
        <v>224</v>
      </c>
      <c r="C115" s="9">
        <v>2010</v>
      </c>
      <c r="D115" s="66">
        <v>18.5</v>
      </c>
      <c r="E115" s="66">
        <v>111</v>
      </c>
      <c r="F115" s="66">
        <v>600</v>
      </c>
      <c r="G115" s="75">
        <v>140</v>
      </c>
      <c r="H115" s="75">
        <v>7</v>
      </c>
      <c r="I115" s="75">
        <v>20</v>
      </c>
      <c r="J115" s="67">
        <v>18.2</v>
      </c>
      <c r="K115" s="67">
        <v>15.5</v>
      </c>
      <c r="L115" s="68">
        <v>96</v>
      </c>
      <c r="M115" s="68">
        <v>43</v>
      </c>
      <c r="N115" s="68" t="s">
        <v>111</v>
      </c>
      <c r="O115" s="79">
        <v>64</v>
      </c>
      <c r="P115" s="79">
        <v>63</v>
      </c>
      <c r="Q115" s="79">
        <v>40</v>
      </c>
      <c r="R115" s="79">
        <v>70</v>
      </c>
      <c r="S115" s="79">
        <v>67</v>
      </c>
      <c r="T115" s="14">
        <v>78</v>
      </c>
      <c r="U115" s="14">
        <v>80</v>
      </c>
      <c r="V115" s="14">
        <v>75</v>
      </c>
      <c r="W115" s="14">
        <v>81</v>
      </c>
      <c r="X115" s="14">
        <v>76</v>
      </c>
      <c r="Y115" s="14">
        <v>5</v>
      </c>
      <c r="Z115" s="69">
        <v>3608015</v>
      </c>
      <c r="AA115" s="69">
        <v>15.098668317583947</v>
      </c>
      <c r="AB115" s="69" t="s">
        <v>78</v>
      </c>
    </row>
    <row r="116" spans="1:28">
      <c r="A116" s="9">
        <v>8</v>
      </c>
      <c r="B116" s="11" t="s">
        <v>224</v>
      </c>
      <c r="C116" s="9">
        <v>2011</v>
      </c>
      <c r="D116" s="66">
        <v>9.1999999999999993</v>
      </c>
      <c r="E116" s="66">
        <v>73</v>
      </c>
      <c r="F116" s="66">
        <v>793</v>
      </c>
      <c r="G116" s="75">
        <v>160</v>
      </c>
      <c r="H116" s="75">
        <v>8</v>
      </c>
      <c r="I116" s="75">
        <v>20</v>
      </c>
      <c r="J116" s="67">
        <v>18.899999999999999</v>
      </c>
      <c r="K116" s="67">
        <v>16.2</v>
      </c>
      <c r="L116" s="68">
        <v>98</v>
      </c>
      <c r="M116" s="68">
        <v>44</v>
      </c>
      <c r="N116" s="68" t="s">
        <v>111</v>
      </c>
      <c r="O116" s="79">
        <v>66</v>
      </c>
      <c r="P116" s="79">
        <v>65</v>
      </c>
      <c r="Q116" s="79">
        <v>44</v>
      </c>
      <c r="R116" s="79">
        <v>72</v>
      </c>
      <c r="S116" s="79">
        <v>69</v>
      </c>
      <c r="T116" s="14">
        <v>80</v>
      </c>
      <c r="U116" s="14">
        <v>82</v>
      </c>
      <c r="V116" s="14">
        <v>77</v>
      </c>
      <c r="W116" s="14">
        <v>83</v>
      </c>
      <c r="X116" s="14">
        <v>78</v>
      </c>
      <c r="Y116" s="14">
        <v>4.2</v>
      </c>
      <c r="Z116" s="69">
        <v>3942826</v>
      </c>
      <c r="AA116" s="69">
        <v>15.187408283050146</v>
      </c>
      <c r="AB116" s="69" t="s">
        <v>82</v>
      </c>
    </row>
    <row r="117" spans="1:28">
      <c r="A117" s="9">
        <v>8</v>
      </c>
      <c r="B117" s="11" t="s">
        <v>224</v>
      </c>
      <c r="C117" s="9">
        <v>2012</v>
      </c>
      <c r="D117" s="66">
        <v>6.8</v>
      </c>
      <c r="E117" s="66">
        <v>68</v>
      </c>
      <c r="F117" s="74">
        <v>1000</v>
      </c>
      <c r="G117" s="75">
        <v>180</v>
      </c>
      <c r="H117" s="75">
        <v>9</v>
      </c>
      <c r="I117" s="75">
        <v>20</v>
      </c>
      <c r="J117" s="67">
        <v>19.5</v>
      </c>
      <c r="K117" s="67">
        <v>16.8</v>
      </c>
      <c r="L117" s="68">
        <v>98</v>
      </c>
      <c r="M117" s="68">
        <v>44</v>
      </c>
      <c r="N117" s="68" t="s">
        <v>111</v>
      </c>
      <c r="O117" s="79">
        <v>68</v>
      </c>
      <c r="P117" s="79">
        <v>67</v>
      </c>
      <c r="Q117" s="79">
        <v>50</v>
      </c>
      <c r="R117" s="79">
        <v>74</v>
      </c>
      <c r="S117" s="79">
        <v>71</v>
      </c>
      <c r="T117" s="14">
        <v>82</v>
      </c>
      <c r="U117" s="14">
        <v>84</v>
      </c>
      <c r="V117" s="14">
        <v>79</v>
      </c>
      <c r="W117" s="14">
        <v>85</v>
      </c>
      <c r="X117" s="14">
        <v>80</v>
      </c>
      <c r="Y117" s="14">
        <v>3.5</v>
      </c>
      <c r="Z117" s="69">
        <v>4271523</v>
      </c>
      <c r="AA117" s="69">
        <v>15.267480996084656</v>
      </c>
      <c r="AB117" s="69" t="s">
        <v>86</v>
      </c>
    </row>
    <row r="118" spans="1:28">
      <c r="A118" s="9">
        <v>8</v>
      </c>
      <c r="B118" s="11" t="s">
        <v>224</v>
      </c>
      <c r="C118" s="9">
        <v>2013</v>
      </c>
      <c r="D118" s="66">
        <v>5.0999999999999996</v>
      </c>
      <c r="E118" s="66">
        <v>71</v>
      </c>
      <c r="F118" s="74">
        <v>1393</v>
      </c>
      <c r="G118" s="75">
        <v>220</v>
      </c>
      <c r="H118" s="75">
        <v>11</v>
      </c>
      <c r="I118" s="75">
        <v>20</v>
      </c>
      <c r="J118" s="67">
        <v>19.8</v>
      </c>
      <c r="K118" s="67">
        <v>17.100000000000001</v>
      </c>
      <c r="L118" s="68">
        <v>80</v>
      </c>
      <c r="M118" s="68">
        <v>36</v>
      </c>
      <c r="N118" s="68" t="s">
        <v>129</v>
      </c>
      <c r="O118" s="79">
        <v>70</v>
      </c>
      <c r="P118" s="79">
        <v>69</v>
      </c>
      <c r="Q118" s="79">
        <v>56</v>
      </c>
      <c r="R118" s="79">
        <v>76</v>
      </c>
      <c r="S118" s="79">
        <v>73</v>
      </c>
      <c r="T118" s="14">
        <v>84</v>
      </c>
      <c r="U118" s="14">
        <v>86</v>
      </c>
      <c r="V118" s="14">
        <v>81</v>
      </c>
      <c r="W118" s="14">
        <v>87</v>
      </c>
      <c r="X118" s="14">
        <v>82</v>
      </c>
      <c r="Y118" s="14">
        <v>2.8</v>
      </c>
      <c r="Z118" s="69">
        <v>4406059</v>
      </c>
      <c r="AA118" s="69">
        <v>15.298491197085454</v>
      </c>
      <c r="AB118" s="69" t="s">
        <v>89</v>
      </c>
    </row>
    <row r="119" spans="1:28">
      <c r="A119" s="9">
        <v>8</v>
      </c>
      <c r="B119" s="11" t="s">
        <v>224</v>
      </c>
      <c r="C119" s="9">
        <v>2014</v>
      </c>
      <c r="D119" s="66">
        <v>3.9</v>
      </c>
      <c r="E119" s="66">
        <v>67</v>
      </c>
      <c r="F119" s="74">
        <v>1718</v>
      </c>
      <c r="G119" s="75">
        <v>260</v>
      </c>
      <c r="H119" s="75">
        <v>13</v>
      </c>
      <c r="I119" s="75">
        <v>20</v>
      </c>
      <c r="J119" s="67">
        <v>20.2</v>
      </c>
      <c r="K119" s="67">
        <v>17.5</v>
      </c>
      <c r="L119" s="68">
        <v>96</v>
      </c>
      <c r="M119" s="68">
        <v>43</v>
      </c>
      <c r="N119" s="68" t="s">
        <v>75</v>
      </c>
      <c r="O119" s="79">
        <v>72</v>
      </c>
      <c r="P119" s="79">
        <v>71</v>
      </c>
      <c r="Q119" s="79">
        <v>62</v>
      </c>
      <c r="R119" s="79">
        <v>78</v>
      </c>
      <c r="S119" s="79">
        <v>75</v>
      </c>
      <c r="T119" s="14">
        <v>85</v>
      </c>
      <c r="U119" s="14">
        <v>87</v>
      </c>
      <c r="V119" s="14">
        <v>82</v>
      </c>
      <c r="W119" s="14">
        <v>88</v>
      </c>
      <c r="X119" s="14">
        <v>83</v>
      </c>
      <c r="Y119" s="14">
        <v>2.5</v>
      </c>
      <c r="Z119" s="69">
        <v>4737813</v>
      </c>
      <c r="AA119" s="69">
        <v>15.371086194791967</v>
      </c>
      <c r="AB119" s="69" t="s">
        <v>92</v>
      </c>
    </row>
    <row r="120" spans="1:28">
      <c r="A120" s="9">
        <v>8</v>
      </c>
      <c r="B120" s="11" t="s">
        <v>224</v>
      </c>
      <c r="C120" s="9">
        <v>2015</v>
      </c>
      <c r="D120" s="66">
        <v>4.8</v>
      </c>
      <c r="E120" s="66">
        <v>96</v>
      </c>
      <c r="F120" s="74">
        <v>2000</v>
      </c>
      <c r="G120" s="75">
        <v>200</v>
      </c>
      <c r="H120" s="75">
        <v>10</v>
      </c>
      <c r="I120" s="75">
        <v>20</v>
      </c>
      <c r="J120" s="67">
        <v>19.8</v>
      </c>
      <c r="K120" s="67">
        <v>17.100000000000001</v>
      </c>
      <c r="L120" s="68">
        <v>89</v>
      </c>
      <c r="M120" s="68">
        <v>40</v>
      </c>
      <c r="N120" s="68" t="s">
        <v>138</v>
      </c>
      <c r="O120" s="79">
        <v>74</v>
      </c>
      <c r="P120" s="79">
        <v>73</v>
      </c>
      <c r="Q120" s="79">
        <v>66</v>
      </c>
      <c r="R120" s="79">
        <v>80</v>
      </c>
      <c r="S120" s="79">
        <v>77</v>
      </c>
      <c r="T120" s="14">
        <v>84</v>
      </c>
      <c r="U120" s="14">
        <v>86</v>
      </c>
      <c r="V120" s="14">
        <v>81</v>
      </c>
      <c r="W120" s="14">
        <v>87</v>
      </c>
      <c r="X120" s="14">
        <v>82</v>
      </c>
      <c r="Y120" s="14">
        <v>3.2</v>
      </c>
      <c r="Z120" s="69">
        <v>3962701</v>
      </c>
      <c r="AA120" s="69">
        <v>15.192436421433227</v>
      </c>
      <c r="AB120" s="69" t="s">
        <v>95</v>
      </c>
    </row>
    <row r="121" spans="1:28">
      <c r="A121" s="9">
        <v>8</v>
      </c>
      <c r="B121" s="11" t="s">
        <v>224</v>
      </c>
      <c r="C121" s="9">
        <v>2016</v>
      </c>
      <c r="D121" s="66">
        <v>7.2</v>
      </c>
      <c r="E121" s="66">
        <v>158</v>
      </c>
      <c r="F121" s="74">
        <v>2194</v>
      </c>
      <c r="G121" s="75">
        <v>160</v>
      </c>
      <c r="H121" s="75">
        <v>8</v>
      </c>
      <c r="I121" s="75">
        <v>20</v>
      </c>
      <c r="J121" s="67">
        <v>18.5</v>
      </c>
      <c r="K121" s="67">
        <v>15.8</v>
      </c>
      <c r="L121" s="68">
        <v>84</v>
      </c>
      <c r="M121" s="68">
        <v>38</v>
      </c>
      <c r="N121" s="68" t="s">
        <v>71</v>
      </c>
      <c r="O121" s="79">
        <v>76</v>
      </c>
      <c r="P121" s="79">
        <v>75</v>
      </c>
      <c r="Q121" s="79">
        <v>69</v>
      </c>
      <c r="R121" s="79">
        <v>82</v>
      </c>
      <c r="S121" s="79">
        <v>79</v>
      </c>
      <c r="T121" s="14">
        <v>82</v>
      </c>
      <c r="U121" s="14">
        <v>84</v>
      </c>
      <c r="V121" s="14">
        <v>79</v>
      </c>
      <c r="W121" s="14">
        <v>85</v>
      </c>
      <c r="X121" s="14">
        <v>80</v>
      </c>
      <c r="Y121" s="14">
        <v>4.8</v>
      </c>
      <c r="Z121" s="69">
        <v>3167715</v>
      </c>
      <c r="AA121" s="69">
        <v>14.968521065748407</v>
      </c>
      <c r="AB121" s="69" t="s">
        <v>98</v>
      </c>
    </row>
    <row r="122" spans="1:28">
      <c r="A122" s="9">
        <v>8</v>
      </c>
      <c r="B122" s="11" t="s">
        <v>224</v>
      </c>
      <c r="C122" s="9">
        <v>2017</v>
      </c>
      <c r="D122" s="66">
        <v>8.9</v>
      </c>
      <c r="E122" s="66">
        <v>205</v>
      </c>
      <c r="F122" s="74">
        <v>2303</v>
      </c>
      <c r="G122" s="75">
        <v>200</v>
      </c>
      <c r="H122" s="75">
        <v>10</v>
      </c>
      <c r="I122" s="75">
        <v>20</v>
      </c>
      <c r="J122" s="67">
        <v>18.899999999999999</v>
      </c>
      <c r="K122" s="67">
        <v>16.2</v>
      </c>
      <c r="L122" s="68">
        <v>82</v>
      </c>
      <c r="M122" s="68">
        <v>37</v>
      </c>
      <c r="N122" s="68" t="s">
        <v>129</v>
      </c>
      <c r="O122" s="79">
        <v>78</v>
      </c>
      <c r="P122" s="79">
        <v>77</v>
      </c>
      <c r="Q122" s="79">
        <v>72</v>
      </c>
      <c r="R122" s="79">
        <v>84</v>
      </c>
      <c r="S122" s="79">
        <v>81</v>
      </c>
      <c r="T122" s="14">
        <v>84</v>
      </c>
      <c r="U122" s="14">
        <v>86</v>
      </c>
      <c r="V122" s="14">
        <v>81</v>
      </c>
      <c r="W122" s="14">
        <v>87</v>
      </c>
      <c r="X122" s="14">
        <v>82</v>
      </c>
      <c r="Y122" s="14">
        <v>3.8</v>
      </c>
      <c r="Z122" s="69">
        <v>2868066</v>
      </c>
      <c r="AA122" s="69">
        <v>14.869148492989165</v>
      </c>
      <c r="AB122" s="69" t="s">
        <v>101</v>
      </c>
    </row>
    <row r="123" spans="1:28">
      <c r="A123" s="9">
        <v>8</v>
      </c>
      <c r="B123" s="11" t="s">
        <v>224</v>
      </c>
      <c r="C123" s="9">
        <v>2018</v>
      </c>
      <c r="D123" s="66">
        <v>6.4</v>
      </c>
      <c r="E123" s="66">
        <v>166</v>
      </c>
      <c r="F123" s="74">
        <v>2594</v>
      </c>
      <c r="G123" s="75">
        <v>240</v>
      </c>
      <c r="H123" s="75">
        <v>12</v>
      </c>
      <c r="I123" s="75">
        <v>20</v>
      </c>
      <c r="J123" s="67">
        <v>19.2</v>
      </c>
      <c r="K123" s="67">
        <v>16.5</v>
      </c>
      <c r="L123" s="68">
        <v>84</v>
      </c>
      <c r="M123" s="68">
        <v>38</v>
      </c>
      <c r="N123" s="68" t="s">
        <v>129</v>
      </c>
      <c r="O123" s="79">
        <v>80</v>
      </c>
      <c r="P123" s="79">
        <v>79</v>
      </c>
      <c r="Q123" s="79">
        <v>75</v>
      </c>
      <c r="R123" s="79">
        <v>86</v>
      </c>
      <c r="S123" s="79">
        <v>83</v>
      </c>
      <c r="T123" s="14">
        <v>85</v>
      </c>
      <c r="U123" s="14">
        <v>87</v>
      </c>
      <c r="V123" s="14">
        <v>82</v>
      </c>
      <c r="W123" s="14">
        <v>88</v>
      </c>
      <c r="X123" s="14">
        <v>83</v>
      </c>
      <c r="Y123" s="14">
        <v>3.2</v>
      </c>
      <c r="Z123" s="69">
        <v>3146311</v>
      </c>
      <c r="AA123" s="69">
        <v>14.961741213404224</v>
      </c>
      <c r="AB123" s="69" t="s">
        <v>104</v>
      </c>
    </row>
    <row r="124" spans="1:28">
      <c r="A124" s="9">
        <v>8</v>
      </c>
      <c r="B124" s="11" t="s">
        <v>224</v>
      </c>
      <c r="C124" s="9">
        <v>2019</v>
      </c>
      <c r="D124" s="66">
        <v>3.9</v>
      </c>
      <c r="E124" s="66">
        <v>113</v>
      </c>
      <c r="F124" s="74">
        <v>2897</v>
      </c>
      <c r="G124" s="75">
        <v>280</v>
      </c>
      <c r="H124" s="75">
        <v>14</v>
      </c>
      <c r="I124" s="75">
        <v>20</v>
      </c>
      <c r="J124" s="67">
        <v>19.5</v>
      </c>
      <c r="K124" s="67">
        <v>16.8</v>
      </c>
      <c r="L124" s="68">
        <v>87</v>
      </c>
      <c r="M124" s="68">
        <v>39</v>
      </c>
      <c r="N124" s="68" t="s">
        <v>129</v>
      </c>
      <c r="O124" s="79">
        <v>82</v>
      </c>
      <c r="P124" s="79">
        <v>81</v>
      </c>
      <c r="Q124" s="79">
        <v>78</v>
      </c>
      <c r="R124" s="79">
        <v>88</v>
      </c>
      <c r="S124" s="79">
        <v>85</v>
      </c>
      <c r="T124" s="14">
        <v>86</v>
      </c>
      <c r="U124" s="14">
        <v>88</v>
      </c>
      <c r="V124" s="14">
        <v>83</v>
      </c>
      <c r="W124" s="14">
        <v>89</v>
      </c>
      <c r="X124" s="14">
        <v>84</v>
      </c>
      <c r="Y124" s="14">
        <v>2.8</v>
      </c>
      <c r="Z124" s="69">
        <v>3462777</v>
      </c>
      <c r="AA124" s="69">
        <v>15.057581426277901</v>
      </c>
      <c r="AB124" s="69" t="s">
        <v>107</v>
      </c>
    </row>
    <row r="125" spans="1:28">
      <c r="A125" s="9">
        <v>8</v>
      </c>
      <c r="B125" s="11" t="s">
        <v>224</v>
      </c>
      <c r="C125" s="9">
        <v>2020</v>
      </c>
      <c r="D125" s="66">
        <v>3.7</v>
      </c>
      <c r="E125" s="66">
        <v>123</v>
      </c>
      <c r="F125" s="74">
        <v>3324</v>
      </c>
      <c r="G125" s="75">
        <v>320</v>
      </c>
      <c r="H125" s="75">
        <v>16</v>
      </c>
      <c r="I125" s="75">
        <v>20</v>
      </c>
      <c r="J125" s="67">
        <v>19.8</v>
      </c>
      <c r="K125" s="67">
        <v>17.100000000000001</v>
      </c>
      <c r="L125" s="68">
        <v>89</v>
      </c>
      <c r="M125" s="68">
        <v>40</v>
      </c>
      <c r="N125" s="68" t="s">
        <v>129</v>
      </c>
      <c r="O125" s="79">
        <v>84</v>
      </c>
      <c r="P125" s="79">
        <v>83</v>
      </c>
      <c r="Q125" s="79">
        <v>81</v>
      </c>
      <c r="R125" s="79">
        <v>90</v>
      </c>
      <c r="S125" s="79">
        <v>87</v>
      </c>
      <c r="T125" s="14">
        <v>84</v>
      </c>
      <c r="U125" s="14">
        <v>86</v>
      </c>
      <c r="V125" s="14">
        <v>81</v>
      </c>
      <c r="W125" s="14">
        <v>87</v>
      </c>
      <c r="X125" s="14">
        <v>82</v>
      </c>
      <c r="Y125" s="14">
        <v>4.2</v>
      </c>
      <c r="Z125" s="69">
        <v>3085158</v>
      </c>
      <c r="AA125" s="69">
        <v>14.942113429569311</v>
      </c>
      <c r="AB125" s="69" t="s">
        <v>110</v>
      </c>
    </row>
    <row r="126" spans="1:28">
      <c r="A126" s="9">
        <v>8</v>
      </c>
      <c r="B126" s="11" t="s">
        <v>224</v>
      </c>
      <c r="C126" s="9">
        <v>2021</v>
      </c>
      <c r="D126" s="66">
        <v>3.5</v>
      </c>
      <c r="E126" s="66">
        <v>129</v>
      </c>
      <c r="F126" s="74">
        <v>3686</v>
      </c>
      <c r="G126" s="75">
        <v>360</v>
      </c>
      <c r="H126" s="75">
        <v>18</v>
      </c>
      <c r="I126" s="75">
        <v>20</v>
      </c>
      <c r="J126" s="67">
        <v>20.100000000000001</v>
      </c>
      <c r="K126" s="67">
        <v>17.399999999999999</v>
      </c>
      <c r="L126" s="68">
        <v>87</v>
      </c>
      <c r="M126" s="68">
        <v>39</v>
      </c>
      <c r="N126" s="68" t="s">
        <v>129</v>
      </c>
      <c r="O126" s="79">
        <v>86</v>
      </c>
      <c r="P126" s="79">
        <v>85</v>
      </c>
      <c r="Q126" s="79">
        <v>84</v>
      </c>
      <c r="R126" s="79">
        <v>92</v>
      </c>
      <c r="S126" s="79">
        <v>89</v>
      </c>
      <c r="T126" s="14">
        <v>85</v>
      </c>
      <c r="U126" s="14">
        <v>87</v>
      </c>
      <c r="V126" s="14">
        <v>82</v>
      </c>
      <c r="W126" s="14">
        <v>88</v>
      </c>
      <c r="X126" s="14">
        <v>83</v>
      </c>
      <c r="Y126" s="14">
        <v>3.5</v>
      </c>
      <c r="Z126" s="69">
        <v>3085158</v>
      </c>
      <c r="AA126" s="69">
        <v>14.942113429569311</v>
      </c>
      <c r="AB126" s="69" t="s">
        <v>113</v>
      </c>
    </row>
    <row r="127" spans="1:28">
      <c r="A127" s="9">
        <v>8</v>
      </c>
      <c r="B127" s="11" t="s">
        <v>224</v>
      </c>
      <c r="C127" s="9">
        <v>2022</v>
      </c>
      <c r="D127" s="66">
        <v>3.3</v>
      </c>
      <c r="E127" s="66">
        <v>139</v>
      </c>
      <c r="F127" s="74">
        <v>4212</v>
      </c>
      <c r="G127" s="75">
        <v>400</v>
      </c>
      <c r="H127" s="75">
        <v>20</v>
      </c>
      <c r="I127" s="75">
        <v>20</v>
      </c>
      <c r="J127" s="67">
        <v>20.399999999999999</v>
      </c>
      <c r="K127" s="67">
        <v>17.7</v>
      </c>
      <c r="L127" s="68">
        <v>84</v>
      </c>
      <c r="M127" s="68">
        <v>38</v>
      </c>
      <c r="N127" s="68" t="s">
        <v>129</v>
      </c>
      <c r="O127" s="79">
        <v>88</v>
      </c>
      <c r="P127" s="79">
        <v>87</v>
      </c>
      <c r="Q127" s="79">
        <v>87</v>
      </c>
      <c r="R127" s="79">
        <v>94</v>
      </c>
      <c r="S127" s="79">
        <v>91</v>
      </c>
      <c r="T127" s="14">
        <v>86</v>
      </c>
      <c r="U127" s="14">
        <v>88</v>
      </c>
      <c r="V127" s="14">
        <v>83</v>
      </c>
      <c r="W127" s="14">
        <v>89</v>
      </c>
      <c r="X127" s="14">
        <v>84</v>
      </c>
      <c r="Y127" s="14">
        <v>2.9</v>
      </c>
      <c r="Z127" s="69">
        <v>3264030</v>
      </c>
      <c r="AA127" s="69">
        <v>14.998473186200366</v>
      </c>
      <c r="AB127" s="69" t="s">
        <v>116</v>
      </c>
    </row>
    <row r="128" spans="1:28">
      <c r="A128" s="9">
        <v>8</v>
      </c>
      <c r="B128" s="11" t="s">
        <v>224</v>
      </c>
      <c r="C128" s="9">
        <v>2023</v>
      </c>
      <c r="D128" s="66">
        <v>3.4</v>
      </c>
      <c r="E128" s="66">
        <v>167</v>
      </c>
      <c r="F128" s="74">
        <v>4912</v>
      </c>
      <c r="G128" s="75">
        <v>480</v>
      </c>
      <c r="H128" s="75">
        <v>24</v>
      </c>
      <c r="I128" s="75">
        <v>20</v>
      </c>
      <c r="J128" s="67">
        <v>20.7</v>
      </c>
      <c r="K128" s="67">
        <v>18</v>
      </c>
      <c r="L128" s="68">
        <v>82</v>
      </c>
      <c r="M128" s="68">
        <v>37</v>
      </c>
      <c r="N128" s="68" t="s">
        <v>129</v>
      </c>
      <c r="O128" s="79">
        <v>90</v>
      </c>
      <c r="P128" s="79">
        <v>89</v>
      </c>
      <c r="Q128" s="79">
        <v>89</v>
      </c>
      <c r="R128" s="79">
        <v>96</v>
      </c>
      <c r="S128" s="79">
        <v>93</v>
      </c>
      <c r="T128" s="14">
        <v>85</v>
      </c>
      <c r="U128" s="14">
        <v>87</v>
      </c>
      <c r="V128" s="14">
        <v>82</v>
      </c>
      <c r="W128" s="14">
        <v>88</v>
      </c>
      <c r="X128" s="14">
        <v>83</v>
      </c>
      <c r="Y128" s="14">
        <v>3.8</v>
      </c>
      <c r="Z128" s="69">
        <v>2441610</v>
      </c>
      <c r="AA128" s="69">
        <v>14.708168215738855</v>
      </c>
      <c r="AB128" s="69" t="s">
        <v>119</v>
      </c>
    </row>
    <row r="129" spans="1:28">
      <c r="A129" s="9">
        <v>8</v>
      </c>
      <c r="B129" s="11" t="s">
        <v>224</v>
      </c>
      <c r="C129" s="9">
        <v>2024</v>
      </c>
      <c r="D129" s="66">
        <v>3.2</v>
      </c>
      <c r="E129" s="66">
        <v>184</v>
      </c>
      <c r="F129" s="74">
        <v>5750</v>
      </c>
      <c r="G129" s="75">
        <v>520</v>
      </c>
      <c r="H129" s="75">
        <v>26</v>
      </c>
      <c r="I129" s="75">
        <v>20</v>
      </c>
      <c r="J129" s="67">
        <v>21</v>
      </c>
      <c r="K129" s="67">
        <v>18.3</v>
      </c>
      <c r="L129" s="68">
        <v>84</v>
      </c>
      <c r="M129" s="68">
        <v>38</v>
      </c>
      <c r="N129" s="68" t="s">
        <v>129</v>
      </c>
      <c r="O129" s="79">
        <v>88</v>
      </c>
      <c r="P129" s="79">
        <v>87</v>
      </c>
      <c r="Q129" s="79">
        <v>90</v>
      </c>
      <c r="R129" s="79">
        <v>94</v>
      </c>
      <c r="S129" s="79">
        <v>91</v>
      </c>
      <c r="T129" s="14">
        <v>82</v>
      </c>
      <c r="U129" s="14">
        <v>84</v>
      </c>
      <c r="V129" s="14">
        <v>79</v>
      </c>
      <c r="W129" s="14">
        <v>85</v>
      </c>
      <c r="X129" s="14">
        <v>80</v>
      </c>
      <c r="Y129" s="14">
        <v>74.8</v>
      </c>
      <c r="Z129" s="69">
        <v>1340775</v>
      </c>
      <c r="AA129" s="69">
        <v>14.108758362951399</v>
      </c>
      <c r="AB129" s="69" t="s">
        <v>122</v>
      </c>
    </row>
    <row r="130" spans="1:28">
      <c r="A130" s="9">
        <v>9</v>
      </c>
      <c r="B130" s="13" t="s">
        <v>243</v>
      </c>
      <c r="C130" s="9">
        <v>2009</v>
      </c>
      <c r="D130" s="66">
        <v>35.200000000000003</v>
      </c>
      <c r="E130" s="66">
        <v>176</v>
      </c>
      <c r="F130" s="66">
        <v>500</v>
      </c>
      <c r="G130" s="75">
        <v>180</v>
      </c>
      <c r="H130" s="75">
        <v>9</v>
      </c>
      <c r="I130" s="75">
        <v>20</v>
      </c>
      <c r="J130" s="67">
        <v>16.5</v>
      </c>
      <c r="K130" s="67">
        <v>13.8</v>
      </c>
      <c r="L130" s="68">
        <v>69</v>
      </c>
      <c r="M130" s="68">
        <v>31</v>
      </c>
      <c r="N130" s="68" t="s">
        <v>129</v>
      </c>
      <c r="O130" s="79">
        <v>60</v>
      </c>
      <c r="P130" s="79">
        <v>59</v>
      </c>
      <c r="Q130" s="79">
        <v>34</v>
      </c>
      <c r="R130" s="79">
        <v>66</v>
      </c>
      <c r="S130" s="79">
        <v>63</v>
      </c>
      <c r="T130" s="14">
        <v>75</v>
      </c>
      <c r="U130" s="14">
        <v>77</v>
      </c>
      <c r="V130" s="14">
        <v>72</v>
      </c>
      <c r="W130" s="14">
        <v>78</v>
      </c>
      <c r="X130" s="14">
        <v>73</v>
      </c>
      <c r="Y130" s="14">
        <v>8.1999999999999993</v>
      </c>
      <c r="Z130" s="69">
        <v>2996487</v>
      </c>
      <c r="AA130" s="69">
        <v>14.912951160476201</v>
      </c>
      <c r="AB130" s="69" t="s">
        <v>74</v>
      </c>
    </row>
    <row r="131" spans="1:28">
      <c r="A131" s="9">
        <v>9</v>
      </c>
      <c r="B131" s="13" t="s">
        <v>243</v>
      </c>
      <c r="C131" s="9">
        <v>2010</v>
      </c>
      <c r="D131" s="66">
        <v>25.8</v>
      </c>
      <c r="E131" s="66">
        <v>155</v>
      </c>
      <c r="F131" s="66">
        <v>600</v>
      </c>
      <c r="G131" s="75">
        <v>200</v>
      </c>
      <c r="H131" s="75">
        <v>10</v>
      </c>
      <c r="I131" s="75">
        <v>20</v>
      </c>
      <c r="J131" s="67">
        <v>17.2</v>
      </c>
      <c r="K131" s="67">
        <v>14.5</v>
      </c>
      <c r="L131" s="68">
        <v>71</v>
      </c>
      <c r="M131" s="68">
        <v>32</v>
      </c>
      <c r="N131" s="68" t="s">
        <v>129</v>
      </c>
      <c r="O131" s="79">
        <v>62</v>
      </c>
      <c r="P131" s="79">
        <v>61</v>
      </c>
      <c r="Q131" s="79">
        <v>38</v>
      </c>
      <c r="R131" s="79">
        <v>68</v>
      </c>
      <c r="S131" s="79">
        <v>65</v>
      </c>
      <c r="T131" s="14">
        <v>77</v>
      </c>
      <c r="U131" s="14">
        <v>79</v>
      </c>
      <c r="V131" s="14">
        <v>74</v>
      </c>
      <c r="W131" s="14">
        <v>80</v>
      </c>
      <c r="X131" s="14">
        <v>75</v>
      </c>
      <c r="Y131" s="14">
        <v>6.5</v>
      </c>
      <c r="Z131" s="69">
        <v>3608015</v>
      </c>
      <c r="AA131" s="69">
        <v>15.098668317583947</v>
      </c>
      <c r="AB131" s="69" t="s">
        <v>78</v>
      </c>
    </row>
    <row r="132" spans="1:28">
      <c r="A132" s="9">
        <v>9</v>
      </c>
      <c r="B132" s="13" t="s">
        <v>243</v>
      </c>
      <c r="C132" s="9">
        <v>2011</v>
      </c>
      <c r="D132" s="66">
        <v>12.1</v>
      </c>
      <c r="E132" s="66">
        <v>97</v>
      </c>
      <c r="F132" s="66">
        <v>802</v>
      </c>
      <c r="G132" s="75">
        <v>220</v>
      </c>
      <c r="H132" s="75">
        <v>11</v>
      </c>
      <c r="I132" s="75">
        <v>20</v>
      </c>
      <c r="J132" s="67">
        <v>17.8</v>
      </c>
      <c r="K132" s="67">
        <v>15.1</v>
      </c>
      <c r="L132" s="68">
        <v>73</v>
      </c>
      <c r="M132" s="68">
        <v>33</v>
      </c>
      <c r="N132" s="68" t="s">
        <v>129</v>
      </c>
      <c r="O132" s="79">
        <v>64</v>
      </c>
      <c r="P132" s="79">
        <v>63</v>
      </c>
      <c r="Q132" s="79">
        <v>42</v>
      </c>
      <c r="R132" s="79">
        <v>70</v>
      </c>
      <c r="S132" s="79">
        <v>67</v>
      </c>
      <c r="T132" s="14">
        <v>79</v>
      </c>
      <c r="U132" s="14">
        <v>81</v>
      </c>
      <c r="V132" s="14">
        <v>76</v>
      </c>
      <c r="W132" s="14">
        <v>82</v>
      </c>
      <c r="X132" s="14">
        <v>77</v>
      </c>
      <c r="Y132" s="14">
        <v>5.2</v>
      </c>
      <c r="Z132" s="69">
        <v>3942826</v>
      </c>
      <c r="AA132" s="69">
        <v>15.187408283050146</v>
      </c>
      <c r="AB132" s="69" t="s">
        <v>82</v>
      </c>
    </row>
    <row r="133" spans="1:28">
      <c r="A133" s="9">
        <v>9</v>
      </c>
      <c r="B133" s="13" t="s">
        <v>243</v>
      </c>
      <c r="C133" s="9">
        <v>2012</v>
      </c>
      <c r="D133" s="66">
        <v>7.9</v>
      </c>
      <c r="E133" s="66">
        <v>79</v>
      </c>
      <c r="F133" s="74">
        <v>1000</v>
      </c>
      <c r="G133" s="75">
        <v>240</v>
      </c>
      <c r="H133" s="75">
        <v>12</v>
      </c>
      <c r="I133" s="75">
        <v>20</v>
      </c>
      <c r="J133" s="67">
        <v>18.5</v>
      </c>
      <c r="K133" s="67">
        <v>15.8</v>
      </c>
      <c r="L133" s="68">
        <v>76</v>
      </c>
      <c r="M133" s="68">
        <v>34</v>
      </c>
      <c r="N133" s="68" t="s">
        <v>129</v>
      </c>
      <c r="O133" s="79">
        <v>66</v>
      </c>
      <c r="P133" s="79">
        <v>65</v>
      </c>
      <c r="Q133" s="79">
        <v>48</v>
      </c>
      <c r="R133" s="79">
        <v>72</v>
      </c>
      <c r="S133" s="79">
        <v>69</v>
      </c>
      <c r="T133" s="14">
        <v>81</v>
      </c>
      <c r="U133" s="14">
        <v>83</v>
      </c>
      <c r="V133" s="14">
        <v>78</v>
      </c>
      <c r="W133" s="14">
        <v>84</v>
      </c>
      <c r="X133" s="14">
        <v>79</v>
      </c>
      <c r="Y133" s="14">
        <v>4.5</v>
      </c>
      <c r="Z133" s="69">
        <v>4271523</v>
      </c>
      <c r="AA133" s="69">
        <v>15.267480996084656</v>
      </c>
      <c r="AB133" s="69" t="s">
        <v>86</v>
      </c>
    </row>
    <row r="134" spans="1:28">
      <c r="A134" s="9">
        <v>9</v>
      </c>
      <c r="B134" s="13" t="s">
        <v>243</v>
      </c>
      <c r="C134" s="9">
        <v>2013</v>
      </c>
      <c r="D134" s="66">
        <v>5.8</v>
      </c>
      <c r="E134" s="66">
        <v>81</v>
      </c>
      <c r="F134" s="74">
        <v>1393</v>
      </c>
      <c r="G134" s="75">
        <v>280</v>
      </c>
      <c r="H134" s="75">
        <v>14</v>
      </c>
      <c r="I134" s="75">
        <v>20</v>
      </c>
      <c r="J134" s="67">
        <v>19.100000000000001</v>
      </c>
      <c r="K134" s="67">
        <v>16.399999999999999</v>
      </c>
      <c r="L134" s="68">
        <v>78</v>
      </c>
      <c r="M134" s="68">
        <v>35</v>
      </c>
      <c r="N134" s="68" t="s">
        <v>129</v>
      </c>
      <c r="O134" s="79">
        <v>68</v>
      </c>
      <c r="P134" s="79">
        <v>67</v>
      </c>
      <c r="Q134" s="79">
        <v>54</v>
      </c>
      <c r="R134" s="79">
        <v>74</v>
      </c>
      <c r="S134" s="79">
        <v>71</v>
      </c>
      <c r="T134" s="14">
        <v>83</v>
      </c>
      <c r="U134" s="14">
        <v>85</v>
      </c>
      <c r="V134" s="14">
        <v>80</v>
      </c>
      <c r="W134" s="14">
        <v>86</v>
      </c>
      <c r="X134" s="14">
        <v>81</v>
      </c>
      <c r="Y134" s="14">
        <v>3.8</v>
      </c>
      <c r="Z134" s="69">
        <v>4406059</v>
      </c>
      <c r="AA134" s="69">
        <v>15.298491197085454</v>
      </c>
      <c r="AB134" s="69" t="s">
        <v>89</v>
      </c>
    </row>
    <row r="135" spans="1:28">
      <c r="A135" s="9">
        <v>9</v>
      </c>
      <c r="B135" s="13" t="s">
        <v>243</v>
      </c>
      <c r="C135" s="9">
        <v>2014</v>
      </c>
      <c r="D135" s="66">
        <v>4.7</v>
      </c>
      <c r="E135" s="66">
        <v>81</v>
      </c>
      <c r="F135" s="74">
        <v>1723</v>
      </c>
      <c r="G135" s="75">
        <v>320</v>
      </c>
      <c r="H135" s="75">
        <v>16</v>
      </c>
      <c r="I135" s="75">
        <v>20</v>
      </c>
      <c r="J135" s="67">
        <v>19.5</v>
      </c>
      <c r="K135" s="67">
        <v>16.8</v>
      </c>
      <c r="L135" s="68">
        <v>80</v>
      </c>
      <c r="M135" s="68">
        <v>36</v>
      </c>
      <c r="N135" s="68" t="s">
        <v>129</v>
      </c>
      <c r="O135" s="79">
        <v>70</v>
      </c>
      <c r="P135" s="79">
        <v>69</v>
      </c>
      <c r="Q135" s="79">
        <v>60</v>
      </c>
      <c r="R135" s="79">
        <v>76</v>
      </c>
      <c r="S135" s="79">
        <v>73</v>
      </c>
      <c r="T135" s="14">
        <v>84</v>
      </c>
      <c r="U135" s="14">
        <v>86</v>
      </c>
      <c r="V135" s="14">
        <v>81</v>
      </c>
      <c r="W135" s="14">
        <v>87</v>
      </c>
      <c r="X135" s="14">
        <v>82</v>
      </c>
      <c r="Y135" s="14">
        <v>3.2</v>
      </c>
      <c r="Z135" s="69">
        <v>4737813</v>
      </c>
      <c r="AA135" s="69">
        <v>15.371086194791967</v>
      </c>
      <c r="AB135" s="69" t="s">
        <v>92</v>
      </c>
    </row>
    <row r="136" spans="1:28">
      <c r="A136" s="9">
        <v>9</v>
      </c>
      <c r="B136" s="13" t="s">
        <v>243</v>
      </c>
      <c r="C136" s="9">
        <v>2015</v>
      </c>
      <c r="D136" s="66">
        <v>6.8</v>
      </c>
      <c r="E136" s="66">
        <v>136</v>
      </c>
      <c r="F136" s="74">
        <v>2000</v>
      </c>
      <c r="G136" s="75">
        <v>260</v>
      </c>
      <c r="H136" s="75">
        <v>13</v>
      </c>
      <c r="I136" s="75">
        <v>20</v>
      </c>
      <c r="J136" s="67">
        <v>19.2</v>
      </c>
      <c r="K136" s="67">
        <v>16.5</v>
      </c>
      <c r="L136" s="68">
        <v>82</v>
      </c>
      <c r="M136" s="68">
        <v>37</v>
      </c>
      <c r="N136" s="68" t="s">
        <v>129</v>
      </c>
      <c r="O136" s="79">
        <v>72</v>
      </c>
      <c r="P136" s="79">
        <v>71</v>
      </c>
      <c r="Q136" s="79">
        <v>64</v>
      </c>
      <c r="R136" s="79">
        <v>78</v>
      </c>
      <c r="S136" s="79">
        <v>75</v>
      </c>
      <c r="T136" s="14">
        <v>83</v>
      </c>
      <c r="U136" s="14">
        <v>85</v>
      </c>
      <c r="V136" s="14">
        <v>80</v>
      </c>
      <c r="W136" s="14">
        <v>86</v>
      </c>
      <c r="X136" s="14">
        <v>81</v>
      </c>
      <c r="Y136" s="14">
        <v>4</v>
      </c>
      <c r="Z136" s="69">
        <v>3962701</v>
      </c>
      <c r="AA136" s="69">
        <v>15.192436421433227</v>
      </c>
      <c r="AB136" s="69" t="s">
        <v>95</v>
      </c>
    </row>
    <row r="137" spans="1:28">
      <c r="A137" s="9">
        <v>9</v>
      </c>
      <c r="B137" s="13" t="s">
        <v>243</v>
      </c>
      <c r="C137" s="9">
        <v>2016</v>
      </c>
      <c r="D137" s="66">
        <v>8.1</v>
      </c>
      <c r="E137" s="66">
        <v>178</v>
      </c>
      <c r="F137" s="74">
        <v>2197</v>
      </c>
      <c r="G137" s="75">
        <v>200</v>
      </c>
      <c r="H137" s="75">
        <v>10</v>
      </c>
      <c r="I137" s="75">
        <v>20</v>
      </c>
      <c r="J137" s="67">
        <v>18.8</v>
      </c>
      <c r="K137" s="67">
        <v>16.100000000000001</v>
      </c>
      <c r="L137" s="68">
        <v>84</v>
      </c>
      <c r="M137" s="68">
        <v>38</v>
      </c>
      <c r="N137" s="68" t="s">
        <v>129</v>
      </c>
      <c r="O137" s="79">
        <v>74</v>
      </c>
      <c r="P137" s="79">
        <v>73</v>
      </c>
      <c r="Q137" s="79">
        <v>67</v>
      </c>
      <c r="R137" s="79">
        <v>80</v>
      </c>
      <c r="S137" s="79">
        <v>77</v>
      </c>
      <c r="T137" s="14">
        <v>81</v>
      </c>
      <c r="U137" s="14">
        <v>83</v>
      </c>
      <c r="V137" s="14">
        <v>78</v>
      </c>
      <c r="W137" s="14">
        <v>84</v>
      </c>
      <c r="X137" s="14">
        <v>79</v>
      </c>
      <c r="Y137" s="14">
        <v>5.8</v>
      </c>
      <c r="Z137" s="69">
        <v>3167715</v>
      </c>
      <c r="AA137" s="69">
        <v>14.968521065748407</v>
      </c>
      <c r="AB137" s="69" t="s">
        <v>98</v>
      </c>
    </row>
    <row r="138" spans="1:28">
      <c r="A138" s="9">
        <v>9</v>
      </c>
      <c r="B138" s="13" t="s">
        <v>243</v>
      </c>
      <c r="C138" s="9">
        <v>2017</v>
      </c>
      <c r="D138" s="66">
        <v>9.1999999999999993</v>
      </c>
      <c r="E138" s="66">
        <v>212</v>
      </c>
      <c r="F138" s="74">
        <v>2303</v>
      </c>
      <c r="G138" s="75">
        <v>240</v>
      </c>
      <c r="H138" s="75">
        <v>12</v>
      </c>
      <c r="I138" s="75">
        <v>20</v>
      </c>
      <c r="J138" s="67">
        <v>19.2</v>
      </c>
      <c r="K138" s="67">
        <v>16.5</v>
      </c>
      <c r="L138" s="68">
        <v>87</v>
      </c>
      <c r="M138" s="68">
        <v>39</v>
      </c>
      <c r="N138" s="68" t="s">
        <v>129</v>
      </c>
      <c r="O138" s="79">
        <v>76</v>
      </c>
      <c r="P138" s="79">
        <v>75</v>
      </c>
      <c r="Q138" s="79">
        <v>70</v>
      </c>
      <c r="R138" s="79">
        <v>82</v>
      </c>
      <c r="S138" s="79">
        <v>79</v>
      </c>
      <c r="T138" s="14">
        <v>83</v>
      </c>
      <c r="U138" s="14">
        <v>85</v>
      </c>
      <c r="V138" s="14">
        <v>80</v>
      </c>
      <c r="W138" s="14">
        <v>86</v>
      </c>
      <c r="X138" s="14">
        <v>81</v>
      </c>
      <c r="Y138" s="14">
        <v>4.5</v>
      </c>
      <c r="Z138" s="69">
        <v>2868066</v>
      </c>
      <c r="AA138" s="69">
        <v>14.869148492989165</v>
      </c>
      <c r="AB138" s="69" t="s">
        <v>101</v>
      </c>
    </row>
    <row r="139" spans="1:28">
      <c r="A139" s="9">
        <v>9</v>
      </c>
      <c r="B139" s="13" t="s">
        <v>243</v>
      </c>
      <c r="C139" s="9">
        <v>2018</v>
      </c>
      <c r="D139" s="66">
        <v>7.8</v>
      </c>
      <c r="E139" s="66">
        <v>202</v>
      </c>
      <c r="F139" s="74">
        <v>2594</v>
      </c>
      <c r="G139" s="75">
        <v>280</v>
      </c>
      <c r="H139" s="75">
        <v>14</v>
      </c>
      <c r="I139" s="75">
        <v>20</v>
      </c>
      <c r="J139" s="67">
        <v>19.8</v>
      </c>
      <c r="K139" s="67">
        <v>17.100000000000001</v>
      </c>
      <c r="L139" s="68">
        <v>89</v>
      </c>
      <c r="M139" s="68">
        <v>40</v>
      </c>
      <c r="N139" s="68" t="s">
        <v>129</v>
      </c>
      <c r="O139" s="79">
        <v>78</v>
      </c>
      <c r="P139" s="79">
        <v>77</v>
      </c>
      <c r="Q139" s="79">
        <v>73</v>
      </c>
      <c r="R139" s="79">
        <v>84</v>
      </c>
      <c r="S139" s="79">
        <v>81</v>
      </c>
      <c r="T139" s="14">
        <v>84</v>
      </c>
      <c r="U139" s="14">
        <v>86</v>
      </c>
      <c r="V139" s="14">
        <v>81</v>
      </c>
      <c r="W139" s="14">
        <v>87</v>
      </c>
      <c r="X139" s="14">
        <v>82</v>
      </c>
      <c r="Y139" s="14">
        <v>3.8</v>
      </c>
      <c r="Z139" s="69">
        <v>3146311</v>
      </c>
      <c r="AA139" s="69">
        <v>14.961741213404224</v>
      </c>
      <c r="AB139" s="69" t="s">
        <v>104</v>
      </c>
    </row>
    <row r="140" spans="1:28">
      <c r="A140" s="9">
        <v>9</v>
      </c>
      <c r="B140" s="13" t="s">
        <v>243</v>
      </c>
      <c r="C140" s="9">
        <v>2019</v>
      </c>
      <c r="D140" s="66">
        <v>5.4</v>
      </c>
      <c r="E140" s="66">
        <v>157</v>
      </c>
      <c r="F140" s="74">
        <v>2897</v>
      </c>
      <c r="G140" s="75">
        <v>320</v>
      </c>
      <c r="H140" s="75">
        <v>16</v>
      </c>
      <c r="I140" s="75">
        <v>20</v>
      </c>
      <c r="J140" s="67">
        <v>20.100000000000001</v>
      </c>
      <c r="K140" s="67">
        <v>17.399999999999999</v>
      </c>
      <c r="L140" s="68">
        <v>91</v>
      </c>
      <c r="M140" s="68">
        <v>41</v>
      </c>
      <c r="N140" s="68" t="s">
        <v>129</v>
      </c>
      <c r="O140" s="79">
        <v>80</v>
      </c>
      <c r="P140" s="79">
        <v>79</v>
      </c>
      <c r="Q140" s="79">
        <v>76</v>
      </c>
      <c r="R140" s="79">
        <v>86</v>
      </c>
      <c r="S140" s="79">
        <v>83</v>
      </c>
      <c r="T140" s="14">
        <v>85</v>
      </c>
      <c r="U140" s="14">
        <v>87</v>
      </c>
      <c r="V140" s="14">
        <v>82</v>
      </c>
      <c r="W140" s="14">
        <v>88</v>
      </c>
      <c r="X140" s="14">
        <v>83</v>
      </c>
      <c r="Y140" s="14">
        <v>3.2</v>
      </c>
      <c r="Z140" s="69">
        <v>3462777</v>
      </c>
      <c r="AA140" s="69">
        <v>15.057581426277901</v>
      </c>
      <c r="AB140" s="69" t="s">
        <v>107</v>
      </c>
    </row>
    <row r="141" spans="1:28">
      <c r="A141" s="9">
        <v>9</v>
      </c>
      <c r="B141" s="13" t="s">
        <v>243</v>
      </c>
      <c r="C141" s="9">
        <v>2020</v>
      </c>
      <c r="D141" s="66">
        <v>4.8</v>
      </c>
      <c r="E141" s="66">
        <v>159</v>
      </c>
      <c r="F141" s="74">
        <v>3324</v>
      </c>
      <c r="G141" s="75">
        <v>360</v>
      </c>
      <c r="H141" s="75">
        <v>18</v>
      </c>
      <c r="I141" s="75">
        <v>20</v>
      </c>
      <c r="J141" s="67">
        <v>15.2</v>
      </c>
      <c r="K141" s="67">
        <v>12.5</v>
      </c>
      <c r="L141" s="68">
        <v>93</v>
      </c>
      <c r="M141" s="68">
        <v>42</v>
      </c>
      <c r="N141" s="68" t="s">
        <v>71</v>
      </c>
      <c r="O141" s="79">
        <v>82</v>
      </c>
      <c r="P141" s="79">
        <v>81</v>
      </c>
      <c r="Q141" s="79">
        <v>79</v>
      </c>
      <c r="R141" s="79">
        <v>88</v>
      </c>
      <c r="S141" s="79">
        <v>85</v>
      </c>
      <c r="T141" s="14">
        <v>83</v>
      </c>
      <c r="U141" s="14">
        <v>85</v>
      </c>
      <c r="V141" s="14">
        <v>80</v>
      </c>
      <c r="W141" s="14">
        <v>86</v>
      </c>
      <c r="X141" s="14">
        <v>81</v>
      </c>
      <c r="Y141" s="14">
        <v>4.8</v>
      </c>
      <c r="Z141" s="69">
        <v>3085158</v>
      </c>
      <c r="AA141" s="69">
        <v>14.942113429569311</v>
      </c>
      <c r="AB141" s="69" t="s">
        <v>110</v>
      </c>
    </row>
    <row r="142" spans="1:28">
      <c r="A142" s="9">
        <v>9</v>
      </c>
      <c r="B142" s="13" t="s">
        <v>243</v>
      </c>
      <c r="C142" s="9">
        <v>2021</v>
      </c>
      <c r="D142" s="66">
        <v>4.2</v>
      </c>
      <c r="E142" s="66">
        <v>155</v>
      </c>
      <c r="F142" s="74">
        <v>3686</v>
      </c>
      <c r="G142" s="75">
        <v>400</v>
      </c>
      <c r="H142" s="75">
        <v>20</v>
      </c>
      <c r="I142" s="75">
        <v>20</v>
      </c>
      <c r="J142" s="67">
        <v>17.8</v>
      </c>
      <c r="K142" s="67">
        <v>15.1</v>
      </c>
      <c r="L142" s="68">
        <v>89</v>
      </c>
      <c r="M142" s="68">
        <v>40</v>
      </c>
      <c r="N142" s="68" t="s">
        <v>129</v>
      </c>
      <c r="O142" s="79">
        <v>84</v>
      </c>
      <c r="P142" s="79">
        <v>83</v>
      </c>
      <c r="Q142" s="79">
        <v>82</v>
      </c>
      <c r="R142" s="79">
        <v>90</v>
      </c>
      <c r="S142" s="79">
        <v>87</v>
      </c>
      <c r="T142" s="14">
        <v>84</v>
      </c>
      <c r="U142" s="14">
        <v>86</v>
      </c>
      <c r="V142" s="14">
        <v>81</v>
      </c>
      <c r="W142" s="14">
        <v>87</v>
      </c>
      <c r="X142" s="14">
        <v>82</v>
      </c>
      <c r="Y142" s="14">
        <v>4</v>
      </c>
      <c r="Z142" s="69">
        <v>3085158</v>
      </c>
      <c r="AA142" s="69">
        <v>14.942113429569311</v>
      </c>
      <c r="AB142" s="69" t="s">
        <v>113</v>
      </c>
    </row>
    <row r="143" spans="1:28">
      <c r="A143" s="9">
        <v>9</v>
      </c>
      <c r="B143" s="13" t="s">
        <v>243</v>
      </c>
      <c r="C143" s="9">
        <v>2022</v>
      </c>
      <c r="D143" s="66">
        <v>4.0999999999999996</v>
      </c>
      <c r="E143" s="66">
        <v>173</v>
      </c>
      <c r="F143" s="74">
        <v>4212</v>
      </c>
      <c r="G143" s="75">
        <v>440</v>
      </c>
      <c r="H143" s="75">
        <v>22</v>
      </c>
      <c r="I143" s="75">
        <v>20</v>
      </c>
      <c r="J143" s="67">
        <v>18.2</v>
      </c>
      <c r="K143" s="67">
        <v>15.5</v>
      </c>
      <c r="L143" s="68">
        <v>87</v>
      </c>
      <c r="M143" s="68">
        <v>39</v>
      </c>
      <c r="N143" s="68" t="s">
        <v>129</v>
      </c>
      <c r="O143" s="79">
        <v>86</v>
      </c>
      <c r="P143" s="79">
        <v>85</v>
      </c>
      <c r="Q143" s="79">
        <v>85</v>
      </c>
      <c r="R143" s="79">
        <v>92</v>
      </c>
      <c r="S143" s="79">
        <v>89</v>
      </c>
      <c r="T143" s="14">
        <v>85</v>
      </c>
      <c r="U143" s="14">
        <v>87</v>
      </c>
      <c r="V143" s="14">
        <v>82</v>
      </c>
      <c r="W143" s="14">
        <v>88</v>
      </c>
      <c r="X143" s="14">
        <v>83</v>
      </c>
      <c r="Y143" s="14">
        <v>3.5</v>
      </c>
      <c r="Z143" s="69">
        <v>3264030</v>
      </c>
      <c r="AA143" s="69">
        <v>14.998473186200366</v>
      </c>
      <c r="AB143" s="69" t="s">
        <v>116</v>
      </c>
    </row>
    <row r="144" spans="1:28">
      <c r="A144" s="9">
        <v>9</v>
      </c>
      <c r="B144" s="13" t="s">
        <v>243</v>
      </c>
      <c r="C144" s="9">
        <v>2023</v>
      </c>
      <c r="D144" s="66">
        <v>3.9</v>
      </c>
      <c r="E144" s="66">
        <v>192</v>
      </c>
      <c r="F144" s="74">
        <v>4912</v>
      </c>
      <c r="G144" s="75">
        <v>480</v>
      </c>
      <c r="H144" s="75">
        <v>24</v>
      </c>
      <c r="I144" s="75">
        <v>20</v>
      </c>
      <c r="J144" s="67">
        <v>18.5</v>
      </c>
      <c r="K144" s="67">
        <v>15.8</v>
      </c>
      <c r="L144" s="68">
        <v>84</v>
      </c>
      <c r="M144" s="68">
        <v>38</v>
      </c>
      <c r="N144" s="68" t="s">
        <v>129</v>
      </c>
      <c r="O144" s="79">
        <v>88</v>
      </c>
      <c r="P144" s="79">
        <v>87</v>
      </c>
      <c r="Q144" s="79">
        <v>87</v>
      </c>
      <c r="R144" s="79">
        <v>94</v>
      </c>
      <c r="S144" s="79">
        <v>91</v>
      </c>
      <c r="T144" s="14">
        <v>84</v>
      </c>
      <c r="U144" s="14">
        <v>86</v>
      </c>
      <c r="V144" s="14">
        <v>81</v>
      </c>
      <c r="W144" s="14">
        <v>87</v>
      </c>
      <c r="X144" s="14">
        <v>82</v>
      </c>
      <c r="Y144" s="14">
        <v>4.2</v>
      </c>
      <c r="Z144" s="69">
        <v>2441610</v>
      </c>
      <c r="AA144" s="69">
        <v>14.708168215738855</v>
      </c>
      <c r="AB144" s="69" t="s">
        <v>119</v>
      </c>
    </row>
    <row r="145" spans="1:28">
      <c r="A145" s="9">
        <v>9</v>
      </c>
      <c r="B145" s="13" t="s">
        <v>243</v>
      </c>
      <c r="C145" s="9">
        <v>2024</v>
      </c>
      <c r="D145" s="66">
        <v>3.7</v>
      </c>
      <c r="E145" s="66">
        <v>213</v>
      </c>
      <c r="F145" s="74">
        <v>5750</v>
      </c>
      <c r="G145" s="75">
        <v>520</v>
      </c>
      <c r="H145" s="75">
        <v>26</v>
      </c>
      <c r="I145" s="75">
        <v>20</v>
      </c>
      <c r="J145" s="67">
        <v>18.899999999999999</v>
      </c>
      <c r="K145" s="67">
        <v>16.2</v>
      </c>
      <c r="L145" s="68">
        <v>87</v>
      </c>
      <c r="M145" s="68">
        <v>39</v>
      </c>
      <c r="N145" s="68" t="s">
        <v>129</v>
      </c>
      <c r="O145" s="79">
        <v>89</v>
      </c>
      <c r="P145" s="79">
        <v>88</v>
      </c>
      <c r="Q145" s="79">
        <v>88</v>
      </c>
      <c r="R145" s="79">
        <v>95</v>
      </c>
      <c r="S145" s="79">
        <v>92</v>
      </c>
      <c r="T145" s="14">
        <v>82</v>
      </c>
      <c r="U145" s="14">
        <v>84</v>
      </c>
      <c r="V145" s="14">
        <v>79</v>
      </c>
      <c r="W145" s="14">
        <v>85</v>
      </c>
      <c r="X145" s="14">
        <v>80</v>
      </c>
      <c r="Y145" s="14">
        <v>150</v>
      </c>
      <c r="Z145" s="69">
        <v>1340775</v>
      </c>
      <c r="AA145" s="69">
        <v>14.108758362951399</v>
      </c>
      <c r="AB145" s="69" t="s">
        <v>122</v>
      </c>
    </row>
    <row r="146" spans="1:28">
      <c r="A146" s="9">
        <v>10</v>
      </c>
      <c r="B146" s="11" t="s">
        <v>257</v>
      </c>
      <c r="C146" s="9">
        <v>2009</v>
      </c>
      <c r="D146" s="66">
        <v>29.8</v>
      </c>
      <c r="E146" s="66">
        <v>119</v>
      </c>
      <c r="F146" s="66">
        <v>400</v>
      </c>
      <c r="G146" s="75">
        <v>80</v>
      </c>
      <c r="H146" s="75">
        <v>4</v>
      </c>
      <c r="I146" s="75">
        <v>20</v>
      </c>
      <c r="J146" s="67">
        <v>15.8</v>
      </c>
      <c r="K146" s="67">
        <v>13.1</v>
      </c>
      <c r="L146" s="68">
        <v>76</v>
      </c>
      <c r="M146" s="68">
        <v>34</v>
      </c>
      <c r="N146" s="68" t="s">
        <v>71</v>
      </c>
      <c r="O146" s="79">
        <v>58</v>
      </c>
      <c r="P146" s="79">
        <v>57</v>
      </c>
      <c r="Q146" s="79">
        <v>32</v>
      </c>
      <c r="R146" s="79">
        <v>64</v>
      </c>
      <c r="S146" s="79">
        <v>61</v>
      </c>
      <c r="T146" s="14">
        <v>73</v>
      </c>
      <c r="U146" s="14">
        <v>75</v>
      </c>
      <c r="V146" s="14">
        <v>70</v>
      </c>
      <c r="W146" s="14">
        <v>76</v>
      </c>
      <c r="X146" s="14">
        <v>71</v>
      </c>
      <c r="Y146" s="14">
        <v>9.5</v>
      </c>
      <c r="Z146" s="69">
        <v>2996487</v>
      </c>
      <c r="AA146" s="69">
        <v>14.912951160476201</v>
      </c>
      <c r="AB146" s="69" t="s">
        <v>74</v>
      </c>
    </row>
    <row r="147" spans="1:28">
      <c r="A147" s="9">
        <v>10</v>
      </c>
      <c r="B147" s="11" t="s">
        <v>257</v>
      </c>
      <c r="C147" s="9">
        <v>2010</v>
      </c>
      <c r="D147" s="66">
        <v>21.2</v>
      </c>
      <c r="E147" s="66">
        <v>85</v>
      </c>
      <c r="F147" s="66">
        <v>401</v>
      </c>
      <c r="G147" s="75">
        <v>90</v>
      </c>
      <c r="H147" s="75">
        <v>4.5</v>
      </c>
      <c r="I147" s="75">
        <v>20</v>
      </c>
      <c r="J147" s="67">
        <v>16.2</v>
      </c>
      <c r="K147" s="67">
        <v>13.5</v>
      </c>
      <c r="L147" s="68">
        <v>78</v>
      </c>
      <c r="M147" s="68">
        <v>35</v>
      </c>
      <c r="N147" s="68" t="s">
        <v>71</v>
      </c>
      <c r="O147" s="79">
        <v>60</v>
      </c>
      <c r="P147" s="79">
        <v>59</v>
      </c>
      <c r="Q147" s="79">
        <v>36</v>
      </c>
      <c r="R147" s="79">
        <v>66</v>
      </c>
      <c r="S147" s="79">
        <v>63</v>
      </c>
      <c r="T147" s="14">
        <v>75</v>
      </c>
      <c r="U147" s="14">
        <v>77</v>
      </c>
      <c r="V147" s="14">
        <v>72</v>
      </c>
      <c r="W147" s="14">
        <v>78</v>
      </c>
      <c r="X147" s="14">
        <v>73</v>
      </c>
      <c r="Y147" s="14">
        <v>7.2</v>
      </c>
      <c r="Z147" s="69">
        <v>3608015</v>
      </c>
      <c r="AA147" s="69">
        <v>15.098668317583947</v>
      </c>
      <c r="AB147" s="69" t="s">
        <v>78</v>
      </c>
    </row>
    <row r="148" spans="1:28">
      <c r="A148" s="9">
        <v>10</v>
      </c>
      <c r="B148" s="11" t="s">
        <v>257</v>
      </c>
      <c r="C148" s="9">
        <v>2011</v>
      </c>
      <c r="D148" s="66">
        <v>11.5</v>
      </c>
      <c r="E148" s="66">
        <v>58</v>
      </c>
      <c r="F148" s="66">
        <v>504</v>
      </c>
      <c r="G148" s="75">
        <v>100</v>
      </c>
      <c r="H148" s="75">
        <v>5</v>
      </c>
      <c r="I148" s="75">
        <v>20</v>
      </c>
      <c r="J148" s="67">
        <v>16.8</v>
      </c>
      <c r="K148" s="67">
        <v>14.1</v>
      </c>
      <c r="L148" s="68">
        <v>80</v>
      </c>
      <c r="M148" s="68">
        <v>36</v>
      </c>
      <c r="N148" s="68" t="s">
        <v>71</v>
      </c>
      <c r="O148" s="79">
        <v>62</v>
      </c>
      <c r="P148" s="79">
        <v>61</v>
      </c>
      <c r="Q148" s="79">
        <v>40</v>
      </c>
      <c r="R148" s="79">
        <v>68</v>
      </c>
      <c r="S148" s="79">
        <v>65</v>
      </c>
      <c r="T148" s="14">
        <v>77</v>
      </c>
      <c r="U148" s="14">
        <v>79</v>
      </c>
      <c r="V148" s="14">
        <v>74</v>
      </c>
      <c r="W148" s="14">
        <v>80</v>
      </c>
      <c r="X148" s="14">
        <v>75</v>
      </c>
      <c r="Y148" s="14">
        <v>5.8</v>
      </c>
      <c r="Z148" s="69">
        <v>3942826</v>
      </c>
      <c r="AA148" s="69">
        <v>15.187408283050146</v>
      </c>
      <c r="AB148" s="69" t="s">
        <v>82</v>
      </c>
    </row>
    <row r="149" spans="1:28">
      <c r="A149" s="9">
        <v>10</v>
      </c>
      <c r="B149" s="11" t="s">
        <v>257</v>
      </c>
      <c r="C149" s="9">
        <v>2012</v>
      </c>
      <c r="D149" s="66">
        <v>7.8</v>
      </c>
      <c r="E149" s="66">
        <v>55</v>
      </c>
      <c r="F149" s="66">
        <v>705</v>
      </c>
      <c r="G149" s="75">
        <v>110</v>
      </c>
      <c r="H149" s="75">
        <v>5.5</v>
      </c>
      <c r="I149" s="75">
        <v>20</v>
      </c>
      <c r="J149" s="67">
        <v>17.5</v>
      </c>
      <c r="K149" s="67">
        <v>14.8</v>
      </c>
      <c r="L149" s="68">
        <v>82</v>
      </c>
      <c r="M149" s="68">
        <v>37</v>
      </c>
      <c r="N149" s="68" t="s">
        <v>71</v>
      </c>
      <c r="O149" s="79">
        <v>64</v>
      </c>
      <c r="P149" s="79">
        <v>63</v>
      </c>
      <c r="Q149" s="79">
        <v>46</v>
      </c>
      <c r="R149" s="79">
        <v>70</v>
      </c>
      <c r="S149" s="79">
        <v>67</v>
      </c>
      <c r="T149" s="14">
        <v>79</v>
      </c>
      <c r="U149" s="14">
        <v>81</v>
      </c>
      <c r="V149" s="14">
        <v>76</v>
      </c>
      <c r="W149" s="14">
        <v>82</v>
      </c>
      <c r="X149" s="14">
        <v>77</v>
      </c>
      <c r="Y149" s="14">
        <v>4.8</v>
      </c>
      <c r="Z149" s="69">
        <v>4271523</v>
      </c>
      <c r="AA149" s="69">
        <v>15.267480996084656</v>
      </c>
      <c r="AB149" s="69" t="s">
        <v>86</v>
      </c>
    </row>
    <row r="150" spans="1:28">
      <c r="A150" s="9">
        <v>10</v>
      </c>
      <c r="B150" s="11" t="s">
        <v>257</v>
      </c>
      <c r="C150" s="9">
        <v>2013</v>
      </c>
      <c r="D150" s="66">
        <v>5.9</v>
      </c>
      <c r="E150" s="66">
        <v>65</v>
      </c>
      <c r="F150" s="74">
        <v>1102</v>
      </c>
      <c r="G150" s="75">
        <v>130</v>
      </c>
      <c r="H150" s="75">
        <v>6.5</v>
      </c>
      <c r="I150" s="75">
        <v>20</v>
      </c>
      <c r="J150" s="67">
        <v>18.100000000000001</v>
      </c>
      <c r="K150" s="67">
        <v>15.4</v>
      </c>
      <c r="L150" s="68">
        <v>84</v>
      </c>
      <c r="M150" s="68">
        <v>38</v>
      </c>
      <c r="N150" s="68" t="s">
        <v>71</v>
      </c>
      <c r="O150" s="79">
        <v>66</v>
      </c>
      <c r="P150" s="79">
        <v>65</v>
      </c>
      <c r="Q150" s="79">
        <v>52</v>
      </c>
      <c r="R150" s="79">
        <v>72</v>
      </c>
      <c r="S150" s="79">
        <v>69</v>
      </c>
      <c r="T150" s="14">
        <v>81</v>
      </c>
      <c r="U150" s="14">
        <v>83</v>
      </c>
      <c r="V150" s="14">
        <v>78</v>
      </c>
      <c r="W150" s="14">
        <v>84</v>
      </c>
      <c r="X150" s="14">
        <v>79</v>
      </c>
      <c r="Y150" s="14">
        <v>4</v>
      </c>
      <c r="Z150" s="69">
        <v>4406059</v>
      </c>
      <c r="AA150" s="69">
        <v>15.298491197085454</v>
      </c>
      <c r="AB150" s="69" t="s">
        <v>89</v>
      </c>
    </row>
    <row r="151" spans="1:28">
      <c r="A151" s="9">
        <v>10</v>
      </c>
      <c r="B151" s="11" t="s">
        <v>257</v>
      </c>
      <c r="C151" s="9">
        <v>2014</v>
      </c>
      <c r="D151" s="66">
        <v>4.8</v>
      </c>
      <c r="E151" s="66">
        <v>67</v>
      </c>
      <c r="F151" s="74">
        <v>1393</v>
      </c>
      <c r="G151" s="75">
        <v>150</v>
      </c>
      <c r="H151" s="75">
        <v>7.5</v>
      </c>
      <c r="I151" s="75">
        <v>20</v>
      </c>
      <c r="J151" s="67">
        <v>18.5</v>
      </c>
      <c r="K151" s="67">
        <v>15.8</v>
      </c>
      <c r="L151" s="68">
        <v>87</v>
      </c>
      <c r="M151" s="68">
        <v>39</v>
      </c>
      <c r="N151" s="68" t="s">
        <v>71</v>
      </c>
      <c r="O151" s="79">
        <v>68</v>
      </c>
      <c r="P151" s="79">
        <v>67</v>
      </c>
      <c r="Q151" s="79">
        <v>58</v>
      </c>
      <c r="R151" s="79">
        <v>74</v>
      </c>
      <c r="S151" s="79">
        <v>71</v>
      </c>
      <c r="T151" s="14">
        <v>82</v>
      </c>
      <c r="U151" s="14">
        <v>84</v>
      </c>
      <c r="V151" s="14">
        <v>79</v>
      </c>
      <c r="W151" s="14">
        <v>85</v>
      </c>
      <c r="X151" s="14">
        <v>80</v>
      </c>
      <c r="Y151" s="14">
        <v>3.5</v>
      </c>
      <c r="Z151" s="69">
        <v>4737813</v>
      </c>
      <c r="AA151" s="69">
        <v>15.371086194791967</v>
      </c>
      <c r="AB151" s="69" t="s">
        <v>92</v>
      </c>
    </row>
    <row r="152" spans="1:28">
      <c r="A152" s="9">
        <v>10</v>
      </c>
      <c r="B152" s="11" t="s">
        <v>257</v>
      </c>
      <c r="C152" s="9">
        <v>2015</v>
      </c>
      <c r="D152" s="66">
        <v>5.9</v>
      </c>
      <c r="E152" s="66">
        <v>100</v>
      </c>
      <c r="F152" s="74">
        <v>1695</v>
      </c>
      <c r="G152" s="75">
        <v>120</v>
      </c>
      <c r="H152" s="75">
        <v>6</v>
      </c>
      <c r="I152" s="75">
        <v>20</v>
      </c>
      <c r="J152" s="67">
        <v>18.2</v>
      </c>
      <c r="K152" s="67">
        <v>15.5</v>
      </c>
      <c r="L152" s="68">
        <v>89</v>
      </c>
      <c r="M152" s="68">
        <v>40</v>
      </c>
      <c r="N152" s="68" t="s">
        <v>71</v>
      </c>
      <c r="O152" s="79">
        <v>70</v>
      </c>
      <c r="P152" s="79">
        <v>69</v>
      </c>
      <c r="Q152" s="79">
        <v>62</v>
      </c>
      <c r="R152" s="79">
        <v>76</v>
      </c>
      <c r="S152" s="79">
        <v>73</v>
      </c>
      <c r="T152" s="14">
        <v>81</v>
      </c>
      <c r="U152" s="14">
        <v>83</v>
      </c>
      <c r="V152" s="14">
        <v>78</v>
      </c>
      <c r="W152" s="14">
        <v>84</v>
      </c>
      <c r="X152" s="14">
        <v>79</v>
      </c>
      <c r="Y152" s="14">
        <v>4.5</v>
      </c>
      <c r="Z152" s="69">
        <v>3962701</v>
      </c>
      <c r="AA152" s="69">
        <v>15.192436421433227</v>
      </c>
      <c r="AB152" s="69" t="s">
        <v>95</v>
      </c>
    </row>
    <row r="153" spans="1:28">
      <c r="A153" s="9">
        <v>10</v>
      </c>
      <c r="B153" s="11" t="s">
        <v>257</v>
      </c>
      <c r="C153" s="9">
        <v>2016</v>
      </c>
      <c r="D153" s="66">
        <v>8.1</v>
      </c>
      <c r="E153" s="66">
        <v>146</v>
      </c>
      <c r="F153" s="74">
        <v>1802</v>
      </c>
      <c r="G153" s="75">
        <v>100</v>
      </c>
      <c r="H153" s="75">
        <v>5</v>
      </c>
      <c r="I153" s="75">
        <v>20</v>
      </c>
      <c r="J153" s="67">
        <v>17.8</v>
      </c>
      <c r="K153" s="67">
        <v>15.1</v>
      </c>
      <c r="L153" s="68">
        <v>91</v>
      </c>
      <c r="M153" s="68">
        <v>41</v>
      </c>
      <c r="N153" s="68" t="s">
        <v>71</v>
      </c>
      <c r="O153" s="79">
        <v>72</v>
      </c>
      <c r="P153" s="79">
        <v>71</v>
      </c>
      <c r="Q153" s="79">
        <v>65</v>
      </c>
      <c r="R153" s="79">
        <v>78</v>
      </c>
      <c r="S153" s="79">
        <v>75</v>
      </c>
      <c r="T153" s="14">
        <v>79</v>
      </c>
      <c r="U153" s="14">
        <v>81</v>
      </c>
      <c r="V153" s="14">
        <v>76</v>
      </c>
      <c r="W153" s="14">
        <v>82</v>
      </c>
      <c r="X153" s="14">
        <v>77</v>
      </c>
      <c r="Y153" s="14">
        <v>6.5</v>
      </c>
      <c r="Z153" s="69">
        <v>3167715</v>
      </c>
      <c r="AA153" s="69">
        <v>14.968521065748407</v>
      </c>
      <c r="AB153" s="69" t="s">
        <v>98</v>
      </c>
    </row>
    <row r="154" spans="1:28">
      <c r="A154" s="9">
        <v>10</v>
      </c>
      <c r="B154" s="11" t="s">
        <v>257</v>
      </c>
      <c r="C154" s="9">
        <v>2017</v>
      </c>
      <c r="D154" s="66">
        <v>9.3000000000000007</v>
      </c>
      <c r="E154" s="66">
        <v>177</v>
      </c>
      <c r="F154" s="74">
        <v>1903</v>
      </c>
      <c r="G154" s="75">
        <v>120</v>
      </c>
      <c r="H154" s="75">
        <v>6</v>
      </c>
      <c r="I154" s="75">
        <v>20</v>
      </c>
      <c r="J154" s="67">
        <v>18.2</v>
      </c>
      <c r="K154" s="67">
        <v>15.5</v>
      </c>
      <c r="L154" s="68">
        <v>89</v>
      </c>
      <c r="M154" s="68">
        <v>40</v>
      </c>
      <c r="N154" s="68" t="s">
        <v>71</v>
      </c>
      <c r="O154" s="79">
        <v>74</v>
      </c>
      <c r="P154" s="79">
        <v>73</v>
      </c>
      <c r="Q154" s="79">
        <v>68</v>
      </c>
      <c r="R154" s="79">
        <v>80</v>
      </c>
      <c r="S154" s="79">
        <v>77</v>
      </c>
      <c r="T154" s="14">
        <v>81</v>
      </c>
      <c r="U154" s="14">
        <v>83</v>
      </c>
      <c r="V154" s="14">
        <v>78</v>
      </c>
      <c r="W154" s="14">
        <v>84</v>
      </c>
      <c r="X154" s="14">
        <v>79</v>
      </c>
      <c r="Y154" s="14">
        <v>5</v>
      </c>
      <c r="Z154" s="69">
        <v>2868066</v>
      </c>
      <c r="AA154" s="69">
        <v>14.869148492989165</v>
      </c>
      <c r="AB154" s="69" t="s">
        <v>101</v>
      </c>
    </row>
    <row r="155" spans="1:28">
      <c r="A155" s="9">
        <v>10</v>
      </c>
      <c r="B155" s="11" t="s">
        <v>257</v>
      </c>
      <c r="C155" s="9">
        <v>2018</v>
      </c>
      <c r="D155" s="66">
        <v>7.1</v>
      </c>
      <c r="E155" s="66">
        <v>149</v>
      </c>
      <c r="F155" s="74">
        <v>2098</v>
      </c>
      <c r="G155" s="75">
        <v>140</v>
      </c>
      <c r="H155" s="75">
        <v>7</v>
      </c>
      <c r="I155" s="75">
        <v>20</v>
      </c>
      <c r="J155" s="67">
        <v>18.5</v>
      </c>
      <c r="K155" s="67">
        <v>15.8</v>
      </c>
      <c r="L155" s="68">
        <v>87</v>
      </c>
      <c r="M155" s="68">
        <v>39</v>
      </c>
      <c r="N155" s="68" t="s">
        <v>71</v>
      </c>
      <c r="O155" s="79">
        <v>76</v>
      </c>
      <c r="P155" s="79">
        <v>75</v>
      </c>
      <c r="Q155" s="79">
        <v>71</v>
      </c>
      <c r="R155" s="79">
        <v>82</v>
      </c>
      <c r="S155" s="79">
        <v>79</v>
      </c>
      <c r="T155" s="14">
        <v>82</v>
      </c>
      <c r="U155" s="14">
        <v>84</v>
      </c>
      <c r="V155" s="14">
        <v>79</v>
      </c>
      <c r="W155" s="14">
        <v>85</v>
      </c>
      <c r="X155" s="14">
        <v>80</v>
      </c>
      <c r="Y155" s="14">
        <v>4.2</v>
      </c>
      <c r="Z155" s="69">
        <v>3146311</v>
      </c>
      <c r="AA155" s="69">
        <v>14.961741213404224</v>
      </c>
      <c r="AB155" s="69" t="s">
        <v>104</v>
      </c>
    </row>
    <row r="156" spans="1:28">
      <c r="A156" s="9">
        <v>10</v>
      </c>
      <c r="B156" s="11" t="s">
        <v>257</v>
      </c>
      <c r="C156" s="9">
        <v>2019</v>
      </c>
      <c r="D156" s="66">
        <v>4.2</v>
      </c>
      <c r="E156" s="66">
        <v>96</v>
      </c>
      <c r="F156" s="74">
        <v>2285</v>
      </c>
      <c r="G156" s="75">
        <v>160</v>
      </c>
      <c r="H156" s="75">
        <v>8</v>
      </c>
      <c r="I156" s="75">
        <v>20</v>
      </c>
      <c r="J156" s="67">
        <v>18.899999999999999</v>
      </c>
      <c r="K156" s="67">
        <v>16.2</v>
      </c>
      <c r="L156" s="68">
        <v>84</v>
      </c>
      <c r="M156" s="68">
        <v>38</v>
      </c>
      <c r="N156" s="68" t="s">
        <v>124</v>
      </c>
      <c r="O156" s="79">
        <v>78</v>
      </c>
      <c r="P156" s="79">
        <v>77</v>
      </c>
      <c r="Q156" s="79">
        <v>74</v>
      </c>
      <c r="R156" s="79">
        <v>84</v>
      </c>
      <c r="S156" s="79">
        <v>81</v>
      </c>
      <c r="T156" s="14">
        <v>83</v>
      </c>
      <c r="U156" s="14">
        <v>85</v>
      </c>
      <c r="V156" s="14">
        <v>80</v>
      </c>
      <c r="W156" s="14">
        <v>86</v>
      </c>
      <c r="X156" s="14">
        <v>81</v>
      </c>
      <c r="Y156" s="14">
        <v>3.5</v>
      </c>
      <c r="Z156" s="69">
        <v>3462777</v>
      </c>
      <c r="AA156" s="69">
        <v>15.057581426277901</v>
      </c>
      <c r="AB156" s="69" t="s">
        <v>107</v>
      </c>
    </row>
    <row r="157" spans="1:28">
      <c r="A157" s="9">
        <v>10</v>
      </c>
      <c r="B157" s="11" t="s">
        <v>257</v>
      </c>
      <c r="C157" s="9">
        <v>2020</v>
      </c>
      <c r="D157" s="66">
        <v>4.0999999999999996</v>
      </c>
      <c r="E157" s="66">
        <v>99</v>
      </c>
      <c r="F157" s="74">
        <v>2414</v>
      </c>
      <c r="G157" s="75">
        <v>180</v>
      </c>
      <c r="H157" s="75">
        <v>9</v>
      </c>
      <c r="I157" s="75">
        <v>20</v>
      </c>
      <c r="J157" s="67">
        <v>17.5</v>
      </c>
      <c r="K157" s="67">
        <v>14.8</v>
      </c>
      <c r="L157" s="68">
        <v>82</v>
      </c>
      <c r="M157" s="68">
        <v>37</v>
      </c>
      <c r="N157" s="68" t="s">
        <v>124</v>
      </c>
      <c r="O157" s="79">
        <v>80</v>
      </c>
      <c r="P157" s="79">
        <v>79</v>
      </c>
      <c r="Q157" s="79">
        <v>77</v>
      </c>
      <c r="R157" s="79">
        <v>86</v>
      </c>
      <c r="S157" s="79">
        <v>83</v>
      </c>
      <c r="T157" s="14">
        <v>81</v>
      </c>
      <c r="U157" s="14">
        <v>83</v>
      </c>
      <c r="V157" s="14">
        <v>78</v>
      </c>
      <c r="W157" s="14">
        <v>84</v>
      </c>
      <c r="X157" s="14">
        <v>79</v>
      </c>
      <c r="Y157" s="14">
        <v>5.2</v>
      </c>
      <c r="Z157" s="69">
        <v>3085158</v>
      </c>
      <c r="AA157" s="69">
        <v>14.942113429569311</v>
      </c>
      <c r="AB157" s="69" t="s">
        <v>110</v>
      </c>
    </row>
    <row r="158" spans="1:28">
      <c r="A158" s="9">
        <v>10</v>
      </c>
      <c r="B158" s="11" t="s">
        <v>257</v>
      </c>
      <c r="C158" s="9">
        <v>2021</v>
      </c>
      <c r="D158" s="66">
        <v>3.9</v>
      </c>
      <c r="E158" s="66">
        <v>101</v>
      </c>
      <c r="F158" s="74">
        <v>2590</v>
      </c>
      <c r="G158" s="75">
        <v>200</v>
      </c>
      <c r="H158" s="75">
        <v>10</v>
      </c>
      <c r="I158" s="75">
        <v>20</v>
      </c>
      <c r="J158" s="67">
        <v>18.2</v>
      </c>
      <c r="K158" s="67">
        <v>15.5</v>
      </c>
      <c r="L158" s="68">
        <v>84</v>
      </c>
      <c r="M158" s="68">
        <v>38</v>
      </c>
      <c r="N158" s="68" t="s">
        <v>124</v>
      </c>
      <c r="O158" s="79">
        <v>82</v>
      </c>
      <c r="P158" s="79">
        <v>81</v>
      </c>
      <c r="Q158" s="79">
        <v>80</v>
      </c>
      <c r="R158" s="79">
        <v>88</v>
      </c>
      <c r="S158" s="79">
        <v>85</v>
      </c>
      <c r="T158" s="14">
        <v>82</v>
      </c>
      <c r="U158" s="14">
        <v>84</v>
      </c>
      <c r="V158" s="14">
        <v>79</v>
      </c>
      <c r="W158" s="14">
        <v>85</v>
      </c>
      <c r="X158" s="14">
        <v>80</v>
      </c>
      <c r="Y158" s="14">
        <v>4.5</v>
      </c>
      <c r="Z158" s="69">
        <v>3085158</v>
      </c>
      <c r="AA158" s="69">
        <v>14.942113429569311</v>
      </c>
      <c r="AB158" s="69" t="s">
        <v>113</v>
      </c>
    </row>
    <row r="159" spans="1:28">
      <c r="A159" s="9">
        <v>10</v>
      </c>
      <c r="B159" s="11" t="s">
        <v>257</v>
      </c>
      <c r="C159" s="9">
        <v>2022</v>
      </c>
      <c r="D159" s="66">
        <v>3.7</v>
      </c>
      <c r="E159" s="66">
        <v>104</v>
      </c>
      <c r="F159" s="74">
        <v>2809</v>
      </c>
      <c r="G159" s="75">
        <v>220</v>
      </c>
      <c r="H159" s="75">
        <v>11</v>
      </c>
      <c r="I159" s="75">
        <v>20</v>
      </c>
      <c r="J159" s="67">
        <v>18.5</v>
      </c>
      <c r="K159" s="67">
        <v>15.8</v>
      </c>
      <c r="L159" s="68">
        <v>87</v>
      </c>
      <c r="M159" s="68">
        <v>39</v>
      </c>
      <c r="N159" s="68" t="s">
        <v>124</v>
      </c>
      <c r="O159" s="79">
        <v>84</v>
      </c>
      <c r="P159" s="79">
        <v>83</v>
      </c>
      <c r="Q159" s="79">
        <v>83</v>
      </c>
      <c r="R159" s="79">
        <v>90</v>
      </c>
      <c r="S159" s="79">
        <v>87</v>
      </c>
      <c r="T159" s="14">
        <v>83</v>
      </c>
      <c r="U159" s="14">
        <v>85</v>
      </c>
      <c r="V159" s="14">
        <v>80</v>
      </c>
      <c r="W159" s="14">
        <v>86</v>
      </c>
      <c r="X159" s="14">
        <v>81</v>
      </c>
      <c r="Y159" s="14">
        <v>4</v>
      </c>
      <c r="Z159" s="69">
        <v>3264030</v>
      </c>
      <c r="AA159" s="69">
        <v>14.998473186200366</v>
      </c>
      <c r="AB159" s="69" t="s">
        <v>116</v>
      </c>
    </row>
    <row r="160" spans="1:28">
      <c r="A160" s="9">
        <v>10</v>
      </c>
      <c r="B160" s="11" t="s">
        <v>257</v>
      </c>
      <c r="C160" s="9">
        <v>2023</v>
      </c>
      <c r="D160" s="66">
        <v>3.5</v>
      </c>
      <c r="E160" s="66">
        <v>112</v>
      </c>
      <c r="F160" s="74">
        <v>3200</v>
      </c>
      <c r="G160" s="75">
        <v>240</v>
      </c>
      <c r="H160" s="75">
        <v>12</v>
      </c>
      <c r="I160" s="75">
        <v>20</v>
      </c>
      <c r="J160" s="67">
        <v>18.899999999999999</v>
      </c>
      <c r="K160" s="67">
        <v>16.2</v>
      </c>
      <c r="L160" s="68">
        <v>89</v>
      </c>
      <c r="M160" s="68">
        <v>40</v>
      </c>
      <c r="N160" s="68" t="s">
        <v>124</v>
      </c>
      <c r="O160" s="79">
        <v>86</v>
      </c>
      <c r="P160" s="79">
        <v>85</v>
      </c>
      <c r="Q160" s="79">
        <v>85</v>
      </c>
      <c r="R160" s="79">
        <v>92</v>
      </c>
      <c r="S160" s="79">
        <v>89</v>
      </c>
      <c r="T160" s="14">
        <v>82</v>
      </c>
      <c r="U160" s="14">
        <v>84</v>
      </c>
      <c r="V160" s="14">
        <v>79</v>
      </c>
      <c r="W160" s="14">
        <v>85</v>
      </c>
      <c r="X160" s="14">
        <v>80</v>
      </c>
      <c r="Y160" s="14">
        <v>5</v>
      </c>
      <c r="Z160" s="69">
        <v>2441610</v>
      </c>
      <c r="AA160" s="69">
        <v>14.708168215738855</v>
      </c>
      <c r="AB160" s="69" t="s">
        <v>119</v>
      </c>
    </row>
    <row r="161" spans="1:28">
      <c r="A161" s="9">
        <v>10</v>
      </c>
      <c r="B161" s="11" t="s">
        <v>257</v>
      </c>
      <c r="C161" s="9">
        <v>2024</v>
      </c>
      <c r="D161" s="66">
        <v>3.3</v>
      </c>
      <c r="E161" s="66">
        <v>122</v>
      </c>
      <c r="F161" s="74">
        <v>3697</v>
      </c>
      <c r="G161" s="75">
        <v>260</v>
      </c>
      <c r="H161" s="75">
        <v>13</v>
      </c>
      <c r="I161" s="75">
        <v>20</v>
      </c>
      <c r="J161" s="67">
        <v>19.2</v>
      </c>
      <c r="K161" s="67">
        <v>16.5</v>
      </c>
      <c r="L161" s="68">
        <v>91</v>
      </c>
      <c r="M161" s="68">
        <v>41</v>
      </c>
      <c r="N161" s="68" t="s">
        <v>124</v>
      </c>
      <c r="O161" s="79">
        <v>88</v>
      </c>
      <c r="P161" s="79">
        <v>87</v>
      </c>
      <c r="Q161" s="79">
        <v>86</v>
      </c>
      <c r="R161" s="79">
        <v>94</v>
      </c>
      <c r="S161" s="79">
        <v>91</v>
      </c>
      <c r="T161" s="14">
        <v>80</v>
      </c>
      <c r="U161" s="14">
        <v>82</v>
      </c>
      <c r="V161" s="14">
        <v>77</v>
      </c>
      <c r="W161" s="14">
        <v>83</v>
      </c>
      <c r="X161" s="14">
        <v>78</v>
      </c>
      <c r="Y161" s="14">
        <v>159</v>
      </c>
      <c r="Z161" s="69">
        <v>1340775</v>
      </c>
      <c r="AA161" s="69">
        <v>14.108758362951399</v>
      </c>
      <c r="AB161" s="69" t="s">
        <v>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199EC-4137-4368-B77F-40567CB92E47}">
  <sheetPr>
    <tabColor rgb="FFFFFF00"/>
  </sheetPr>
  <dimension ref="B4:E54"/>
  <sheetViews>
    <sheetView topLeftCell="A4" zoomScale="130" zoomScaleNormal="130" workbookViewId="0">
      <selection activeCell="G15" sqref="G15"/>
    </sheetView>
  </sheetViews>
  <sheetFormatPr defaultRowHeight="15"/>
  <cols>
    <col min="2" max="2" width="37.28515625" bestFit="1" customWidth="1"/>
    <col min="3" max="5" width="10.7109375" bestFit="1" customWidth="1"/>
  </cols>
  <sheetData>
    <row r="4" spans="2:5">
      <c r="C4" s="109" t="s">
        <v>14</v>
      </c>
      <c r="D4" s="109"/>
      <c r="E4" s="109"/>
    </row>
    <row r="5" spans="2:5">
      <c r="B5" s="21" t="s">
        <v>15</v>
      </c>
      <c r="C5" s="53" t="s">
        <v>16</v>
      </c>
      <c r="D5" s="54" t="s">
        <v>17</v>
      </c>
      <c r="E5" s="54" t="s">
        <v>18</v>
      </c>
    </row>
    <row r="6" spans="2:5">
      <c r="B6" s="55" t="s">
        <v>408</v>
      </c>
      <c r="C6" s="7">
        <v>-4.6040000000000002E-4</v>
      </c>
      <c r="D6" s="57">
        <v>8.3730000000000002E-3</v>
      </c>
      <c r="E6" s="7">
        <v>2.5149999999999999E-4</v>
      </c>
    </row>
    <row r="7" spans="2:5">
      <c r="B7" s="55" t="s">
        <v>1</v>
      </c>
      <c r="C7" s="7">
        <v>0.77200000000000002</v>
      </c>
      <c r="D7" s="58">
        <v>0</v>
      </c>
      <c r="E7" s="7">
        <v>0.80100000000000005</v>
      </c>
    </row>
    <row r="8" spans="2:5">
      <c r="B8" s="55" t="s">
        <v>20</v>
      </c>
      <c r="C8" s="7">
        <v>-0.18818299999999999</v>
      </c>
      <c r="D8" s="7">
        <v>-9.7499999999999996E-4</v>
      </c>
      <c r="E8" s="108">
        <v>-0.358267</v>
      </c>
    </row>
    <row r="9" spans="2:5">
      <c r="B9" s="55"/>
      <c r="C9" s="7">
        <v>0.73299999999999998</v>
      </c>
      <c r="D9" s="7">
        <v>0.98199999999999998</v>
      </c>
      <c r="E9" s="58">
        <v>0</v>
      </c>
    </row>
    <row r="10" spans="2:5">
      <c r="B10" s="55" t="s">
        <v>425</v>
      </c>
      <c r="C10" s="57">
        <v>-0.40478989999999998</v>
      </c>
      <c r="D10" s="7">
        <v>-0.36350569999999999</v>
      </c>
      <c r="E10" s="57">
        <v>-0.28456720000000002</v>
      </c>
    </row>
    <row r="11" spans="2:5">
      <c r="B11" s="55" t="s">
        <v>1</v>
      </c>
      <c r="C11" s="58">
        <v>0</v>
      </c>
      <c r="D11" s="7">
        <v>0.128</v>
      </c>
      <c r="E11" s="58">
        <v>0</v>
      </c>
    </row>
    <row r="12" spans="2:5">
      <c r="B12" s="55" t="s">
        <v>23</v>
      </c>
      <c r="C12" s="57">
        <v>-3.7567919999999999</v>
      </c>
      <c r="D12" s="57">
        <v>334.56619999999998</v>
      </c>
      <c r="E12" s="57">
        <v>0.75196750000000001</v>
      </c>
    </row>
    <row r="13" spans="2:5">
      <c r="B13" s="55" t="s">
        <v>1</v>
      </c>
      <c r="C13" s="7">
        <v>2E-3</v>
      </c>
      <c r="D13" s="58">
        <v>0</v>
      </c>
      <c r="E13" s="58">
        <v>0.28499999999999998</v>
      </c>
    </row>
    <row r="14" spans="2:5">
      <c r="B14" s="55" t="s">
        <v>63</v>
      </c>
      <c r="C14" s="57">
        <v>3.0620270000000001</v>
      </c>
      <c r="D14" s="57">
        <v>3.1020840000000001</v>
      </c>
      <c r="E14" s="57">
        <v>-0.579959</v>
      </c>
    </row>
    <row r="15" spans="2:5">
      <c r="B15" s="55" t="s">
        <v>1</v>
      </c>
      <c r="C15" s="58">
        <v>3.0000000000000001E-3</v>
      </c>
      <c r="D15" s="58">
        <v>0</v>
      </c>
      <c r="E15" s="58">
        <v>0.32300000000000001</v>
      </c>
    </row>
    <row r="16" spans="2:5">
      <c r="B16" s="55" t="s">
        <v>24</v>
      </c>
      <c r="C16" s="57">
        <v>-8.2960410000000007</v>
      </c>
      <c r="D16" s="57">
        <v>-335.19080000000002</v>
      </c>
      <c r="E16" s="7">
        <v>-1.26003</v>
      </c>
    </row>
    <row r="17" spans="2:5">
      <c r="B17" s="55" t="s">
        <v>1</v>
      </c>
      <c r="C17" s="58">
        <v>0</v>
      </c>
      <c r="D17" s="58">
        <v>0</v>
      </c>
      <c r="E17" s="7">
        <v>0.30599999999999999</v>
      </c>
    </row>
    <row r="18" spans="2:5">
      <c r="B18" s="55" t="s">
        <v>426</v>
      </c>
      <c r="C18" s="107">
        <v>234.69909999999999</v>
      </c>
      <c r="D18" s="59" t="s">
        <v>1</v>
      </c>
      <c r="E18" s="7">
        <v>65.815809999999999</v>
      </c>
    </row>
    <row r="19" spans="2:5">
      <c r="B19" s="55" t="s">
        <v>1</v>
      </c>
      <c r="C19" s="60">
        <v>0</v>
      </c>
      <c r="D19" s="61" t="s">
        <v>1</v>
      </c>
      <c r="E19" s="62">
        <v>0</v>
      </c>
    </row>
    <row r="20" spans="2:5">
      <c r="B20" s="55" t="s">
        <v>427</v>
      </c>
      <c r="C20" s="7" t="s">
        <v>429</v>
      </c>
      <c r="D20" s="6" t="s">
        <v>428</v>
      </c>
      <c r="E20" s="7" t="s">
        <v>428</v>
      </c>
    </row>
    <row r="21" spans="2:5">
      <c r="B21" s="55" t="s">
        <v>29</v>
      </c>
      <c r="C21" s="8">
        <v>144</v>
      </c>
      <c r="D21" s="6">
        <v>60</v>
      </c>
      <c r="E21" s="7">
        <v>84</v>
      </c>
    </row>
    <row r="22" spans="2:5">
      <c r="B22" s="55" t="s">
        <v>30</v>
      </c>
      <c r="C22" s="8">
        <v>10</v>
      </c>
      <c r="D22" s="6">
        <v>10</v>
      </c>
      <c r="E22" s="7">
        <v>10</v>
      </c>
    </row>
    <row r="23" spans="2:5">
      <c r="B23" s="55" t="s">
        <v>31</v>
      </c>
      <c r="C23" s="63">
        <v>0.44340000000000002</v>
      </c>
      <c r="D23" s="64">
        <v>0.90369999999999995</v>
      </c>
      <c r="E23" s="63">
        <v>0.37540000000000001</v>
      </c>
    </row>
    <row r="24" spans="2:5">
      <c r="B24" s="65" t="s">
        <v>32</v>
      </c>
    </row>
    <row r="28" spans="2:5">
      <c r="B28" t="s">
        <v>277</v>
      </c>
    </row>
    <row r="29" spans="2:5">
      <c r="B29" t="s">
        <v>278</v>
      </c>
    </row>
    <row r="31" spans="2:5">
      <c r="B31" t="s">
        <v>416</v>
      </c>
    </row>
    <row r="34" spans="2:2">
      <c r="B34" t="s">
        <v>417</v>
      </c>
    </row>
    <row r="35" spans="2:2">
      <c r="B35" t="s">
        <v>418</v>
      </c>
    </row>
    <row r="37" spans="2:2">
      <c r="B37" t="s">
        <v>419</v>
      </c>
    </row>
    <row r="38" spans="2:2">
      <c r="B38" t="s">
        <v>282</v>
      </c>
    </row>
    <row r="39" spans="2:2">
      <c r="B39" t="s">
        <v>420</v>
      </c>
    </row>
    <row r="40" spans="2:2">
      <c r="B40" t="s">
        <v>284</v>
      </c>
    </row>
    <row r="41" spans="2:2">
      <c r="B41" t="s">
        <v>285</v>
      </c>
    </row>
    <row r="44" spans="2:2">
      <c r="B44" t="s">
        <v>421</v>
      </c>
    </row>
    <row r="45" spans="2:2">
      <c r="B45" t="s">
        <v>282</v>
      </c>
    </row>
    <row r="46" spans="2:2">
      <c r="B46" t="s">
        <v>422</v>
      </c>
    </row>
    <row r="47" spans="2:2">
      <c r="B47" t="s">
        <v>284</v>
      </c>
    </row>
    <row r="48" spans="2:2">
      <c r="B48" t="s">
        <v>285</v>
      </c>
    </row>
    <row r="50" spans="2:2">
      <c r="B50" t="s">
        <v>423</v>
      </c>
    </row>
    <row r="51" spans="2:2">
      <c r="B51" t="s">
        <v>282</v>
      </c>
    </row>
    <row r="52" spans="2:2">
      <c r="B52" t="s">
        <v>424</v>
      </c>
    </row>
    <row r="53" spans="2:2">
      <c r="B53" t="s">
        <v>284</v>
      </c>
    </row>
    <row r="54" spans="2:2">
      <c r="B54" t="s">
        <v>285</v>
      </c>
    </row>
  </sheetData>
  <mergeCells count="1">
    <mergeCell ref="C4:E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B88CD-BAE5-4699-A973-A48E12D3EFC6}">
  <sheetPr>
    <tabColor theme="3" tint="0.749992370372631"/>
  </sheetPr>
  <dimension ref="A1:P161"/>
  <sheetViews>
    <sheetView workbookViewId="0">
      <selection activeCell="G1" sqref="G1"/>
    </sheetView>
  </sheetViews>
  <sheetFormatPr defaultRowHeight="15"/>
  <cols>
    <col min="1" max="1" width="9.140625" style="7"/>
    <col min="2" max="2" width="24" customWidth="1"/>
    <col min="3" max="3" width="11.7109375" style="7" customWidth="1"/>
    <col min="4" max="4" width="12.85546875" style="7" customWidth="1"/>
    <col min="5" max="5" width="11.28515625" customWidth="1"/>
    <col min="6" max="6" width="13" style="7" customWidth="1"/>
    <col min="7" max="7" width="13.7109375" style="7" customWidth="1"/>
    <col min="9" max="9" width="11.7109375" customWidth="1"/>
    <col min="10" max="10" width="12.85546875" style="7" customWidth="1"/>
    <col min="11" max="11" width="11.28515625" style="6" customWidth="1"/>
    <col min="12" max="12" width="13" style="7" customWidth="1"/>
    <col min="13" max="13" width="13.7109375" style="7" customWidth="1"/>
    <col min="14" max="14" width="9.140625" style="6"/>
    <col min="15" max="15" width="11.7109375" style="6" customWidth="1"/>
    <col min="16" max="16" width="11.5703125" style="6" customWidth="1"/>
  </cols>
  <sheetData>
    <row r="1" spans="1:16" ht="75">
      <c r="A1" s="9" t="s">
        <v>268</v>
      </c>
      <c r="B1" s="10" t="s">
        <v>39</v>
      </c>
      <c r="C1" s="10" t="s">
        <v>2</v>
      </c>
      <c r="D1" s="15" t="s">
        <v>40</v>
      </c>
      <c r="E1" s="16" t="s">
        <v>43</v>
      </c>
      <c r="F1" s="17" t="s">
        <v>46</v>
      </c>
      <c r="G1" s="18" t="s">
        <v>50</v>
      </c>
      <c r="H1" s="19" t="s">
        <v>54</v>
      </c>
      <c r="I1" s="20" t="s">
        <v>59</v>
      </c>
      <c r="J1" s="15" t="s">
        <v>269</v>
      </c>
      <c r="K1" s="16" t="s">
        <v>270</v>
      </c>
      <c r="L1" s="17" t="s">
        <v>271</v>
      </c>
      <c r="M1" s="18" t="s">
        <v>272</v>
      </c>
      <c r="N1" s="19" t="s">
        <v>273</v>
      </c>
      <c r="O1" s="20" t="s">
        <v>274</v>
      </c>
      <c r="P1" s="31" t="s">
        <v>67</v>
      </c>
    </row>
    <row r="2" spans="1:16">
      <c r="A2" s="9">
        <v>1</v>
      </c>
      <c r="B2" s="13" t="s">
        <v>69</v>
      </c>
      <c r="C2" s="9">
        <v>2009</v>
      </c>
      <c r="D2" s="9">
        <v>18.2</v>
      </c>
      <c r="E2" s="11">
        <v>471</v>
      </c>
      <c r="F2" s="9">
        <v>29.3</v>
      </c>
      <c r="G2" s="9">
        <v>60</v>
      </c>
      <c r="H2" s="11">
        <v>72</v>
      </c>
      <c r="I2" s="11">
        <v>85</v>
      </c>
      <c r="J2" s="9">
        <v>18.2</v>
      </c>
      <c r="K2" s="30">
        <v>471</v>
      </c>
      <c r="L2" s="9">
        <v>29.3</v>
      </c>
      <c r="M2" s="9">
        <v>60</v>
      </c>
      <c r="N2" s="30">
        <v>72</v>
      </c>
      <c r="O2" s="30">
        <v>85</v>
      </c>
      <c r="P2" s="33">
        <v>14.912951160476201</v>
      </c>
    </row>
    <row r="3" spans="1:16">
      <c r="A3" s="9">
        <v>1</v>
      </c>
      <c r="B3" s="13" t="s">
        <v>69</v>
      </c>
      <c r="C3" s="9">
        <v>2010</v>
      </c>
      <c r="D3" s="9">
        <v>12.1</v>
      </c>
      <c r="E3" s="11">
        <v>314</v>
      </c>
      <c r="F3" s="9">
        <v>35.700000000000003</v>
      </c>
      <c r="G3" s="9">
        <v>87</v>
      </c>
      <c r="H3" s="11">
        <v>74</v>
      </c>
      <c r="I3" s="11">
        <v>87</v>
      </c>
      <c r="J3" s="9">
        <v>12.1</v>
      </c>
      <c r="K3" s="30">
        <v>314</v>
      </c>
      <c r="L3" s="9">
        <v>35.700000000000003</v>
      </c>
      <c r="M3" s="9">
        <v>87</v>
      </c>
      <c r="N3" s="30">
        <v>74</v>
      </c>
      <c r="O3" s="30">
        <v>87</v>
      </c>
      <c r="P3" s="33">
        <v>15.098668317583947</v>
      </c>
    </row>
    <row r="4" spans="1:16">
      <c r="A4" s="9">
        <v>1</v>
      </c>
      <c r="B4" s="13" t="s">
        <v>69</v>
      </c>
      <c r="C4" s="9">
        <v>2011</v>
      </c>
      <c r="D4" s="9">
        <v>8.5</v>
      </c>
      <c r="E4" s="11">
        <v>612</v>
      </c>
      <c r="F4" s="9">
        <v>21</v>
      </c>
      <c r="G4" s="9">
        <v>91</v>
      </c>
      <c r="H4" s="11">
        <v>76</v>
      </c>
      <c r="I4" s="11">
        <v>89</v>
      </c>
      <c r="J4" s="9">
        <v>8.5</v>
      </c>
      <c r="K4" s="30">
        <v>612</v>
      </c>
      <c r="L4" s="9">
        <v>21</v>
      </c>
      <c r="M4" s="9">
        <v>91</v>
      </c>
      <c r="N4" s="30">
        <v>76</v>
      </c>
      <c r="O4" s="30">
        <v>89</v>
      </c>
      <c r="P4" s="33">
        <v>15.187408283050146</v>
      </c>
    </row>
    <row r="5" spans="1:16">
      <c r="A5" s="9">
        <v>1</v>
      </c>
      <c r="B5" s="13" t="s">
        <v>69</v>
      </c>
      <c r="C5" s="9">
        <v>2012</v>
      </c>
      <c r="D5" s="9">
        <v>4.3</v>
      </c>
      <c r="E5" s="11">
        <v>755</v>
      </c>
      <c r="F5" s="9">
        <v>20.5</v>
      </c>
      <c r="G5" s="9">
        <v>82</v>
      </c>
      <c r="H5" s="11">
        <v>78</v>
      </c>
      <c r="I5" s="11">
        <v>91</v>
      </c>
      <c r="J5" s="9">
        <v>4.3</v>
      </c>
      <c r="K5" s="30">
        <v>755</v>
      </c>
      <c r="L5" s="9">
        <v>20.5</v>
      </c>
      <c r="M5" s="9">
        <v>82</v>
      </c>
      <c r="N5" s="30">
        <v>78</v>
      </c>
      <c r="O5" s="30">
        <v>91</v>
      </c>
      <c r="P5" s="33">
        <v>15.267480996084656</v>
      </c>
    </row>
    <row r="6" spans="1:16">
      <c r="A6" s="9">
        <v>1</v>
      </c>
      <c r="B6" s="13" t="s">
        <v>69</v>
      </c>
      <c r="C6" s="9">
        <v>2013</v>
      </c>
      <c r="D6" s="9">
        <v>3.1</v>
      </c>
      <c r="E6" s="12">
        <v>1244</v>
      </c>
      <c r="F6" s="9">
        <v>19.8</v>
      </c>
      <c r="G6" s="9">
        <v>82</v>
      </c>
      <c r="H6" s="11">
        <v>80</v>
      </c>
      <c r="I6" s="11">
        <v>93</v>
      </c>
      <c r="J6" s="9">
        <v>3.1</v>
      </c>
      <c r="K6" s="32">
        <v>1244</v>
      </c>
      <c r="L6" s="9">
        <v>19.8</v>
      </c>
      <c r="M6" s="9">
        <v>82</v>
      </c>
      <c r="N6" s="30">
        <v>80</v>
      </c>
      <c r="O6" s="30">
        <v>93</v>
      </c>
      <c r="P6" s="33">
        <v>15.298491197085454</v>
      </c>
    </row>
    <row r="7" spans="1:16">
      <c r="A7" s="9">
        <v>1</v>
      </c>
      <c r="B7" s="13" t="s">
        <v>69</v>
      </c>
      <c r="C7" s="9">
        <v>2014</v>
      </c>
      <c r="D7" s="9">
        <v>1.6</v>
      </c>
      <c r="E7" s="12">
        <v>1358</v>
      </c>
      <c r="F7" s="9">
        <v>20.100000000000001</v>
      </c>
      <c r="G7" s="9">
        <v>98</v>
      </c>
      <c r="H7" s="11">
        <v>82</v>
      </c>
      <c r="I7" s="11">
        <v>94</v>
      </c>
      <c r="J7" s="9">
        <v>1.6</v>
      </c>
      <c r="K7" s="32">
        <v>1358</v>
      </c>
      <c r="L7" s="9">
        <v>20.100000000000001</v>
      </c>
      <c r="M7" s="9">
        <v>98</v>
      </c>
      <c r="N7" s="30">
        <v>82</v>
      </c>
      <c r="O7" s="30">
        <v>94</v>
      </c>
      <c r="P7" s="33">
        <v>15.371086194791967</v>
      </c>
    </row>
    <row r="8" spans="1:16">
      <c r="A8" s="9">
        <v>1</v>
      </c>
      <c r="B8" s="13" t="s">
        <v>69</v>
      </c>
      <c r="C8" s="9">
        <v>2015</v>
      </c>
      <c r="D8" s="9">
        <v>2.8</v>
      </c>
      <c r="E8" s="12">
        <v>1089</v>
      </c>
      <c r="F8" s="9">
        <v>21</v>
      </c>
      <c r="G8" s="9">
        <v>96</v>
      </c>
      <c r="H8" s="11">
        <v>84</v>
      </c>
      <c r="I8" s="11">
        <v>95</v>
      </c>
      <c r="J8" s="9">
        <v>2.8</v>
      </c>
      <c r="K8" s="32">
        <v>1089</v>
      </c>
      <c r="L8" s="9">
        <v>21</v>
      </c>
      <c r="M8" s="9">
        <v>96</v>
      </c>
      <c r="N8" s="30">
        <v>84</v>
      </c>
      <c r="O8" s="30">
        <v>95</v>
      </c>
      <c r="P8" s="33">
        <v>15.192436421433227</v>
      </c>
    </row>
    <row r="9" spans="1:16">
      <c r="A9" s="9">
        <v>1</v>
      </c>
      <c r="B9" s="13" t="s">
        <v>69</v>
      </c>
      <c r="C9" s="9">
        <v>2016</v>
      </c>
      <c r="D9" s="9">
        <v>3.2</v>
      </c>
      <c r="E9" s="11">
        <v>778</v>
      </c>
      <c r="F9" s="9">
        <v>20.8</v>
      </c>
      <c r="G9" s="9">
        <v>93</v>
      </c>
      <c r="H9" s="11">
        <v>86</v>
      </c>
      <c r="I9" s="11">
        <v>93</v>
      </c>
      <c r="J9" s="9">
        <v>3.2</v>
      </c>
      <c r="K9" s="30">
        <v>778</v>
      </c>
      <c r="L9" s="9">
        <v>20.8</v>
      </c>
      <c r="M9" s="9">
        <v>93</v>
      </c>
      <c r="N9" s="30">
        <v>86</v>
      </c>
      <c r="O9" s="30">
        <v>93</v>
      </c>
      <c r="P9" s="33">
        <v>14.968521065748407</v>
      </c>
    </row>
    <row r="10" spans="1:16">
      <c r="A10" s="9">
        <v>1</v>
      </c>
      <c r="B10" s="13" t="s">
        <v>69</v>
      </c>
      <c r="C10" s="9">
        <v>2017</v>
      </c>
      <c r="D10" s="9">
        <v>4.7</v>
      </c>
      <c r="E10" s="11">
        <v>973</v>
      </c>
      <c r="F10" s="9">
        <v>21.2</v>
      </c>
      <c r="G10" s="9">
        <v>91</v>
      </c>
      <c r="H10" s="11">
        <v>88</v>
      </c>
      <c r="I10" s="11">
        <v>94</v>
      </c>
      <c r="J10" s="9">
        <v>4.7</v>
      </c>
      <c r="K10" s="30">
        <v>973</v>
      </c>
      <c r="L10" s="9">
        <v>21.2</v>
      </c>
      <c r="M10" s="9">
        <v>91</v>
      </c>
      <c r="N10" s="30">
        <v>88</v>
      </c>
      <c r="O10" s="30">
        <v>94</v>
      </c>
      <c r="P10" s="33">
        <v>14.869148492989165</v>
      </c>
    </row>
    <row r="11" spans="1:16">
      <c r="A11" s="9">
        <v>1</v>
      </c>
      <c r="B11" s="13" t="s">
        <v>69</v>
      </c>
      <c r="C11" s="9">
        <v>2018</v>
      </c>
      <c r="D11" s="9">
        <v>4.9000000000000004</v>
      </c>
      <c r="E11" s="12">
        <v>1167</v>
      </c>
      <c r="F11" s="9">
        <v>21.6</v>
      </c>
      <c r="G11" s="9">
        <v>89</v>
      </c>
      <c r="H11" s="11">
        <v>90</v>
      </c>
      <c r="I11" s="11">
        <v>95</v>
      </c>
      <c r="J11" s="9">
        <v>4.9000000000000004</v>
      </c>
      <c r="K11" s="32">
        <v>1167</v>
      </c>
      <c r="L11" s="9">
        <v>21.6</v>
      </c>
      <c r="M11" s="9">
        <v>89</v>
      </c>
      <c r="N11" s="30">
        <v>90</v>
      </c>
      <c r="O11" s="30">
        <v>95</v>
      </c>
      <c r="P11" s="33">
        <v>14.961741213404224</v>
      </c>
    </row>
    <row r="12" spans="1:16">
      <c r="A12" s="9">
        <v>1</v>
      </c>
      <c r="B12" s="13" t="s">
        <v>69</v>
      </c>
      <c r="C12" s="9">
        <v>2019</v>
      </c>
      <c r="D12" s="9">
        <v>4.4000000000000004</v>
      </c>
      <c r="E12" s="12">
        <v>1167</v>
      </c>
      <c r="F12" s="9">
        <v>22</v>
      </c>
      <c r="G12" s="9">
        <v>93</v>
      </c>
      <c r="H12" s="11">
        <v>92</v>
      </c>
      <c r="I12" s="11">
        <v>96</v>
      </c>
      <c r="J12" s="9">
        <v>4.4000000000000004</v>
      </c>
      <c r="K12" s="32">
        <v>1167</v>
      </c>
      <c r="L12" s="9">
        <v>22</v>
      </c>
      <c r="M12" s="9">
        <v>93</v>
      </c>
      <c r="N12" s="30">
        <v>92</v>
      </c>
      <c r="O12" s="30">
        <v>96</v>
      </c>
      <c r="P12" s="33">
        <v>15.057581426277901</v>
      </c>
    </row>
    <row r="13" spans="1:16">
      <c r="A13" s="9">
        <v>1</v>
      </c>
      <c r="B13" s="13" t="s">
        <v>69</v>
      </c>
      <c r="C13" s="9">
        <v>2020</v>
      </c>
      <c r="D13" s="9">
        <v>4.3</v>
      </c>
      <c r="E13" s="11">
        <v>779</v>
      </c>
      <c r="F13" s="9">
        <v>21.8</v>
      </c>
      <c r="G13" s="9">
        <v>96</v>
      </c>
      <c r="H13" s="11">
        <v>89</v>
      </c>
      <c r="I13" s="11">
        <v>94</v>
      </c>
      <c r="J13" s="9">
        <v>4.3</v>
      </c>
      <c r="K13" s="30">
        <v>779</v>
      </c>
      <c r="L13" s="9">
        <v>21.8</v>
      </c>
      <c r="M13" s="9">
        <v>96</v>
      </c>
      <c r="N13" s="30">
        <v>89</v>
      </c>
      <c r="O13" s="30">
        <v>94</v>
      </c>
      <c r="P13" s="33">
        <v>14.942113429569311</v>
      </c>
    </row>
    <row r="14" spans="1:16">
      <c r="A14" s="9">
        <v>1</v>
      </c>
      <c r="B14" s="13" t="s">
        <v>69</v>
      </c>
      <c r="C14" s="9">
        <v>2021</v>
      </c>
      <c r="D14" s="9">
        <v>4.2</v>
      </c>
      <c r="E14" s="11">
        <v>790</v>
      </c>
      <c r="F14" s="9">
        <v>21.5</v>
      </c>
      <c r="G14" s="9">
        <v>98</v>
      </c>
      <c r="H14" s="11">
        <v>91</v>
      </c>
      <c r="I14" s="11">
        <v>95</v>
      </c>
      <c r="J14" s="9">
        <v>4.2</v>
      </c>
      <c r="K14" s="30">
        <v>790</v>
      </c>
      <c r="L14" s="9">
        <v>21.5</v>
      </c>
      <c r="M14" s="9">
        <v>98</v>
      </c>
      <c r="N14" s="30">
        <v>91</v>
      </c>
      <c r="O14" s="30">
        <v>95</v>
      </c>
      <c r="P14" s="33">
        <v>14.942113429569311</v>
      </c>
    </row>
    <row r="15" spans="1:16">
      <c r="A15" s="9">
        <v>1</v>
      </c>
      <c r="B15" s="13" t="s">
        <v>69</v>
      </c>
      <c r="C15" s="9">
        <v>2022</v>
      </c>
      <c r="D15" s="9">
        <v>4.5</v>
      </c>
      <c r="E15" s="11">
        <v>754</v>
      </c>
      <c r="F15" s="9">
        <v>20.9</v>
      </c>
      <c r="G15" s="9">
        <v>96</v>
      </c>
      <c r="H15" s="11">
        <v>93</v>
      </c>
      <c r="I15" s="11">
        <v>94</v>
      </c>
      <c r="J15" s="9">
        <v>4.5</v>
      </c>
      <c r="K15" s="30">
        <v>754</v>
      </c>
      <c r="L15" s="9">
        <v>20.9</v>
      </c>
      <c r="M15" s="9">
        <v>96</v>
      </c>
      <c r="N15" s="30">
        <v>93</v>
      </c>
      <c r="O15" s="30">
        <v>94</v>
      </c>
      <c r="P15" s="33">
        <v>14.998473186200366</v>
      </c>
    </row>
    <row r="16" spans="1:16">
      <c r="A16" s="9">
        <v>1</v>
      </c>
      <c r="B16" s="13" t="s">
        <v>69</v>
      </c>
      <c r="C16" s="9">
        <v>2023</v>
      </c>
      <c r="D16" s="9">
        <v>4.4000000000000004</v>
      </c>
      <c r="E16" s="12">
        <v>1213</v>
      </c>
      <c r="F16" s="9">
        <v>20.399999999999999</v>
      </c>
      <c r="G16" s="9">
        <v>93</v>
      </c>
      <c r="H16" s="11">
        <v>91</v>
      </c>
      <c r="I16" s="11">
        <v>93</v>
      </c>
      <c r="J16" s="9">
        <v>4.4000000000000004</v>
      </c>
      <c r="K16" s="32">
        <v>1213</v>
      </c>
      <c r="L16" s="9">
        <v>20.399999999999999</v>
      </c>
      <c r="M16" s="9">
        <v>93</v>
      </c>
      <c r="N16" s="30">
        <v>91</v>
      </c>
      <c r="O16" s="30">
        <v>93</v>
      </c>
      <c r="P16" s="33">
        <v>14.708168215738855</v>
      </c>
    </row>
    <row r="17" spans="1:16">
      <c r="A17" s="9">
        <v>1</v>
      </c>
      <c r="B17" s="13" t="s">
        <v>69</v>
      </c>
      <c r="C17" s="9">
        <v>2024</v>
      </c>
      <c r="D17" s="9">
        <v>4.7</v>
      </c>
      <c r="E17" s="12">
        <v>1429</v>
      </c>
      <c r="F17" s="9">
        <v>20.100000000000001</v>
      </c>
      <c r="G17" s="9">
        <v>95</v>
      </c>
      <c r="H17" s="11">
        <v>92</v>
      </c>
      <c r="I17" s="11">
        <v>78</v>
      </c>
      <c r="J17" s="9">
        <v>4.7</v>
      </c>
      <c r="K17" s="32">
        <v>1429</v>
      </c>
      <c r="L17" s="9">
        <v>20.100000000000001</v>
      </c>
      <c r="M17" s="9">
        <v>95</v>
      </c>
      <c r="N17" s="30">
        <v>92</v>
      </c>
      <c r="O17" s="30">
        <v>78</v>
      </c>
      <c r="P17" s="33">
        <v>14.108758362951399</v>
      </c>
    </row>
    <row r="18" spans="1:16">
      <c r="A18" s="9">
        <v>2</v>
      </c>
      <c r="B18" s="11" t="s">
        <v>123</v>
      </c>
      <c r="C18" s="9">
        <v>2009</v>
      </c>
      <c r="D18" s="9">
        <v>19.5</v>
      </c>
      <c r="E18" s="11">
        <v>520</v>
      </c>
      <c r="F18" s="9">
        <v>22.5</v>
      </c>
      <c r="G18" s="9">
        <v>58</v>
      </c>
      <c r="H18" s="11">
        <v>75</v>
      </c>
      <c r="I18" s="11">
        <v>83</v>
      </c>
      <c r="J18" s="9">
        <v>19.5</v>
      </c>
      <c r="K18" s="30">
        <v>520</v>
      </c>
      <c r="L18" s="9">
        <v>22.5</v>
      </c>
      <c r="M18" s="9">
        <v>58</v>
      </c>
      <c r="N18" s="30">
        <v>75</v>
      </c>
      <c r="O18" s="30">
        <v>83</v>
      </c>
      <c r="P18" s="33">
        <v>14.912951160476201</v>
      </c>
    </row>
    <row r="19" spans="1:16">
      <c r="A19" s="9">
        <v>2</v>
      </c>
      <c r="B19" s="11" t="s">
        <v>123</v>
      </c>
      <c r="C19" s="9">
        <v>2010</v>
      </c>
      <c r="D19" s="9">
        <v>14.2</v>
      </c>
      <c r="E19" s="11">
        <v>473</v>
      </c>
      <c r="F19" s="9">
        <v>21.8</v>
      </c>
      <c r="G19" s="9">
        <v>69</v>
      </c>
      <c r="H19" s="11">
        <v>77</v>
      </c>
      <c r="I19" s="11">
        <v>85</v>
      </c>
      <c r="J19" s="9">
        <v>14.2</v>
      </c>
      <c r="K19" s="30">
        <v>473</v>
      </c>
      <c r="L19" s="9">
        <v>21.8</v>
      </c>
      <c r="M19" s="9">
        <v>69</v>
      </c>
      <c r="N19" s="30">
        <v>77</v>
      </c>
      <c r="O19" s="30">
        <v>85</v>
      </c>
      <c r="P19" s="33">
        <v>15.098668317583947</v>
      </c>
    </row>
    <row r="20" spans="1:16">
      <c r="A20" s="9">
        <v>2</v>
      </c>
      <c r="B20" s="11" t="s">
        <v>123</v>
      </c>
      <c r="C20" s="9">
        <v>2011</v>
      </c>
      <c r="D20" s="9">
        <v>3.6</v>
      </c>
      <c r="E20" s="11">
        <v>663</v>
      </c>
      <c r="F20" s="9">
        <v>20.2</v>
      </c>
      <c r="G20" s="9">
        <v>67</v>
      </c>
      <c r="H20" s="11">
        <v>79</v>
      </c>
      <c r="I20" s="11">
        <v>87</v>
      </c>
      <c r="J20" s="9">
        <v>3.6</v>
      </c>
      <c r="K20" s="30">
        <v>663</v>
      </c>
      <c r="L20" s="9">
        <v>20.2</v>
      </c>
      <c r="M20" s="9">
        <v>67</v>
      </c>
      <c r="N20" s="30">
        <v>79</v>
      </c>
      <c r="O20" s="30">
        <v>87</v>
      </c>
      <c r="P20" s="33">
        <v>15.187408283050146</v>
      </c>
    </row>
    <row r="21" spans="1:16">
      <c r="A21" s="9">
        <v>2</v>
      </c>
      <c r="B21" s="11" t="s">
        <v>123</v>
      </c>
      <c r="C21" s="9">
        <v>2012</v>
      </c>
      <c r="D21" s="9">
        <v>2.9</v>
      </c>
      <c r="E21" s="11">
        <v>788</v>
      </c>
      <c r="F21" s="9">
        <v>19.5</v>
      </c>
      <c r="G21" s="9">
        <v>71</v>
      </c>
      <c r="H21" s="11">
        <v>81</v>
      </c>
      <c r="I21" s="11">
        <v>89</v>
      </c>
      <c r="J21" s="9">
        <v>2.9</v>
      </c>
      <c r="K21" s="30">
        <v>788</v>
      </c>
      <c r="L21" s="9">
        <v>19.5</v>
      </c>
      <c r="M21" s="9">
        <v>71</v>
      </c>
      <c r="N21" s="30">
        <v>81</v>
      </c>
      <c r="O21" s="30">
        <v>89</v>
      </c>
      <c r="P21" s="33">
        <v>15.267480996084656</v>
      </c>
    </row>
    <row r="22" spans="1:16">
      <c r="A22" s="9">
        <v>2</v>
      </c>
      <c r="B22" s="11" t="s">
        <v>123</v>
      </c>
      <c r="C22" s="9">
        <v>2013</v>
      </c>
      <c r="D22" s="9">
        <v>2.6</v>
      </c>
      <c r="E22" s="12">
        <v>1134</v>
      </c>
      <c r="F22" s="9">
        <v>18.899999999999999</v>
      </c>
      <c r="G22" s="9">
        <v>91</v>
      </c>
      <c r="H22" s="11">
        <v>83</v>
      </c>
      <c r="I22" s="11">
        <v>91</v>
      </c>
      <c r="J22" s="9">
        <v>2.6</v>
      </c>
      <c r="K22" s="32">
        <v>1134</v>
      </c>
      <c r="L22" s="9">
        <v>18.899999999999999</v>
      </c>
      <c r="M22" s="9">
        <v>91</v>
      </c>
      <c r="N22" s="30">
        <v>83</v>
      </c>
      <c r="O22" s="30">
        <v>91</v>
      </c>
      <c r="P22" s="33">
        <v>15.298491197085454</v>
      </c>
    </row>
    <row r="23" spans="1:16">
      <c r="A23" s="9">
        <v>2</v>
      </c>
      <c r="B23" s="11" t="s">
        <v>123</v>
      </c>
      <c r="C23" s="9">
        <v>2014</v>
      </c>
      <c r="D23" s="9">
        <v>2.2000000000000002</v>
      </c>
      <c r="E23" s="12">
        <v>1260</v>
      </c>
      <c r="F23" s="9">
        <v>19.2</v>
      </c>
      <c r="G23" s="9">
        <v>96</v>
      </c>
      <c r="H23" s="11">
        <v>85</v>
      </c>
      <c r="I23" s="11">
        <v>92</v>
      </c>
      <c r="J23" s="9">
        <v>2.2000000000000002</v>
      </c>
      <c r="K23" s="32">
        <v>1260</v>
      </c>
      <c r="L23" s="9">
        <v>19.2</v>
      </c>
      <c r="M23" s="9">
        <v>96</v>
      </c>
      <c r="N23" s="30">
        <v>85</v>
      </c>
      <c r="O23" s="30">
        <v>92</v>
      </c>
      <c r="P23" s="33">
        <v>15.371086194791967</v>
      </c>
    </row>
    <row r="24" spans="1:16">
      <c r="A24" s="9">
        <v>2</v>
      </c>
      <c r="B24" s="11" t="s">
        <v>123</v>
      </c>
      <c r="C24" s="9">
        <v>2015</v>
      </c>
      <c r="D24" s="9">
        <v>3.3</v>
      </c>
      <c r="E24" s="11">
        <v>945</v>
      </c>
      <c r="F24" s="9">
        <v>19.8</v>
      </c>
      <c r="G24" s="9">
        <v>93</v>
      </c>
      <c r="H24" s="11">
        <v>87</v>
      </c>
      <c r="I24" s="11">
        <v>93</v>
      </c>
      <c r="J24" s="9">
        <v>3.3</v>
      </c>
      <c r="K24" s="30">
        <v>945</v>
      </c>
      <c r="L24" s="9">
        <v>19.8</v>
      </c>
      <c r="M24" s="9">
        <v>93</v>
      </c>
      <c r="N24" s="30">
        <v>87</v>
      </c>
      <c r="O24" s="30">
        <v>93</v>
      </c>
      <c r="P24" s="33">
        <v>15.192436421433227</v>
      </c>
    </row>
    <row r="25" spans="1:16">
      <c r="A25" s="9">
        <v>2</v>
      </c>
      <c r="B25" s="11" t="s">
        <v>123</v>
      </c>
      <c r="C25" s="9">
        <v>2016</v>
      </c>
      <c r="D25" s="9">
        <v>3.7</v>
      </c>
      <c r="E25" s="11">
        <v>630</v>
      </c>
      <c r="F25" s="9">
        <v>20.100000000000001</v>
      </c>
      <c r="G25" s="9">
        <v>91</v>
      </c>
      <c r="H25" s="11">
        <v>89</v>
      </c>
      <c r="I25" s="11">
        <v>92</v>
      </c>
      <c r="J25" s="9">
        <v>3.7</v>
      </c>
      <c r="K25" s="30">
        <v>630</v>
      </c>
      <c r="L25" s="9">
        <v>20.100000000000001</v>
      </c>
      <c r="M25" s="9">
        <v>91</v>
      </c>
      <c r="N25" s="30">
        <v>89</v>
      </c>
      <c r="O25" s="30">
        <v>92</v>
      </c>
      <c r="P25" s="33">
        <v>14.968521065748407</v>
      </c>
    </row>
    <row r="26" spans="1:16">
      <c r="A26" s="9">
        <v>2</v>
      </c>
      <c r="B26" s="11" t="s">
        <v>123</v>
      </c>
      <c r="C26" s="9">
        <v>2017</v>
      </c>
      <c r="D26" s="9">
        <v>7.2</v>
      </c>
      <c r="E26" s="11">
        <v>788</v>
      </c>
      <c r="F26" s="9">
        <v>19.7</v>
      </c>
      <c r="G26" s="9">
        <v>89</v>
      </c>
      <c r="H26" s="11">
        <v>91</v>
      </c>
      <c r="I26" s="11">
        <v>93</v>
      </c>
      <c r="J26" s="9">
        <v>7.2</v>
      </c>
      <c r="K26" s="30">
        <v>788</v>
      </c>
      <c r="L26" s="9">
        <v>19.7</v>
      </c>
      <c r="M26" s="9">
        <v>89</v>
      </c>
      <c r="N26" s="30">
        <v>91</v>
      </c>
      <c r="O26" s="30">
        <v>93</v>
      </c>
      <c r="P26" s="33">
        <v>14.869148492989165</v>
      </c>
    </row>
    <row r="27" spans="1:16">
      <c r="A27" s="9">
        <v>2</v>
      </c>
      <c r="B27" s="11" t="s">
        <v>123</v>
      </c>
      <c r="C27" s="9">
        <v>2018</v>
      </c>
      <c r="D27" s="9">
        <v>6.8</v>
      </c>
      <c r="E27" s="12">
        <v>1181</v>
      </c>
      <c r="F27" s="9">
        <v>22.2</v>
      </c>
      <c r="G27" s="9">
        <v>87</v>
      </c>
      <c r="H27" s="11">
        <v>93</v>
      </c>
      <c r="I27" s="11">
        <v>94</v>
      </c>
      <c r="J27" s="9">
        <v>6.8</v>
      </c>
      <c r="K27" s="32">
        <v>1181</v>
      </c>
      <c r="L27" s="9">
        <v>22.2</v>
      </c>
      <c r="M27" s="9">
        <v>87</v>
      </c>
      <c r="N27" s="30">
        <v>93</v>
      </c>
      <c r="O27" s="30">
        <v>94</v>
      </c>
      <c r="P27" s="33">
        <v>14.961741213404224</v>
      </c>
    </row>
    <row r="28" spans="1:16">
      <c r="A28" s="9">
        <v>2</v>
      </c>
      <c r="B28" s="11" t="s">
        <v>123</v>
      </c>
      <c r="C28" s="9">
        <v>2019</v>
      </c>
      <c r="D28" s="9">
        <v>6.5</v>
      </c>
      <c r="E28" s="12">
        <v>1417</v>
      </c>
      <c r="F28" s="9">
        <v>22.9</v>
      </c>
      <c r="G28" s="9">
        <v>91</v>
      </c>
      <c r="H28" s="11">
        <v>95</v>
      </c>
      <c r="I28" s="11">
        <v>95</v>
      </c>
      <c r="J28" s="9">
        <v>6.5</v>
      </c>
      <c r="K28" s="32">
        <v>1417</v>
      </c>
      <c r="L28" s="9">
        <v>22.9</v>
      </c>
      <c r="M28" s="9">
        <v>91</v>
      </c>
      <c r="N28" s="30">
        <v>95</v>
      </c>
      <c r="O28" s="30">
        <v>95</v>
      </c>
      <c r="P28" s="33">
        <v>15.057581426277901</v>
      </c>
    </row>
    <row r="29" spans="1:16">
      <c r="A29" s="9">
        <v>2</v>
      </c>
      <c r="B29" s="11" t="s">
        <v>123</v>
      </c>
      <c r="C29" s="9">
        <v>2020</v>
      </c>
      <c r="D29" s="9">
        <v>6.4</v>
      </c>
      <c r="E29" s="12">
        <v>1181</v>
      </c>
      <c r="F29" s="9">
        <v>23.4</v>
      </c>
      <c r="G29" s="9">
        <v>93</v>
      </c>
      <c r="H29" s="11">
        <v>92</v>
      </c>
      <c r="I29" s="11">
        <v>93</v>
      </c>
      <c r="J29" s="9">
        <v>6.4</v>
      </c>
      <c r="K29" s="32">
        <v>1181</v>
      </c>
      <c r="L29" s="9">
        <v>23.4</v>
      </c>
      <c r="M29" s="9">
        <v>93</v>
      </c>
      <c r="N29" s="30">
        <v>92</v>
      </c>
      <c r="O29" s="30">
        <v>93</v>
      </c>
      <c r="P29" s="33">
        <v>14.942113429569311</v>
      </c>
    </row>
    <row r="30" spans="1:16">
      <c r="A30" s="9">
        <v>2</v>
      </c>
      <c r="B30" s="11" t="s">
        <v>123</v>
      </c>
      <c r="C30" s="9">
        <v>2021</v>
      </c>
      <c r="D30" s="9">
        <v>6.1</v>
      </c>
      <c r="E30" s="12">
        <v>1260</v>
      </c>
      <c r="F30" s="9">
        <v>24.1</v>
      </c>
      <c r="G30" s="9">
        <v>96</v>
      </c>
      <c r="H30" s="11">
        <v>94</v>
      </c>
      <c r="I30" s="11">
        <v>94</v>
      </c>
      <c r="J30" s="9">
        <v>6.1</v>
      </c>
      <c r="K30" s="32">
        <v>1260</v>
      </c>
      <c r="L30" s="9">
        <v>24.1</v>
      </c>
      <c r="M30" s="9">
        <v>96</v>
      </c>
      <c r="N30" s="30">
        <v>94</v>
      </c>
      <c r="O30" s="30">
        <v>94</v>
      </c>
      <c r="P30" s="33">
        <v>14.942113429569311</v>
      </c>
    </row>
    <row r="31" spans="1:16">
      <c r="A31" s="9">
        <v>2</v>
      </c>
      <c r="B31" s="11" t="s">
        <v>123</v>
      </c>
      <c r="C31" s="9">
        <v>2022</v>
      </c>
      <c r="D31" s="9">
        <v>5.2</v>
      </c>
      <c r="E31" s="12">
        <v>1890</v>
      </c>
      <c r="F31" s="9">
        <v>23.8</v>
      </c>
      <c r="G31" s="9">
        <v>93</v>
      </c>
      <c r="H31" s="11">
        <v>96</v>
      </c>
      <c r="I31" s="11">
        <v>95</v>
      </c>
      <c r="J31" s="9">
        <v>5.2</v>
      </c>
      <c r="K31" s="32">
        <v>1890</v>
      </c>
      <c r="L31" s="9">
        <v>23.8</v>
      </c>
      <c r="M31" s="9">
        <v>93</v>
      </c>
      <c r="N31" s="30">
        <v>96</v>
      </c>
      <c r="O31" s="30">
        <v>95</v>
      </c>
      <c r="P31" s="33">
        <v>14.998473186200366</v>
      </c>
    </row>
    <row r="32" spans="1:16">
      <c r="A32" s="9">
        <v>2</v>
      </c>
      <c r="B32" s="11" t="s">
        <v>123</v>
      </c>
      <c r="C32" s="9">
        <v>2023</v>
      </c>
      <c r="D32" s="9">
        <v>4.2</v>
      </c>
      <c r="E32" s="12">
        <v>2205</v>
      </c>
      <c r="F32" s="9">
        <v>22.5</v>
      </c>
      <c r="G32" s="9">
        <v>91</v>
      </c>
      <c r="H32" s="11">
        <v>94</v>
      </c>
      <c r="I32" s="11">
        <v>94</v>
      </c>
      <c r="J32" s="9">
        <v>4.2</v>
      </c>
      <c r="K32" s="32">
        <v>2205</v>
      </c>
      <c r="L32" s="9">
        <v>22.5</v>
      </c>
      <c r="M32" s="9">
        <v>91</v>
      </c>
      <c r="N32" s="30">
        <v>94</v>
      </c>
      <c r="O32" s="30">
        <v>94</v>
      </c>
      <c r="P32" s="33">
        <v>14.708168215738855</v>
      </c>
    </row>
    <row r="33" spans="1:16">
      <c r="A33" s="9">
        <v>3</v>
      </c>
      <c r="B33" s="11" t="s">
        <v>123</v>
      </c>
      <c r="C33" s="9">
        <v>2024</v>
      </c>
      <c r="D33" s="9">
        <v>5.2</v>
      </c>
      <c r="E33" s="12">
        <v>2330</v>
      </c>
      <c r="F33" s="9">
        <v>21.8</v>
      </c>
      <c r="G33" s="9">
        <v>93</v>
      </c>
      <c r="H33" s="11">
        <v>95</v>
      </c>
      <c r="I33" s="11">
        <v>91</v>
      </c>
      <c r="J33" s="9">
        <v>5.2</v>
      </c>
      <c r="K33" s="32">
        <v>2330</v>
      </c>
      <c r="L33" s="9">
        <v>21.8</v>
      </c>
      <c r="M33" s="9">
        <v>93</v>
      </c>
      <c r="N33" s="30">
        <v>95</v>
      </c>
      <c r="O33" s="30">
        <v>91</v>
      </c>
      <c r="P33" s="33">
        <v>14.108758362951399</v>
      </c>
    </row>
    <row r="34" spans="1:16">
      <c r="A34" s="9">
        <v>3</v>
      </c>
      <c r="B34" s="13" t="s">
        <v>149</v>
      </c>
      <c r="C34" s="9">
        <v>2009</v>
      </c>
      <c r="D34" s="9">
        <v>22.8</v>
      </c>
      <c r="E34" s="11">
        <v>168</v>
      </c>
      <c r="F34" s="9">
        <v>19.8</v>
      </c>
      <c r="G34" s="9">
        <v>78</v>
      </c>
      <c r="H34" s="11">
        <v>68</v>
      </c>
      <c r="I34" s="11">
        <v>81</v>
      </c>
      <c r="J34" s="9">
        <v>22.8</v>
      </c>
      <c r="K34" s="30">
        <v>168</v>
      </c>
      <c r="L34" s="9">
        <v>19.8</v>
      </c>
      <c r="M34" s="9">
        <v>78</v>
      </c>
      <c r="N34" s="30">
        <v>68</v>
      </c>
      <c r="O34" s="30">
        <v>81</v>
      </c>
      <c r="P34" s="33">
        <v>14.912951160476201</v>
      </c>
    </row>
    <row r="35" spans="1:16">
      <c r="A35" s="9">
        <v>3</v>
      </c>
      <c r="B35" s="13" t="s">
        <v>149</v>
      </c>
      <c r="C35" s="9">
        <v>2010</v>
      </c>
      <c r="D35" s="9">
        <v>16.899999999999999</v>
      </c>
      <c r="E35" s="11">
        <v>180</v>
      </c>
      <c r="F35" s="9">
        <v>20.5</v>
      </c>
      <c r="G35" s="9">
        <v>78</v>
      </c>
      <c r="H35" s="11">
        <v>70</v>
      </c>
      <c r="I35" s="11">
        <v>83</v>
      </c>
      <c r="J35" s="9">
        <v>16.899999999999999</v>
      </c>
      <c r="K35" s="30">
        <v>180</v>
      </c>
      <c r="L35" s="9">
        <v>20.5</v>
      </c>
      <c r="M35" s="9">
        <v>78</v>
      </c>
      <c r="N35" s="30">
        <v>70</v>
      </c>
      <c r="O35" s="30">
        <v>83</v>
      </c>
      <c r="P35" s="33">
        <v>15.098668317583947</v>
      </c>
    </row>
    <row r="36" spans="1:16">
      <c r="A36" s="9">
        <v>3</v>
      </c>
      <c r="B36" s="13" t="s">
        <v>149</v>
      </c>
      <c r="C36" s="9">
        <v>2011</v>
      </c>
      <c r="D36" s="9">
        <v>5.3</v>
      </c>
      <c r="E36" s="11">
        <v>240</v>
      </c>
      <c r="F36" s="9">
        <v>18.899999999999999</v>
      </c>
      <c r="G36" s="9">
        <v>82</v>
      </c>
      <c r="H36" s="11">
        <v>72</v>
      </c>
      <c r="I36" s="11">
        <v>85</v>
      </c>
      <c r="J36" s="9">
        <v>5.3</v>
      </c>
      <c r="K36" s="30">
        <v>240</v>
      </c>
      <c r="L36" s="9">
        <v>18.899999999999999</v>
      </c>
      <c r="M36" s="9">
        <v>82</v>
      </c>
      <c r="N36" s="30">
        <v>72</v>
      </c>
      <c r="O36" s="30">
        <v>85</v>
      </c>
      <c r="P36" s="33">
        <v>15.187408283050146</v>
      </c>
    </row>
    <row r="37" spans="1:16">
      <c r="A37" s="9">
        <v>3</v>
      </c>
      <c r="B37" s="13" t="s">
        <v>149</v>
      </c>
      <c r="C37" s="9">
        <v>2012</v>
      </c>
      <c r="D37" s="9">
        <v>4.2</v>
      </c>
      <c r="E37" s="11">
        <v>280</v>
      </c>
      <c r="F37" s="9">
        <v>19.2</v>
      </c>
      <c r="G37" s="9">
        <v>82</v>
      </c>
      <c r="H37" s="11">
        <v>74</v>
      </c>
      <c r="I37" s="11">
        <v>87</v>
      </c>
      <c r="J37" s="9">
        <v>4.2</v>
      </c>
      <c r="K37" s="30">
        <v>280</v>
      </c>
      <c r="L37" s="9">
        <v>19.2</v>
      </c>
      <c r="M37" s="9">
        <v>82</v>
      </c>
      <c r="N37" s="30">
        <v>74</v>
      </c>
      <c r="O37" s="30">
        <v>87</v>
      </c>
      <c r="P37" s="33">
        <v>15.267480996084656</v>
      </c>
    </row>
    <row r="38" spans="1:16">
      <c r="A38" s="9">
        <v>3</v>
      </c>
      <c r="B38" s="13" t="s">
        <v>149</v>
      </c>
      <c r="C38" s="9">
        <v>2013</v>
      </c>
      <c r="D38" s="9">
        <v>2.2000000000000002</v>
      </c>
      <c r="E38" s="11">
        <v>360</v>
      </c>
      <c r="F38" s="9">
        <v>19.5</v>
      </c>
      <c r="G38" s="9">
        <v>87</v>
      </c>
      <c r="H38" s="11">
        <v>76</v>
      </c>
      <c r="I38" s="11">
        <v>89</v>
      </c>
      <c r="J38" s="9">
        <v>2.2000000000000002</v>
      </c>
      <c r="K38" s="30">
        <v>360</v>
      </c>
      <c r="L38" s="9">
        <v>19.5</v>
      </c>
      <c r="M38" s="9">
        <v>87</v>
      </c>
      <c r="N38" s="30">
        <v>76</v>
      </c>
      <c r="O38" s="30">
        <v>89</v>
      </c>
      <c r="P38" s="33">
        <v>15.298491197085454</v>
      </c>
    </row>
    <row r="39" spans="1:16">
      <c r="A39" s="9">
        <v>3</v>
      </c>
      <c r="B39" s="13" t="s">
        <v>149</v>
      </c>
      <c r="C39" s="9">
        <v>2014</v>
      </c>
      <c r="D39" s="9">
        <v>2.2000000000000002</v>
      </c>
      <c r="E39" s="11">
        <v>400</v>
      </c>
      <c r="F39" s="9">
        <v>20.100000000000001</v>
      </c>
      <c r="G39" s="9">
        <v>87</v>
      </c>
      <c r="H39" s="11">
        <v>78</v>
      </c>
      <c r="I39" s="11">
        <v>90</v>
      </c>
      <c r="J39" s="9">
        <v>2.2000000000000002</v>
      </c>
      <c r="K39" s="30">
        <v>400</v>
      </c>
      <c r="L39" s="9">
        <v>20.100000000000001</v>
      </c>
      <c r="M39" s="9">
        <v>87</v>
      </c>
      <c r="N39" s="30">
        <v>78</v>
      </c>
      <c r="O39" s="30">
        <v>90</v>
      </c>
      <c r="P39" s="33">
        <v>15.371086194791967</v>
      </c>
    </row>
    <row r="40" spans="1:16">
      <c r="A40" s="9">
        <v>3</v>
      </c>
      <c r="B40" s="13" t="s">
        <v>149</v>
      </c>
      <c r="C40" s="9">
        <v>2015</v>
      </c>
      <c r="D40" s="9">
        <v>2.8</v>
      </c>
      <c r="E40" s="11">
        <v>320</v>
      </c>
      <c r="F40" s="9">
        <v>20.8</v>
      </c>
      <c r="G40" s="9">
        <v>91</v>
      </c>
      <c r="H40" s="11">
        <v>80</v>
      </c>
      <c r="I40" s="11">
        <v>91</v>
      </c>
      <c r="J40" s="9">
        <v>2.8</v>
      </c>
      <c r="K40" s="30">
        <v>320</v>
      </c>
      <c r="L40" s="9">
        <v>20.8</v>
      </c>
      <c r="M40" s="9">
        <v>91</v>
      </c>
      <c r="N40" s="30">
        <v>80</v>
      </c>
      <c r="O40" s="30">
        <v>91</v>
      </c>
      <c r="P40" s="33">
        <v>15.192436421433227</v>
      </c>
    </row>
    <row r="41" spans="1:16">
      <c r="A41" s="9">
        <v>3</v>
      </c>
      <c r="B41" s="13" t="s">
        <v>149</v>
      </c>
      <c r="C41" s="9">
        <v>2016</v>
      </c>
      <c r="D41" s="9">
        <v>4.8</v>
      </c>
      <c r="E41" s="11">
        <v>260</v>
      </c>
      <c r="F41" s="9">
        <v>19.5</v>
      </c>
      <c r="G41" s="9">
        <v>93</v>
      </c>
      <c r="H41" s="11">
        <v>82</v>
      </c>
      <c r="I41" s="11">
        <v>90</v>
      </c>
      <c r="J41" s="9">
        <v>4.8</v>
      </c>
      <c r="K41" s="30">
        <v>260</v>
      </c>
      <c r="L41" s="9">
        <v>19.5</v>
      </c>
      <c r="M41" s="9">
        <v>93</v>
      </c>
      <c r="N41" s="30">
        <v>82</v>
      </c>
      <c r="O41" s="30">
        <v>90</v>
      </c>
      <c r="P41" s="33">
        <v>14.968521065748407</v>
      </c>
    </row>
    <row r="42" spans="1:16">
      <c r="A42" s="9">
        <v>3</v>
      </c>
      <c r="B42" s="13" t="s">
        <v>149</v>
      </c>
      <c r="C42" s="9">
        <v>2017</v>
      </c>
      <c r="D42" s="9">
        <v>4.2</v>
      </c>
      <c r="E42" s="11">
        <v>340</v>
      </c>
      <c r="F42" s="9">
        <v>20.2</v>
      </c>
      <c r="G42" s="9">
        <v>96</v>
      </c>
      <c r="H42" s="11">
        <v>84</v>
      </c>
      <c r="I42" s="11">
        <v>91</v>
      </c>
      <c r="J42" s="9">
        <v>4.2</v>
      </c>
      <c r="K42" s="30">
        <v>340</v>
      </c>
      <c r="L42" s="9">
        <v>20.2</v>
      </c>
      <c r="M42" s="9">
        <v>96</v>
      </c>
      <c r="N42" s="30">
        <v>84</v>
      </c>
      <c r="O42" s="30">
        <v>91</v>
      </c>
      <c r="P42" s="33">
        <v>14.869148492989165</v>
      </c>
    </row>
    <row r="43" spans="1:16">
      <c r="A43" s="9">
        <v>3</v>
      </c>
      <c r="B43" s="13" t="s">
        <v>149</v>
      </c>
      <c r="C43" s="9">
        <v>2018</v>
      </c>
      <c r="D43" s="9">
        <v>3.9</v>
      </c>
      <c r="E43" s="11">
        <v>420</v>
      </c>
      <c r="F43" s="9">
        <v>20.9</v>
      </c>
      <c r="G43" s="9">
        <v>98</v>
      </c>
      <c r="H43" s="11">
        <v>86</v>
      </c>
      <c r="I43" s="11">
        <v>92</v>
      </c>
      <c r="J43" s="9">
        <v>3.9</v>
      </c>
      <c r="K43" s="30">
        <v>420</v>
      </c>
      <c r="L43" s="9">
        <v>20.9</v>
      </c>
      <c r="M43" s="9">
        <v>98</v>
      </c>
      <c r="N43" s="30">
        <v>86</v>
      </c>
      <c r="O43" s="30">
        <v>92</v>
      </c>
      <c r="P43" s="33">
        <v>14.961741213404224</v>
      </c>
    </row>
    <row r="44" spans="1:16">
      <c r="A44" s="9">
        <v>3</v>
      </c>
      <c r="B44" s="13" t="s">
        <v>149</v>
      </c>
      <c r="C44" s="9">
        <v>2019</v>
      </c>
      <c r="D44" s="9">
        <v>5.8</v>
      </c>
      <c r="E44" s="11">
        <v>480</v>
      </c>
      <c r="F44" s="9">
        <v>21.1</v>
      </c>
      <c r="G44" s="9">
        <v>96</v>
      </c>
      <c r="H44" s="11">
        <v>88</v>
      </c>
      <c r="I44" s="11">
        <v>93</v>
      </c>
      <c r="J44" s="9">
        <v>5.8</v>
      </c>
      <c r="K44" s="30">
        <v>480</v>
      </c>
      <c r="L44" s="9">
        <v>21.1</v>
      </c>
      <c r="M44" s="9">
        <v>96</v>
      </c>
      <c r="N44" s="30">
        <v>88</v>
      </c>
      <c r="O44" s="30">
        <v>93</v>
      </c>
      <c r="P44" s="33">
        <v>15.057581426277901</v>
      </c>
    </row>
    <row r="45" spans="1:16">
      <c r="A45" s="9">
        <v>3</v>
      </c>
      <c r="B45" s="13" t="s">
        <v>149</v>
      </c>
      <c r="C45" s="9">
        <v>2020</v>
      </c>
      <c r="D45" s="9">
        <v>4.3</v>
      </c>
      <c r="E45" s="11">
        <v>700</v>
      </c>
      <c r="F45" s="9">
        <v>20.399999999999999</v>
      </c>
      <c r="G45" s="9">
        <v>98</v>
      </c>
      <c r="H45" s="11">
        <v>90</v>
      </c>
      <c r="I45" s="11">
        <v>91</v>
      </c>
      <c r="J45" s="9">
        <v>4.3</v>
      </c>
      <c r="K45" s="30">
        <v>700</v>
      </c>
      <c r="L45" s="9">
        <v>20.399999999999999</v>
      </c>
      <c r="M45" s="9">
        <v>98</v>
      </c>
      <c r="N45" s="30">
        <v>90</v>
      </c>
      <c r="O45" s="30">
        <v>91</v>
      </c>
      <c r="P45" s="33">
        <v>14.942113429569311</v>
      </c>
    </row>
    <row r="46" spans="1:16">
      <c r="A46" s="9">
        <v>3</v>
      </c>
      <c r="B46" s="13" t="s">
        <v>149</v>
      </c>
      <c r="C46" s="9">
        <v>2021</v>
      </c>
      <c r="D46" s="9">
        <v>4</v>
      </c>
      <c r="E46" s="11">
        <v>800</v>
      </c>
      <c r="F46" s="9">
        <v>24.5</v>
      </c>
      <c r="G46" s="9">
        <v>98</v>
      </c>
      <c r="H46" s="11">
        <v>92</v>
      </c>
      <c r="I46" s="11">
        <v>92</v>
      </c>
      <c r="J46" s="9">
        <v>4</v>
      </c>
      <c r="K46" s="30">
        <v>800</v>
      </c>
      <c r="L46" s="9">
        <v>24.5</v>
      </c>
      <c r="M46" s="9">
        <v>98</v>
      </c>
      <c r="N46" s="30">
        <v>92</v>
      </c>
      <c r="O46" s="30">
        <v>92</v>
      </c>
      <c r="P46" s="33">
        <v>14.942113429569311</v>
      </c>
    </row>
    <row r="47" spans="1:16">
      <c r="A47" s="9">
        <v>3</v>
      </c>
      <c r="B47" s="13" t="s">
        <v>149</v>
      </c>
      <c r="C47" s="9">
        <v>2022</v>
      </c>
      <c r="D47" s="9">
        <v>3.2</v>
      </c>
      <c r="E47" s="11">
        <v>900</v>
      </c>
      <c r="F47" s="9">
        <v>24.2</v>
      </c>
      <c r="G47" s="9">
        <v>96</v>
      </c>
      <c r="H47" s="11">
        <v>94</v>
      </c>
      <c r="I47" s="11">
        <v>93</v>
      </c>
      <c r="J47" s="9">
        <v>3.2</v>
      </c>
      <c r="K47" s="30">
        <v>900</v>
      </c>
      <c r="L47" s="9">
        <v>24.2</v>
      </c>
      <c r="M47" s="9">
        <v>96</v>
      </c>
      <c r="N47" s="30">
        <v>94</v>
      </c>
      <c r="O47" s="30">
        <v>93</v>
      </c>
      <c r="P47" s="33">
        <v>14.998473186200366</v>
      </c>
    </row>
    <row r="48" spans="1:16">
      <c r="A48" s="9">
        <v>3</v>
      </c>
      <c r="B48" s="13" t="s">
        <v>149</v>
      </c>
      <c r="C48" s="9">
        <v>2023</v>
      </c>
      <c r="D48" s="9">
        <v>3.1</v>
      </c>
      <c r="E48" s="12">
        <v>1200</v>
      </c>
      <c r="F48" s="9">
        <v>23.8</v>
      </c>
      <c r="G48" s="9">
        <v>93</v>
      </c>
      <c r="H48" s="11">
        <v>96</v>
      </c>
      <c r="I48" s="11">
        <v>92</v>
      </c>
      <c r="J48" s="9">
        <v>3.1</v>
      </c>
      <c r="K48" s="32">
        <v>1200</v>
      </c>
      <c r="L48" s="9">
        <v>23.8</v>
      </c>
      <c r="M48" s="9">
        <v>93</v>
      </c>
      <c r="N48" s="30">
        <v>96</v>
      </c>
      <c r="O48" s="30">
        <v>92</v>
      </c>
      <c r="P48" s="33">
        <v>14.708168215738855</v>
      </c>
    </row>
    <row r="49" spans="1:16">
      <c r="A49" s="9">
        <v>3</v>
      </c>
      <c r="B49" s="13" t="s">
        <v>149</v>
      </c>
      <c r="C49" s="9">
        <v>2024</v>
      </c>
      <c r="D49" s="9">
        <v>3</v>
      </c>
      <c r="E49" s="12">
        <v>1410</v>
      </c>
      <c r="F49" s="9">
        <v>23.2</v>
      </c>
      <c r="G49" s="9">
        <v>96</v>
      </c>
      <c r="H49" s="11">
        <v>95</v>
      </c>
      <c r="I49" s="11">
        <v>88</v>
      </c>
      <c r="J49" s="9">
        <v>3</v>
      </c>
      <c r="K49" s="32">
        <v>1410</v>
      </c>
      <c r="L49" s="9">
        <v>23.2</v>
      </c>
      <c r="M49" s="9">
        <v>96</v>
      </c>
      <c r="N49" s="30">
        <v>95</v>
      </c>
      <c r="O49" s="30">
        <v>88</v>
      </c>
      <c r="P49" s="33">
        <v>14.108758362951399</v>
      </c>
    </row>
    <row r="50" spans="1:16">
      <c r="A50" s="9">
        <v>4</v>
      </c>
      <c r="B50" s="11" t="s">
        <v>170</v>
      </c>
      <c r="C50" s="9">
        <v>2009</v>
      </c>
      <c r="D50" s="9">
        <v>24.1</v>
      </c>
      <c r="E50" s="11">
        <v>288</v>
      </c>
      <c r="F50" s="9">
        <v>18</v>
      </c>
      <c r="G50" s="9">
        <v>87</v>
      </c>
      <c r="H50" s="11">
        <v>70</v>
      </c>
      <c r="I50" s="11">
        <v>79</v>
      </c>
      <c r="J50" s="9">
        <v>24.1</v>
      </c>
      <c r="K50" s="30">
        <v>288</v>
      </c>
      <c r="L50" s="9">
        <v>18</v>
      </c>
      <c r="M50" s="9">
        <v>87</v>
      </c>
      <c r="N50" s="30">
        <v>70</v>
      </c>
      <c r="O50" s="30">
        <v>79</v>
      </c>
      <c r="P50" s="33">
        <v>14.912951160476201</v>
      </c>
    </row>
    <row r="51" spans="1:16">
      <c r="A51" s="9">
        <v>4</v>
      </c>
      <c r="B51" s="11" t="s">
        <v>170</v>
      </c>
      <c r="C51" s="9">
        <v>2010</v>
      </c>
      <c r="D51" s="9">
        <v>18.2</v>
      </c>
      <c r="E51" s="11">
        <v>330</v>
      </c>
      <c r="F51" s="9">
        <v>21.7</v>
      </c>
      <c r="G51" s="9">
        <v>87</v>
      </c>
      <c r="H51" s="11">
        <v>72</v>
      </c>
      <c r="I51" s="11">
        <v>81</v>
      </c>
      <c r="J51" s="9">
        <v>18.2</v>
      </c>
      <c r="K51" s="30">
        <v>330</v>
      </c>
      <c r="L51" s="9">
        <v>21.7</v>
      </c>
      <c r="M51" s="9">
        <v>87</v>
      </c>
      <c r="N51" s="30">
        <v>72</v>
      </c>
      <c r="O51" s="30">
        <v>81</v>
      </c>
      <c r="P51" s="33">
        <v>15.098668317583947</v>
      </c>
    </row>
    <row r="52" spans="1:16">
      <c r="A52" s="9">
        <v>4</v>
      </c>
      <c r="B52" s="11" t="s">
        <v>170</v>
      </c>
      <c r="C52" s="9">
        <v>2011</v>
      </c>
      <c r="D52" s="9">
        <v>3.8</v>
      </c>
      <c r="E52" s="11">
        <v>450</v>
      </c>
      <c r="F52" s="9">
        <v>21.7</v>
      </c>
      <c r="G52" s="9">
        <v>93</v>
      </c>
      <c r="H52" s="11">
        <v>74</v>
      </c>
      <c r="I52" s="11">
        <v>83</v>
      </c>
      <c r="J52" s="9">
        <v>3.8</v>
      </c>
      <c r="K52" s="30">
        <v>450</v>
      </c>
      <c r="L52" s="9">
        <v>21.7</v>
      </c>
      <c r="M52" s="9">
        <v>93</v>
      </c>
      <c r="N52" s="30">
        <v>74</v>
      </c>
      <c r="O52" s="30">
        <v>83</v>
      </c>
      <c r="P52" s="33">
        <v>15.187408283050146</v>
      </c>
    </row>
    <row r="53" spans="1:16">
      <c r="A53" s="9">
        <v>4</v>
      </c>
      <c r="B53" s="11" t="s">
        <v>170</v>
      </c>
      <c r="C53" s="9">
        <v>2012</v>
      </c>
      <c r="D53" s="9">
        <v>4.9000000000000004</v>
      </c>
      <c r="E53" s="11">
        <v>510</v>
      </c>
      <c r="F53" s="9">
        <v>22.6</v>
      </c>
      <c r="G53" s="9">
        <v>96</v>
      </c>
      <c r="H53" s="11">
        <v>76</v>
      </c>
      <c r="I53" s="11">
        <v>85</v>
      </c>
      <c r="J53" s="9">
        <v>4.9000000000000004</v>
      </c>
      <c r="K53" s="30">
        <v>510</v>
      </c>
      <c r="L53" s="9">
        <v>22.6</v>
      </c>
      <c r="M53" s="9">
        <v>96</v>
      </c>
      <c r="N53" s="30">
        <v>76</v>
      </c>
      <c r="O53" s="30">
        <v>85</v>
      </c>
      <c r="P53" s="33">
        <v>15.267480996084656</v>
      </c>
    </row>
    <row r="54" spans="1:16">
      <c r="A54" s="9">
        <v>4</v>
      </c>
      <c r="B54" s="11" t="s">
        <v>170</v>
      </c>
      <c r="C54" s="9">
        <v>2013</v>
      </c>
      <c r="D54" s="9">
        <v>3.7</v>
      </c>
      <c r="E54" s="11">
        <v>720</v>
      </c>
      <c r="F54" s="9">
        <v>22.6</v>
      </c>
      <c r="G54" s="9">
        <v>96</v>
      </c>
      <c r="H54" s="11">
        <v>78</v>
      </c>
      <c r="I54" s="11">
        <v>87</v>
      </c>
      <c r="J54" s="9">
        <v>3.7</v>
      </c>
      <c r="K54" s="30">
        <v>720</v>
      </c>
      <c r="L54" s="9">
        <v>22.6</v>
      </c>
      <c r="M54" s="9">
        <v>96</v>
      </c>
      <c r="N54" s="30">
        <v>78</v>
      </c>
      <c r="O54" s="30">
        <v>87</v>
      </c>
      <c r="P54" s="33">
        <v>15.298491197085454</v>
      </c>
    </row>
    <row r="55" spans="1:16">
      <c r="A55" s="9">
        <v>4</v>
      </c>
      <c r="B55" s="11" t="s">
        <v>170</v>
      </c>
      <c r="C55" s="9">
        <v>2014</v>
      </c>
      <c r="D55" s="9">
        <v>0.6</v>
      </c>
      <c r="E55" s="11">
        <v>840</v>
      </c>
      <c r="F55" s="9">
        <v>23.1</v>
      </c>
      <c r="G55" s="9">
        <v>96</v>
      </c>
      <c r="H55" s="11">
        <v>80</v>
      </c>
      <c r="I55" s="11">
        <v>88</v>
      </c>
      <c r="J55" s="9">
        <v>0.6</v>
      </c>
      <c r="K55" s="30">
        <v>840</v>
      </c>
      <c r="L55" s="9">
        <v>23.1</v>
      </c>
      <c r="M55" s="9">
        <v>96</v>
      </c>
      <c r="N55" s="30">
        <v>80</v>
      </c>
      <c r="O55" s="30">
        <v>88</v>
      </c>
      <c r="P55" s="33">
        <v>15.371086194791967</v>
      </c>
    </row>
    <row r="56" spans="1:16">
      <c r="A56" s="9">
        <v>4</v>
      </c>
      <c r="B56" s="11" t="s">
        <v>170</v>
      </c>
      <c r="C56" s="9">
        <v>2015</v>
      </c>
      <c r="D56" s="9">
        <v>1.7</v>
      </c>
      <c r="E56" s="11">
        <v>600</v>
      </c>
      <c r="F56" s="9">
        <v>22.8</v>
      </c>
      <c r="G56" s="9">
        <v>93</v>
      </c>
      <c r="H56" s="11">
        <v>82</v>
      </c>
      <c r="I56" s="11">
        <v>89</v>
      </c>
      <c r="J56" s="9">
        <v>1.7</v>
      </c>
      <c r="K56" s="30">
        <v>600</v>
      </c>
      <c r="L56" s="9">
        <v>22.8</v>
      </c>
      <c r="M56" s="9">
        <v>93</v>
      </c>
      <c r="N56" s="30">
        <v>82</v>
      </c>
      <c r="O56" s="30">
        <v>89</v>
      </c>
      <c r="P56" s="33">
        <v>15.192436421433227</v>
      </c>
    </row>
    <row r="57" spans="1:16">
      <c r="A57" s="9">
        <v>4</v>
      </c>
      <c r="B57" s="11" t="s">
        <v>170</v>
      </c>
      <c r="C57" s="9">
        <v>2016</v>
      </c>
      <c r="D57" s="9">
        <v>4.8</v>
      </c>
      <c r="E57" s="11">
        <v>450</v>
      </c>
      <c r="F57" s="9">
        <v>22.4</v>
      </c>
      <c r="G57" s="9">
        <v>91</v>
      </c>
      <c r="H57" s="11">
        <v>84</v>
      </c>
      <c r="I57" s="11">
        <v>88</v>
      </c>
      <c r="J57" s="9">
        <v>4.8</v>
      </c>
      <c r="K57" s="30">
        <v>450</v>
      </c>
      <c r="L57" s="9">
        <v>22.4</v>
      </c>
      <c r="M57" s="9">
        <v>91</v>
      </c>
      <c r="N57" s="30">
        <v>84</v>
      </c>
      <c r="O57" s="30">
        <v>88</v>
      </c>
      <c r="P57" s="33">
        <v>14.968521065748407</v>
      </c>
    </row>
    <row r="58" spans="1:16">
      <c r="A58" s="9">
        <v>4</v>
      </c>
      <c r="B58" s="11" t="s">
        <v>170</v>
      </c>
      <c r="C58" s="9">
        <v>2017</v>
      </c>
      <c r="D58" s="9">
        <v>6.5</v>
      </c>
      <c r="E58" s="11">
        <v>540</v>
      </c>
      <c r="F58" s="9">
        <v>21.9</v>
      </c>
      <c r="G58" s="9">
        <v>89</v>
      </c>
      <c r="H58" s="11">
        <v>86</v>
      </c>
      <c r="I58" s="11">
        <v>89</v>
      </c>
      <c r="J58" s="9">
        <v>6.5</v>
      </c>
      <c r="K58" s="30">
        <v>540</v>
      </c>
      <c r="L58" s="9">
        <v>21.9</v>
      </c>
      <c r="M58" s="9">
        <v>89</v>
      </c>
      <c r="N58" s="30">
        <v>86</v>
      </c>
      <c r="O58" s="30">
        <v>89</v>
      </c>
      <c r="P58" s="33">
        <v>14.869148492989165</v>
      </c>
    </row>
    <row r="59" spans="1:16">
      <c r="A59" s="9">
        <v>4</v>
      </c>
      <c r="B59" s="11" t="s">
        <v>170</v>
      </c>
      <c r="C59" s="9">
        <v>2018</v>
      </c>
      <c r="D59" s="9">
        <v>7.8</v>
      </c>
      <c r="E59" s="11">
        <v>690</v>
      </c>
      <c r="F59" s="9">
        <v>21.5</v>
      </c>
      <c r="G59" s="9">
        <v>91</v>
      </c>
      <c r="H59" s="11">
        <v>88</v>
      </c>
      <c r="I59" s="11">
        <v>90</v>
      </c>
      <c r="J59" s="9">
        <v>7.8</v>
      </c>
      <c r="K59" s="30">
        <v>690</v>
      </c>
      <c r="L59" s="9">
        <v>21.5</v>
      </c>
      <c r="M59" s="9">
        <v>91</v>
      </c>
      <c r="N59" s="30">
        <v>88</v>
      </c>
      <c r="O59" s="30">
        <v>90</v>
      </c>
      <c r="P59" s="33">
        <v>14.961741213404224</v>
      </c>
    </row>
    <row r="60" spans="1:16">
      <c r="A60" s="9">
        <v>4</v>
      </c>
      <c r="B60" s="11" t="s">
        <v>170</v>
      </c>
      <c r="C60" s="9">
        <v>2019</v>
      </c>
      <c r="D60" s="9">
        <v>5.3</v>
      </c>
      <c r="E60" s="11">
        <v>810</v>
      </c>
      <c r="F60" s="9">
        <v>22.4</v>
      </c>
      <c r="G60" s="9">
        <v>93</v>
      </c>
      <c r="H60" s="11">
        <v>90</v>
      </c>
      <c r="I60" s="11">
        <v>91</v>
      </c>
      <c r="J60" s="9">
        <v>5.3</v>
      </c>
      <c r="K60" s="30">
        <v>810</v>
      </c>
      <c r="L60" s="9">
        <v>22.4</v>
      </c>
      <c r="M60" s="9">
        <v>93</v>
      </c>
      <c r="N60" s="30">
        <v>90</v>
      </c>
      <c r="O60" s="30">
        <v>91</v>
      </c>
      <c r="P60" s="33">
        <v>15.057581426277901</v>
      </c>
    </row>
    <row r="61" spans="1:16">
      <c r="A61" s="9">
        <v>4</v>
      </c>
      <c r="B61" s="11" t="s">
        <v>170</v>
      </c>
      <c r="C61" s="9">
        <v>2020</v>
      </c>
      <c r="D61" s="9">
        <v>5.7</v>
      </c>
      <c r="E61" s="11">
        <v>900</v>
      </c>
      <c r="F61" s="9">
        <v>22.4</v>
      </c>
      <c r="G61" s="9">
        <v>96</v>
      </c>
      <c r="H61" s="11">
        <v>87</v>
      </c>
      <c r="I61" s="11">
        <v>89</v>
      </c>
      <c r="J61" s="9">
        <v>5.7</v>
      </c>
      <c r="K61" s="30">
        <v>900</v>
      </c>
      <c r="L61" s="9">
        <v>22.4</v>
      </c>
      <c r="M61" s="9">
        <v>96</v>
      </c>
      <c r="N61" s="30">
        <v>87</v>
      </c>
      <c r="O61" s="30">
        <v>89</v>
      </c>
      <c r="P61" s="33">
        <v>14.942113429569311</v>
      </c>
    </row>
    <row r="62" spans="1:16">
      <c r="A62" s="9">
        <v>4</v>
      </c>
      <c r="B62" s="11" t="s">
        <v>170</v>
      </c>
      <c r="C62" s="9">
        <v>2021</v>
      </c>
      <c r="D62" s="9">
        <v>3.9</v>
      </c>
      <c r="E62" s="12">
        <v>1050</v>
      </c>
      <c r="F62" s="9">
        <v>24.9</v>
      </c>
      <c r="G62" s="9">
        <v>93</v>
      </c>
      <c r="H62" s="11">
        <v>89</v>
      </c>
      <c r="I62" s="11">
        <v>90</v>
      </c>
      <c r="J62" s="9">
        <v>3.9</v>
      </c>
      <c r="K62" s="32">
        <v>1050</v>
      </c>
      <c r="L62" s="9">
        <v>24.9</v>
      </c>
      <c r="M62" s="9">
        <v>93</v>
      </c>
      <c r="N62" s="30">
        <v>89</v>
      </c>
      <c r="O62" s="30">
        <v>90</v>
      </c>
      <c r="P62" s="33">
        <v>14.942113429569311</v>
      </c>
    </row>
    <row r="63" spans="1:16">
      <c r="A63" s="9">
        <v>4</v>
      </c>
      <c r="B63" s="11" t="s">
        <v>170</v>
      </c>
      <c r="C63" s="9">
        <v>2022</v>
      </c>
      <c r="D63" s="9">
        <v>6.5</v>
      </c>
      <c r="E63" s="12">
        <v>1200</v>
      </c>
      <c r="F63" s="9">
        <v>24.5</v>
      </c>
      <c r="G63" s="9">
        <v>91</v>
      </c>
      <c r="H63" s="11">
        <v>91</v>
      </c>
      <c r="I63" s="11">
        <v>91</v>
      </c>
      <c r="J63" s="9">
        <v>6.5</v>
      </c>
      <c r="K63" s="32">
        <v>1200</v>
      </c>
      <c r="L63" s="9">
        <v>24.5</v>
      </c>
      <c r="M63" s="9">
        <v>91</v>
      </c>
      <c r="N63" s="30">
        <v>91</v>
      </c>
      <c r="O63" s="30">
        <v>91</v>
      </c>
      <c r="P63" s="33">
        <v>14.998473186200366</v>
      </c>
    </row>
    <row r="64" spans="1:16">
      <c r="A64" s="9">
        <v>4</v>
      </c>
      <c r="B64" s="11" t="s">
        <v>170</v>
      </c>
      <c r="C64" s="9">
        <v>2023</v>
      </c>
      <c r="D64" s="9">
        <v>6.5</v>
      </c>
      <c r="E64" s="12">
        <v>1500</v>
      </c>
      <c r="F64" s="9">
        <v>24.1</v>
      </c>
      <c r="G64" s="9">
        <v>89</v>
      </c>
      <c r="H64" s="11">
        <v>93</v>
      </c>
      <c r="I64" s="11">
        <v>90</v>
      </c>
      <c r="J64" s="9">
        <v>6.5</v>
      </c>
      <c r="K64" s="32">
        <v>1500</v>
      </c>
      <c r="L64" s="9">
        <v>24.1</v>
      </c>
      <c r="M64" s="9">
        <v>89</v>
      </c>
      <c r="N64" s="30">
        <v>93</v>
      </c>
      <c r="O64" s="30">
        <v>90</v>
      </c>
      <c r="P64" s="33">
        <v>14.708168215738855</v>
      </c>
    </row>
    <row r="65" spans="1:16">
      <c r="A65" s="9">
        <v>4</v>
      </c>
      <c r="B65" s="11" t="s">
        <v>170</v>
      </c>
      <c r="C65" s="9">
        <v>2024</v>
      </c>
      <c r="D65" s="9">
        <v>6.6</v>
      </c>
      <c r="E65" s="12">
        <v>1800</v>
      </c>
      <c r="F65" s="9">
        <v>23.7</v>
      </c>
      <c r="G65" s="9">
        <v>91</v>
      </c>
      <c r="H65" s="11">
        <v>94</v>
      </c>
      <c r="I65" s="11">
        <v>89</v>
      </c>
      <c r="J65" s="9">
        <v>6.6</v>
      </c>
      <c r="K65" s="32">
        <v>1800</v>
      </c>
      <c r="L65" s="9">
        <v>23.7</v>
      </c>
      <c r="M65" s="9">
        <v>91</v>
      </c>
      <c r="N65" s="30">
        <v>94</v>
      </c>
      <c r="O65" s="30">
        <v>89</v>
      </c>
      <c r="P65" s="33">
        <v>14.108758362951399</v>
      </c>
    </row>
    <row r="66" spans="1:16">
      <c r="A66" s="9">
        <v>5</v>
      </c>
      <c r="B66" s="13" t="s">
        <v>185</v>
      </c>
      <c r="C66" s="9">
        <v>2009</v>
      </c>
      <c r="D66" s="9">
        <v>31.2</v>
      </c>
      <c r="E66" s="11">
        <v>443</v>
      </c>
      <c r="F66" s="9">
        <v>15.8</v>
      </c>
      <c r="G66" s="9">
        <v>78</v>
      </c>
      <c r="H66" s="11">
        <v>66</v>
      </c>
      <c r="I66" s="11">
        <v>77</v>
      </c>
      <c r="J66" s="9">
        <v>31.2</v>
      </c>
      <c r="K66" s="30">
        <v>443</v>
      </c>
      <c r="L66" s="9">
        <v>15.8</v>
      </c>
      <c r="M66" s="9">
        <v>78</v>
      </c>
      <c r="N66" s="30">
        <v>66</v>
      </c>
      <c r="O66" s="30">
        <v>77</v>
      </c>
      <c r="P66" s="33">
        <v>14.912951160476201</v>
      </c>
    </row>
    <row r="67" spans="1:16">
      <c r="A67" s="9">
        <v>5</v>
      </c>
      <c r="B67" s="13" t="s">
        <v>185</v>
      </c>
      <c r="C67" s="9">
        <v>2010</v>
      </c>
      <c r="D67" s="9">
        <v>22.8</v>
      </c>
      <c r="E67" s="11">
        <v>443</v>
      </c>
      <c r="F67" s="9">
        <v>20.399999999999999</v>
      </c>
      <c r="G67" s="9">
        <v>84</v>
      </c>
      <c r="H67" s="11">
        <v>68</v>
      </c>
      <c r="I67" s="11">
        <v>79</v>
      </c>
      <c r="J67" s="9">
        <v>22.8</v>
      </c>
      <c r="K67" s="30">
        <v>443</v>
      </c>
      <c r="L67" s="9">
        <v>20.399999999999999</v>
      </c>
      <c r="M67" s="9">
        <v>84</v>
      </c>
      <c r="N67" s="30">
        <v>68</v>
      </c>
      <c r="O67" s="30">
        <v>79</v>
      </c>
      <c r="P67" s="33">
        <v>15.098668317583947</v>
      </c>
    </row>
    <row r="68" spans="1:16">
      <c r="A68" s="9">
        <v>5</v>
      </c>
      <c r="B68" s="13" t="s">
        <v>185</v>
      </c>
      <c r="C68" s="9">
        <v>2011</v>
      </c>
      <c r="D68" s="9">
        <v>15.3</v>
      </c>
      <c r="E68" s="11">
        <v>410</v>
      </c>
      <c r="F68" s="9">
        <v>19.5</v>
      </c>
      <c r="G68" s="9">
        <v>84</v>
      </c>
      <c r="H68" s="11">
        <v>70</v>
      </c>
      <c r="I68" s="11">
        <v>81</v>
      </c>
      <c r="J68" s="9">
        <v>15.3</v>
      </c>
      <c r="K68" s="30">
        <v>410</v>
      </c>
      <c r="L68" s="9">
        <v>19.5</v>
      </c>
      <c r="M68" s="9">
        <v>84</v>
      </c>
      <c r="N68" s="30">
        <v>70</v>
      </c>
      <c r="O68" s="30">
        <v>81</v>
      </c>
      <c r="P68" s="33">
        <v>15.187408283050146</v>
      </c>
    </row>
    <row r="69" spans="1:16">
      <c r="A69" s="9">
        <v>5</v>
      </c>
      <c r="B69" s="13" t="s">
        <v>185</v>
      </c>
      <c r="C69" s="9">
        <v>2012</v>
      </c>
      <c r="D69" s="9">
        <v>5.6</v>
      </c>
      <c r="E69" s="11">
        <v>357</v>
      </c>
      <c r="F69" s="9">
        <v>18.899999999999999</v>
      </c>
      <c r="G69" s="9">
        <v>73</v>
      </c>
      <c r="H69" s="11">
        <v>72</v>
      </c>
      <c r="I69" s="11">
        <v>83</v>
      </c>
      <c r="J69" s="9">
        <v>5.6</v>
      </c>
      <c r="K69" s="30">
        <v>357</v>
      </c>
      <c r="L69" s="9">
        <v>18.899999999999999</v>
      </c>
      <c r="M69" s="9">
        <v>73</v>
      </c>
      <c r="N69" s="30">
        <v>72</v>
      </c>
      <c r="O69" s="30">
        <v>83</v>
      </c>
      <c r="P69" s="33">
        <v>15.267480996084656</v>
      </c>
    </row>
    <row r="70" spans="1:16">
      <c r="A70" s="9">
        <v>5</v>
      </c>
      <c r="B70" s="13" t="s">
        <v>185</v>
      </c>
      <c r="C70" s="9">
        <v>2013</v>
      </c>
      <c r="D70" s="9">
        <v>4.3</v>
      </c>
      <c r="E70" s="11">
        <v>464</v>
      </c>
      <c r="F70" s="9">
        <v>18.2</v>
      </c>
      <c r="G70" s="9">
        <v>71</v>
      </c>
      <c r="H70" s="11">
        <v>74</v>
      </c>
      <c r="I70" s="11">
        <v>85</v>
      </c>
      <c r="J70" s="9">
        <v>4.3</v>
      </c>
      <c r="K70" s="30">
        <v>464</v>
      </c>
      <c r="L70" s="9">
        <v>18.2</v>
      </c>
      <c r="M70" s="9">
        <v>71</v>
      </c>
      <c r="N70" s="30">
        <v>74</v>
      </c>
      <c r="O70" s="30">
        <v>85</v>
      </c>
      <c r="P70" s="33">
        <v>15.298491197085454</v>
      </c>
    </row>
    <row r="71" spans="1:16">
      <c r="A71" s="9">
        <v>5</v>
      </c>
      <c r="B71" s="13" t="s">
        <v>185</v>
      </c>
      <c r="C71" s="9">
        <v>2014</v>
      </c>
      <c r="D71" s="9">
        <v>3.3</v>
      </c>
      <c r="E71" s="11">
        <v>535</v>
      </c>
      <c r="F71" s="9">
        <v>17.8</v>
      </c>
      <c r="G71" s="9">
        <v>71</v>
      </c>
      <c r="H71" s="11">
        <v>76</v>
      </c>
      <c r="I71" s="11">
        <v>86</v>
      </c>
      <c r="J71" s="9">
        <v>3.3</v>
      </c>
      <c r="K71" s="30">
        <v>535</v>
      </c>
      <c r="L71" s="9">
        <v>17.8</v>
      </c>
      <c r="M71" s="9">
        <v>71</v>
      </c>
      <c r="N71" s="30">
        <v>76</v>
      </c>
      <c r="O71" s="30">
        <v>86</v>
      </c>
      <c r="P71" s="33">
        <v>15.371086194791967</v>
      </c>
    </row>
    <row r="72" spans="1:16">
      <c r="A72" s="9">
        <v>5</v>
      </c>
      <c r="B72" s="13" t="s">
        <v>185</v>
      </c>
      <c r="C72" s="9">
        <v>2015</v>
      </c>
      <c r="D72" s="9">
        <v>18.100000000000001</v>
      </c>
      <c r="E72" s="11">
        <v>428</v>
      </c>
      <c r="F72" s="9">
        <v>17.5</v>
      </c>
      <c r="G72" s="9">
        <v>73</v>
      </c>
      <c r="H72" s="11">
        <v>78</v>
      </c>
      <c r="I72" s="11">
        <v>87</v>
      </c>
      <c r="J72" s="9">
        <v>18.100000000000001</v>
      </c>
      <c r="K72" s="30">
        <v>428</v>
      </c>
      <c r="L72" s="9">
        <v>17.5</v>
      </c>
      <c r="M72" s="9">
        <v>73</v>
      </c>
      <c r="N72" s="30">
        <v>78</v>
      </c>
      <c r="O72" s="30">
        <v>87</v>
      </c>
      <c r="P72" s="33">
        <v>15.192436421433227</v>
      </c>
    </row>
    <row r="73" spans="1:16">
      <c r="A73" s="9">
        <v>5</v>
      </c>
      <c r="B73" s="13" t="s">
        <v>185</v>
      </c>
      <c r="C73" s="9">
        <v>2016</v>
      </c>
      <c r="D73" s="9">
        <v>24.4</v>
      </c>
      <c r="E73" s="11">
        <v>357</v>
      </c>
      <c r="F73" s="9">
        <v>16.899999999999999</v>
      </c>
      <c r="G73" s="9">
        <v>76</v>
      </c>
      <c r="H73" s="11">
        <v>75</v>
      </c>
      <c r="I73" s="11">
        <v>85</v>
      </c>
      <c r="J73" s="9">
        <v>24.4</v>
      </c>
      <c r="K73" s="30">
        <v>357</v>
      </c>
      <c r="L73" s="9">
        <v>16.899999999999999</v>
      </c>
      <c r="M73" s="9">
        <v>76</v>
      </c>
      <c r="N73" s="30">
        <v>75</v>
      </c>
      <c r="O73" s="30">
        <v>85</v>
      </c>
      <c r="P73" s="33">
        <v>14.968521065748407</v>
      </c>
    </row>
    <row r="74" spans="1:16">
      <c r="A74" s="9">
        <v>5</v>
      </c>
      <c r="B74" s="13" t="s">
        <v>185</v>
      </c>
      <c r="C74" s="9">
        <v>2017</v>
      </c>
      <c r="D74" s="9">
        <v>22</v>
      </c>
      <c r="E74" s="11">
        <v>428</v>
      </c>
      <c r="F74" s="9">
        <v>17.2</v>
      </c>
      <c r="G74" s="9">
        <v>78</v>
      </c>
      <c r="H74" s="11">
        <v>77</v>
      </c>
      <c r="I74" s="11">
        <v>86</v>
      </c>
      <c r="J74" s="9">
        <v>22</v>
      </c>
      <c r="K74" s="30">
        <v>428</v>
      </c>
      <c r="L74" s="9">
        <v>17.2</v>
      </c>
      <c r="M74" s="9">
        <v>78</v>
      </c>
      <c r="N74" s="30">
        <v>77</v>
      </c>
      <c r="O74" s="30">
        <v>86</v>
      </c>
      <c r="P74" s="33">
        <v>14.869148492989165</v>
      </c>
    </row>
    <row r="75" spans="1:16">
      <c r="A75" s="9">
        <v>5</v>
      </c>
      <c r="B75" s="13" t="s">
        <v>185</v>
      </c>
      <c r="C75" s="9">
        <v>2018</v>
      </c>
      <c r="D75" s="9">
        <v>14.7</v>
      </c>
      <c r="E75" s="11">
        <v>500</v>
      </c>
      <c r="F75" s="9">
        <v>17.600000000000001</v>
      </c>
      <c r="G75" s="9">
        <v>82</v>
      </c>
      <c r="H75" s="11">
        <v>79</v>
      </c>
      <c r="I75" s="11">
        <v>87</v>
      </c>
      <c r="J75" s="9">
        <v>14.7</v>
      </c>
      <c r="K75" s="30">
        <v>500</v>
      </c>
      <c r="L75" s="9">
        <v>17.600000000000001</v>
      </c>
      <c r="M75" s="9">
        <v>82</v>
      </c>
      <c r="N75" s="30">
        <v>79</v>
      </c>
      <c r="O75" s="30">
        <v>87</v>
      </c>
      <c r="P75" s="33">
        <v>14.961741213404224</v>
      </c>
    </row>
    <row r="76" spans="1:16">
      <c r="A76" s="9">
        <v>5</v>
      </c>
      <c r="B76" s="13" t="s">
        <v>185</v>
      </c>
      <c r="C76" s="9">
        <v>2019</v>
      </c>
      <c r="D76" s="9">
        <v>12.6</v>
      </c>
      <c r="E76" s="11">
        <v>535</v>
      </c>
      <c r="F76" s="9">
        <v>18</v>
      </c>
      <c r="G76" s="9">
        <v>84</v>
      </c>
      <c r="H76" s="11">
        <v>81</v>
      </c>
      <c r="I76" s="11">
        <v>88</v>
      </c>
      <c r="J76" s="9">
        <v>12.6</v>
      </c>
      <c r="K76" s="30">
        <v>535</v>
      </c>
      <c r="L76" s="9">
        <v>18</v>
      </c>
      <c r="M76" s="9">
        <v>84</v>
      </c>
      <c r="N76" s="30">
        <v>81</v>
      </c>
      <c r="O76" s="30">
        <v>88</v>
      </c>
      <c r="P76" s="33">
        <v>15.057581426277901</v>
      </c>
    </row>
    <row r="77" spans="1:16">
      <c r="A77" s="9">
        <v>5</v>
      </c>
      <c r="B77" s="13" t="s">
        <v>185</v>
      </c>
      <c r="C77" s="9">
        <v>2020</v>
      </c>
      <c r="D77" s="9">
        <v>7.7</v>
      </c>
      <c r="E77" s="11">
        <v>428</v>
      </c>
      <c r="F77" s="9">
        <v>18.5</v>
      </c>
      <c r="G77" s="9">
        <v>87</v>
      </c>
      <c r="H77" s="11">
        <v>83</v>
      </c>
      <c r="I77" s="11">
        <v>86</v>
      </c>
      <c r="J77" s="9">
        <v>7.7</v>
      </c>
      <c r="K77" s="30">
        <v>428</v>
      </c>
      <c r="L77" s="9">
        <v>18.5</v>
      </c>
      <c r="M77" s="9">
        <v>87</v>
      </c>
      <c r="N77" s="30">
        <v>83</v>
      </c>
      <c r="O77" s="30">
        <v>86</v>
      </c>
      <c r="P77" s="33">
        <v>14.942113429569311</v>
      </c>
    </row>
    <row r="78" spans="1:16">
      <c r="A78" s="9">
        <v>5</v>
      </c>
      <c r="B78" s="13" t="s">
        <v>185</v>
      </c>
      <c r="C78" s="9">
        <v>2021</v>
      </c>
      <c r="D78" s="9">
        <v>6.6</v>
      </c>
      <c r="E78" s="11">
        <v>500</v>
      </c>
      <c r="F78" s="9">
        <v>18.899999999999999</v>
      </c>
      <c r="G78" s="9">
        <v>89</v>
      </c>
      <c r="H78" s="11">
        <v>85</v>
      </c>
      <c r="I78" s="11">
        <v>87</v>
      </c>
      <c r="J78" s="9">
        <v>6.6</v>
      </c>
      <c r="K78" s="30">
        <v>500</v>
      </c>
      <c r="L78" s="9">
        <v>18.899999999999999</v>
      </c>
      <c r="M78" s="9">
        <v>89</v>
      </c>
      <c r="N78" s="30">
        <v>85</v>
      </c>
      <c r="O78" s="30">
        <v>87</v>
      </c>
      <c r="P78" s="33">
        <v>14.942113429569311</v>
      </c>
    </row>
    <row r="79" spans="1:16">
      <c r="A79" s="9">
        <v>5</v>
      </c>
      <c r="B79" s="13" t="s">
        <v>185</v>
      </c>
      <c r="C79" s="9">
        <v>2022</v>
      </c>
      <c r="D79" s="9">
        <v>6.8</v>
      </c>
      <c r="E79" s="11">
        <v>750</v>
      </c>
      <c r="F79" s="9">
        <v>19.2</v>
      </c>
      <c r="G79" s="9">
        <v>91</v>
      </c>
      <c r="H79" s="11">
        <v>87</v>
      </c>
      <c r="I79" s="11">
        <v>88</v>
      </c>
      <c r="J79" s="9">
        <v>6.8</v>
      </c>
      <c r="K79" s="30">
        <v>750</v>
      </c>
      <c r="L79" s="9">
        <v>19.2</v>
      </c>
      <c r="M79" s="9">
        <v>91</v>
      </c>
      <c r="N79" s="30">
        <v>87</v>
      </c>
      <c r="O79" s="30">
        <v>88</v>
      </c>
      <c r="P79" s="33">
        <v>14.998473186200366</v>
      </c>
    </row>
    <row r="80" spans="1:16">
      <c r="A80" s="9">
        <v>5</v>
      </c>
      <c r="B80" s="13" t="s">
        <v>185</v>
      </c>
      <c r="C80" s="9">
        <v>2023</v>
      </c>
      <c r="D80" s="9">
        <v>6.4</v>
      </c>
      <c r="E80" s="12">
        <v>1071</v>
      </c>
      <c r="F80" s="9">
        <v>19.5</v>
      </c>
      <c r="G80" s="9">
        <v>93</v>
      </c>
      <c r="H80" s="11">
        <v>89</v>
      </c>
      <c r="I80" s="11">
        <v>87</v>
      </c>
      <c r="J80" s="9">
        <v>6.4</v>
      </c>
      <c r="K80" s="32">
        <v>1071</v>
      </c>
      <c r="L80" s="9">
        <v>19.5</v>
      </c>
      <c r="M80" s="9">
        <v>93</v>
      </c>
      <c r="N80" s="30">
        <v>89</v>
      </c>
      <c r="O80" s="30">
        <v>87</v>
      </c>
      <c r="P80" s="33">
        <v>14.708168215738855</v>
      </c>
    </row>
    <row r="81" spans="1:16">
      <c r="A81" s="9">
        <v>5</v>
      </c>
      <c r="B81" s="13" t="s">
        <v>185</v>
      </c>
      <c r="C81" s="9">
        <v>2024</v>
      </c>
      <c r="D81" s="9">
        <v>6.1</v>
      </c>
      <c r="E81" s="12">
        <v>1200</v>
      </c>
      <c r="F81" s="9">
        <v>19.8</v>
      </c>
      <c r="G81" s="9">
        <v>91</v>
      </c>
      <c r="H81" s="11">
        <v>90</v>
      </c>
      <c r="I81" s="11">
        <v>86</v>
      </c>
      <c r="J81" s="9">
        <v>6.1</v>
      </c>
      <c r="K81" s="32">
        <v>1200</v>
      </c>
      <c r="L81" s="9">
        <v>19.8</v>
      </c>
      <c r="M81" s="9">
        <v>91</v>
      </c>
      <c r="N81" s="30">
        <v>90</v>
      </c>
      <c r="O81" s="30">
        <v>86</v>
      </c>
      <c r="P81" s="33">
        <v>14.108758362951399</v>
      </c>
    </row>
    <row r="82" spans="1:16">
      <c r="A82" s="9">
        <v>6</v>
      </c>
      <c r="B82" s="11" t="s">
        <v>204</v>
      </c>
      <c r="C82" s="9">
        <v>2009</v>
      </c>
      <c r="D82" s="9">
        <v>28.5</v>
      </c>
      <c r="E82" s="11">
        <v>85</v>
      </c>
      <c r="F82" s="9">
        <v>16.2</v>
      </c>
      <c r="G82" s="9">
        <v>91</v>
      </c>
      <c r="H82" s="11">
        <v>64</v>
      </c>
      <c r="I82" s="11">
        <v>75</v>
      </c>
      <c r="J82" s="9">
        <v>28.5</v>
      </c>
      <c r="K82" s="30">
        <v>85</v>
      </c>
      <c r="L82" s="9">
        <v>16.2</v>
      </c>
      <c r="M82" s="9">
        <v>91</v>
      </c>
      <c r="N82" s="30">
        <v>64</v>
      </c>
      <c r="O82" s="30">
        <v>75</v>
      </c>
      <c r="P82" s="33">
        <v>14.912951160476201</v>
      </c>
    </row>
    <row r="83" spans="1:16">
      <c r="A83" s="9">
        <v>6</v>
      </c>
      <c r="B83" s="11" t="s">
        <v>204</v>
      </c>
      <c r="C83" s="9">
        <v>2010</v>
      </c>
      <c r="D83" s="9">
        <v>19.2</v>
      </c>
      <c r="E83" s="11">
        <v>100</v>
      </c>
      <c r="F83" s="9">
        <v>17.8</v>
      </c>
      <c r="G83" s="9">
        <v>96</v>
      </c>
      <c r="H83" s="11">
        <v>66</v>
      </c>
      <c r="I83" s="11">
        <v>77</v>
      </c>
      <c r="J83" s="9">
        <v>19.2</v>
      </c>
      <c r="K83" s="30">
        <v>100</v>
      </c>
      <c r="L83" s="9">
        <v>17.8</v>
      </c>
      <c r="M83" s="9">
        <v>96</v>
      </c>
      <c r="N83" s="30">
        <v>66</v>
      </c>
      <c r="O83" s="30">
        <v>77</v>
      </c>
      <c r="P83" s="33">
        <v>15.098668317583947</v>
      </c>
    </row>
    <row r="84" spans="1:16">
      <c r="A84" s="9">
        <v>6</v>
      </c>
      <c r="B84" s="11" t="s">
        <v>204</v>
      </c>
      <c r="C84" s="9">
        <v>2011</v>
      </c>
      <c r="D84" s="9">
        <v>8.9</v>
      </c>
      <c r="E84" s="11">
        <v>125</v>
      </c>
      <c r="F84" s="9">
        <v>18.5</v>
      </c>
      <c r="G84" s="9">
        <v>98</v>
      </c>
      <c r="H84" s="11">
        <v>68</v>
      </c>
      <c r="I84" s="11">
        <v>79</v>
      </c>
      <c r="J84" s="9">
        <v>8.9</v>
      </c>
      <c r="K84" s="30">
        <v>125</v>
      </c>
      <c r="L84" s="9">
        <v>18.5</v>
      </c>
      <c r="M84" s="9">
        <v>98</v>
      </c>
      <c r="N84" s="30">
        <v>68</v>
      </c>
      <c r="O84" s="30">
        <v>79</v>
      </c>
      <c r="P84" s="33">
        <v>15.187408283050146</v>
      </c>
    </row>
    <row r="85" spans="1:16">
      <c r="A85" s="9">
        <v>6</v>
      </c>
      <c r="B85" s="11" t="s">
        <v>204</v>
      </c>
      <c r="C85" s="9">
        <v>2012</v>
      </c>
      <c r="D85" s="9">
        <v>5.8</v>
      </c>
      <c r="E85" s="11">
        <v>150</v>
      </c>
      <c r="F85" s="9">
        <v>19.2</v>
      </c>
      <c r="G85" s="9">
        <v>98</v>
      </c>
      <c r="H85" s="11">
        <v>70</v>
      </c>
      <c r="I85" s="11">
        <v>81</v>
      </c>
      <c r="J85" s="9">
        <v>5.8</v>
      </c>
      <c r="K85" s="30">
        <v>150</v>
      </c>
      <c r="L85" s="9">
        <v>19.2</v>
      </c>
      <c r="M85" s="9">
        <v>98</v>
      </c>
      <c r="N85" s="30">
        <v>70</v>
      </c>
      <c r="O85" s="30">
        <v>81</v>
      </c>
      <c r="P85" s="33">
        <v>15.267480996084656</v>
      </c>
    </row>
    <row r="86" spans="1:16">
      <c r="A86" s="9">
        <v>6</v>
      </c>
      <c r="B86" s="11" t="s">
        <v>204</v>
      </c>
      <c r="C86" s="9">
        <v>2013</v>
      </c>
      <c r="D86" s="9">
        <v>4.2</v>
      </c>
      <c r="E86" s="11">
        <v>200</v>
      </c>
      <c r="F86" s="9">
        <v>19.8</v>
      </c>
      <c r="G86" s="9">
        <v>80</v>
      </c>
      <c r="H86" s="11">
        <v>72</v>
      </c>
      <c r="I86" s="11">
        <v>83</v>
      </c>
      <c r="J86" s="9">
        <v>4.2</v>
      </c>
      <c r="K86" s="30">
        <v>200</v>
      </c>
      <c r="L86" s="9">
        <v>19.8</v>
      </c>
      <c r="M86" s="9">
        <v>80</v>
      </c>
      <c r="N86" s="30">
        <v>72</v>
      </c>
      <c r="O86" s="30">
        <v>83</v>
      </c>
      <c r="P86" s="33">
        <v>15.298491197085454</v>
      </c>
    </row>
    <row r="87" spans="1:16">
      <c r="A87" s="9">
        <v>6</v>
      </c>
      <c r="B87" s="11" t="s">
        <v>204</v>
      </c>
      <c r="C87" s="9">
        <v>2014</v>
      </c>
      <c r="D87" s="9">
        <v>3.1</v>
      </c>
      <c r="E87" s="11">
        <v>250</v>
      </c>
      <c r="F87" s="9">
        <v>20.100000000000001</v>
      </c>
      <c r="G87" s="9">
        <v>98</v>
      </c>
      <c r="H87" s="11">
        <v>74</v>
      </c>
      <c r="I87" s="11">
        <v>84</v>
      </c>
      <c r="J87" s="9">
        <v>3.1</v>
      </c>
      <c r="K87" s="30">
        <v>250</v>
      </c>
      <c r="L87" s="9">
        <v>20.100000000000001</v>
      </c>
      <c r="M87" s="9">
        <v>98</v>
      </c>
      <c r="N87" s="30">
        <v>74</v>
      </c>
      <c r="O87" s="30">
        <v>84</v>
      </c>
      <c r="P87" s="33">
        <v>15.371086194791967</v>
      </c>
    </row>
    <row r="88" spans="1:16">
      <c r="A88" s="9">
        <v>6</v>
      </c>
      <c r="B88" s="11" t="s">
        <v>204</v>
      </c>
      <c r="C88" s="9">
        <v>2015</v>
      </c>
      <c r="D88" s="9">
        <v>4.2</v>
      </c>
      <c r="E88" s="11">
        <v>200</v>
      </c>
      <c r="F88" s="9">
        <v>19.5</v>
      </c>
      <c r="G88" s="9">
        <v>93</v>
      </c>
      <c r="H88" s="11">
        <v>76</v>
      </c>
      <c r="I88" s="11">
        <v>85</v>
      </c>
      <c r="J88" s="9">
        <v>4.2</v>
      </c>
      <c r="K88" s="30">
        <v>200</v>
      </c>
      <c r="L88" s="9">
        <v>19.5</v>
      </c>
      <c r="M88" s="9">
        <v>93</v>
      </c>
      <c r="N88" s="30">
        <v>76</v>
      </c>
      <c r="O88" s="30">
        <v>85</v>
      </c>
      <c r="P88" s="33">
        <v>15.192436421433227</v>
      </c>
    </row>
    <row r="89" spans="1:16">
      <c r="A89" s="9">
        <v>6</v>
      </c>
      <c r="B89" s="11" t="s">
        <v>204</v>
      </c>
      <c r="C89" s="9">
        <v>2016</v>
      </c>
      <c r="D89" s="9">
        <v>6.9</v>
      </c>
      <c r="E89" s="11">
        <v>150</v>
      </c>
      <c r="F89" s="9">
        <v>10.9</v>
      </c>
      <c r="G89" s="9">
        <v>89</v>
      </c>
      <c r="H89" s="11">
        <v>78</v>
      </c>
      <c r="I89" s="11">
        <v>82</v>
      </c>
      <c r="J89" s="9">
        <v>6.9</v>
      </c>
      <c r="K89" s="30">
        <v>150</v>
      </c>
      <c r="L89" s="9">
        <v>10.9</v>
      </c>
      <c r="M89" s="9">
        <v>89</v>
      </c>
      <c r="N89" s="30">
        <v>78</v>
      </c>
      <c r="O89" s="30">
        <v>82</v>
      </c>
      <c r="P89" s="33">
        <v>14.968521065748407</v>
      </c>
    </row>
    <row r="90" spans="1:16">
      <c r="A90" s="9">
        <v>6</v>
      </c>
      <c r="B90" s="11" t="s">
        <v>204</v>
      </c>
      <c r="C90" s="9">
        <v>2017</v>
      </c>
      <c r="D90" s="9">
        <v>8.1</v>
      </c>
      <c r="E90" s="11">
        <v>175</v>
      </c>
      <c r="F90" s="9">
        <v>16.8</v>
      </c>
      <c r="G90" s="9">
        <v>87</v>
      </c>
      <c r="H90" s="11">
        <v>80</v>
      </c>
      <c r="I90" s="11">
        <v>84</v>
      </c>
      <c r="J90" s="9">
        <v>8.1</v>
      </c>
      <c r="K90" s="30">
        <v>175</v>
      </c>
      <c r="L90" s="9">
        <v>16.8</v>
      </c>
      <c r="M90" s="9">
        <v>87</v>
      </c>
      <c r="N90" s="30">
        <v>80</v>
      </c>
      <c r="O90" s="30">
        <v>84</v>
      </c>
      <c r="P90" s="33">
        <v>14.869148492989165</v>
      </c>
    </row>
    <row r="91" spans="1:16">
      <c r="A91" s="9">
        <v>6</v>
      </c>
      <c r="B91" s="11" t="s">
        <v>204</v>
      </c>
      <c r="C91" s="9">
        <v>2018</v>
      </c>
      <c r="D91" s="9">
        <v>5.7</v>
      </c>
      <c r="E91" s="11">
        <v>250</v>
      </c>
      <c r="F91" s="9">
        <v>17.2</v>
      </c>
      <c r="G91" s="9">
        <v>89</v>
      </c>
      <c r="H91" s="11">
        <v>82</v>
      </c>
      <c r="I91" s="11">
        <v>85</v>
      </c>
      <c r="J91" s="9">
        <v>5.7</v>
      </c>
      <c r="K91" s="30">
        <v>250</v>
      </c>
      <c r="L91" s="9">
        <v>17.2</v>
      </c>
      <c r="M91" s="9">
        <v>89</v>
      </c>
      <c r="N91" s="30">
        <v>82</v>
      </c>
      <c r="O91" s="30">
        <v>85</v>
      </c>
      <c r="P91" s="33">
        <v>14.961741213404224</v>
      </c>
    </row>
    <row r="92" spans="1:16">
      <c r="A92" s="9">
        <v>6</v>
      </c>
      <c r="B92" s="11" t="s">
        <v>204</v>
      </c>
      <c r="C92" s="9">
        <v>2019</v>
      </c>
      <c r="D92" s="9">
        <v>3.8</v>
      </c>
      <c r="E92" s="11">
        <v>300</v>
      </c>
      <c r="F92" s="9">
        <v>17.8</v>
      </c>
      <c r="G92" s="9">
        <v>91</v>
      </c>
      <c r="H92" s="11">
        <v>84</v>
      </c>
      <c r="I92" s="11">
        <v>86</v>
      </c>
      <c r="J92" s="9">
        <v>3.8</v>
      </c>
      <c r="K92" s="30">
        <v>300</v>
      </c>
      <c r="L92" s="9">
        <v>17.8</v>
      </c>
      <c r="M92" s="9">
        <v>91</v>
      </c>
      <c r="N92" s="30">
        <v>84</v>
      </c>
      <c r="O92" s="30">
        <v>86</v>
      </c>
      <c r="P92" s="33">
        <v>15.057581426277901</v>
      </c>
    </row>
    <row r="93" spans="1:16">
      <c r="A93" s="9">
        <v>6</v>
      </c>
      <c r="B93" s="11" t="s">
        <v>204</v>
      </c>
      <c r="C93" s="9">
        <v>2020</v>
      </c>
      <c r="D93" s="9">
        <v>3.4</v>
      </c>
      <c r="E93" s="11">
        <v>350</v>
      </c>
      <c r="F93" s="9">
        <v>18.2</v>
      </c>
      <c r="G93" s="9">
        <v>93</v>
      </c>
      <c r="H93" s="11">
        <v>86</v>
      </c>
      <c r="I93" s="11">
        <v>84</v>
      </c>
      <c r="J93" s="9">
        <v>3.4</v>
      </c>
      <c r="K93" s="30">
        <v>350</v>
      </c>
      <c r="L93" s="9">
        <v>18.2</v>
      </c>
      <c r="M93" s="9">
        <v>93</v>
      </c>
      <c r="N93" s="30">
        <v>86</v>
      </c>
      <c r="O93" s="30">
        <v>84</v>
      </c>
      <c r="P93" s="33">
        <v>14.942113429569311</v>
      </c>
    </row>
    <row r="94" spans="1:16">
      <c r="A94" s="9">
        <v>6</v>
      </c>
      <c r="B94" s="11" t="s">
        <v>204</v>
      </c>
      <c r="C94" s="9">
        <v>2021</v>
      </c>
      <c r="D94" s="9">
        <v>2.9</v>
      </c>
      <c r="E94" s="11">
        <v>369</v>
      </c>
      <c r="F94" s="9">
        <v>18.5</v>
      </c>
      <c r="G94" s="9">
        <v>91</v>
      </c>
      <c r="H94" s="11">
        <v>88</v>
      </c>
      <c r="I94" s="11">
        <v>85</v>
      </c>
      <c r="J94" s="9">
        <v>2.9</v>
      </c>
      <c r="K94" s="30">
        <v>369</v>
      </c>
      <c r="L94" s="9">
        <v>18.5</v>
      </c>
      <c r="M94" s="9">
        <v>91</v>
      </c>
      <c r="N94" s="30">
        <v>88</v>
      </c>
      <c r="O94" s="30">
        <v>85</v>
      </c>
      <c r="P94" s="33">
        <v>14.942113429569311</v>
      </c>
    </row>
    <row r="95" spans="1:16">
      <c r="A95" s="9">
        <v>6</v>
      </c>
      <c r="B95" s="11" t="s">
        <v>204</v>
      </c>
      <c r="C95" s="9">
        <v>2022</v>
      </c>
      <c r="D95" s="9">
        <v>3.5</v>
      </c>
      <c r="E95" s="11">
        <v>504</v>
      </c>
      <c r="F95" s="9">
        <v>18.899999999999999</v>
      </c>
      <c r="G95" s="9">
        <v>89</v>
      </c>
      <c r="H95" s="11">
        <v>90</v>
      </c>
      <c r="I95" s="11">
        <v>86</v>
      </c>
      <c r="J95" s="9">
        <v>3.5</v>
      </c>
      <c r="K95" s="30">
        <v>504</v>
      </c>
      <c r="L95" s="9">
        <v>18.899999999999999</v>
      </c>
      <c r="M95" s="9">
        <v>89</v>
      </c>
      <c r="N95" s="30">
        <v>90</v>
      </c>
      <c r="O95" s="30">
        <v>86</v>
      </c>
      <c r="P95" s="33">
        <v>14.998473186200366</v>
      </c>
    </row>
    <row r="96" spans="1:16">
      <c r="A96" s="9">
        <v>6</v>
      </c>
      <c r="B96" s="11" t="s">
        <v>204</v>
      </c>
      <c r="C96" s="9">
        <v>2023</v>
      </c>
      <c r="D96" s="9">
        <v>3.5</v>
      </c>
      <c r="E96" s="11">
        <v>873</v>
      </c>
      <c r="F96" s="9">
        <v>19.2</v>
      </c>
      <c r="G96" s="9">
        <v>87</v>
      </c>
      <c r="H96" s="11">
        <v>88</v>
      </c>
      <c r="I96" s="11">
        <v>85</v>
      </c>
      <c r="J96" s="9">
        <v>3.5</v>
      </c>
      <c r="K96" s="30">
        <v>873</v>
      </c>
      <c r="L96" s="9">
        <v>19.2</v>
      </c>
      <c r="M96" s="9">
        <v>87</v>
      </c>
      <c r="N96" s="30">
        <v>88</v>
      </c>
      <c r="O96" s="30">
        <v>85</v>
      </c>
      <c r="P96" s="33">
        <v>14.708168215738855</v>
      </c>
    </row>
    <row r="97" spans="1:16">
      <c r="A97" s="9">
        <v>6</v>
      </c>
      <c r="B97" s="11" t="s">
        <v>204</v>
      </c>
      <c r="C97" s="9">
        <v>2024</v>
      </c>
      <c r="D97" s="9">
        <v>3.1</v>
      </c>
      <c r="E97" s="12">
        <v>1054</v>
      </c>
      <c r="F97" s="9">
        <v>19.5</v>
      </c>
      <c r="G97" s="9">
        <v>89</v>
      </c>
      <c r="H97" s="11">
        <v>89</v>
      </c>
      <c r="I97" s="11">
        <v>84</v>
      </c>
      <c r="J97" s="9">
        <v>3.1</v>
      </c>
      <c r="K97" s="32">
        <v>1054</v>
      </c>
      <c r="L97" s="9">
        <v>19.5</v>
      </c>
      <c r="M97" s="9">
        <v>89</v>
      </c>
      <c r="N97" s="30">
        <v>89</v>
      </c>
      <c r="O97" s="30">
        <v>84</v>
      </c>
      <c r="P97" s="33">
        <v>14.108758362951399</v>
      </c>
    </row>
    <row r="98" spans="1:16">
      <c r="A98" s="9">
        <v>7</v>
      </c>
      <c r="B98" s="13" t="s">
        <v>218</v>
      </c>
      <c r="C98" s="9">
        <v>2009</v>
      </c>
      <c r="D98" s="9">
        <v>15.2</v>
      </c>
      <c r="E98" s="11">
        <v>200</v>
      </c>
      <c r="F98" s="9">
        <v>20.5</v>
      </c>
      <c r="G98" s="9">
        <v>84</v>
      </c>
      <c r="H98" s="11">
        <v>69</v>
      </c>
      <c r="I98" s="11">
        <v>82</v>
      </c>
      <c r="J98" s="9">
        <v>15.2</v>
      </c>
      <c r="K98" s="30">
        <v>200</v>
      </c>
      <c r="L98" s="9">
        <v>20.5</v>
      </c>
      <c r="M98" s="9">
        <v>84</v>
      </c>
      <c r="N98" s="30">
        <v>69</v>
      </c>
      <c r="O98" s="30">
        <v>82</v>
      </c>
      <c r="P98" s="33">
        <v>14.912951160476201</v>
      </c>
    </row>
    <row r="99" spans="1:16">
      <c r="A99" s="9">
        <v>7</v>
      </c>
      <c r="B99" s="13" t="s">
        <v>218</v>
      </c>
      <c r="C99" s="9">
        <v>2010</v>
      </c>
      <c r="D99" s="9">
        <v>9.8000000000000007</v>
      </c>
      <c r="E99" s="11">
        <v>240</v>
      </c>
      <c r="F99" s="9">
        <v>21.2</v>
      </c>
      <c r="G99" s="9">
        <v>87</v>
      </c>
      <c r="H99" s="11">
        <v>71</v>
      </c>
      <c r="I99" s="11">
        <v>84</v>
      </c>
      <c r="J99" s="9">
        <v>9.8000000000000007</v>
      </c>
      <c r="K99" s="30">
        <v>240</v>
      </c>
      <c r="L99" s="9">
        <v>21.2</v>
      </c>
      <c r="M99" s="9">
        <v>87</v>
      </c>
      <c r="N99" s="30">
        <v>71</v>
      </c>
      <c r="O99" s="30">
        <v>84</v>
      </c>
      <c r="P99" s="33">
        <v>15.098668317583947</v>
      </c>
    </row>
    <row r="100" spans="1:16">
      <c r="A100" s="9">
        <v>7</v>
      </c>
      <c r="B100" s="13" t="s">
        <v>218</v>
      </c>
      <c r="C100" s="9">
        <v>2011</v>
      </c>
      <c r="D100" s="9">
        <v>4.2</v>
      </c>
      <c r="E100" s="11">
        <v>280</v>
      </c>
      <c r="F100" s="9">
        <v>21.8</v>
      </c>
      <c r="G100" s="9">
        <v>89</v>
      </c>
      <c r="H100" s="11">
        <v>73</v>
      </c>
      <c r="I100" s="11">
        <v>86</v>
      </c>
      <c r="J100" s="9">
        <v>4.2</v>
      </c>
      <c r="K100" s="30">
        <v>280</v>
      </c>
      <c r="L100" s="9">
        <v>21.8</v>
      </c>
      <c r="M100" s="9">
        <v>89</v>
      </c>
      <c r="N100" s="30">
        <v>73</v>
      </c>
      <c r="O100" s="30">
        <v>86</v>
      </c>
      <c r="P100" s="33">
        <v>15.187408283050146</v>
      </c>
    </row>
    <row r="101" spans="1:16">
      <c r="A101" s="9">
        <v>7</v>
      </c>
      <c r="B101" s="13" t="s">
        <v>218</v>
      </c>
      <c r="C101" s="9">
        <v>2012</v>
      </c>
      <c r="D101" s="9">
        <v>2.9</v>
      </c>
      <c r="E101" s="11">
        <v>320</v>
      </c>
      <c r="F101" s="9">
        <v>22.1</v>
      </c>
      <c r="G101" s="9">
        <v>84</v>
      </c>
      <c r="H101" s="11">
        <v>75</v>
      </c>
      <c r="I101" s="11">
        <v>88</v>
      </c>
      <c r="J101" s="9">
        <v>2.9</v>
      </c>
      <c r="K101" s="30">
        <v>320</v>
      </c>
      <c r="L101" s="9">
        <v>22.1</v>
      </c>
      <c r="M101" s="9">
        <v>84</v>
      </c>
      <c r="N101" s="30">
        <v>75</v>
      </c>
      <c r="O101" s="30">
        <v>88</v>
      </c>
      <c r="P101" s="33">
        <v>15.267480996084656</v>
      </c>
    </row>
    <row r="102" spans="1:16">
      <c r="A102" s="9">
        <v>7</v>
      </c>
      <c r="B102" s="13" t="s">
        <v>218</v>
      </c>
      <c r="C102" s="9">
        <v>2013</v>
      </c>
      <c r="D102" s="9">
        <v>2.1</v>
      </c>
      <c r="E102" s="11">
        <v>360</v>
      </c>
      <c r="F102" s="9">
        <v>22.5</v>
      </c>
      <c r="G102" s="9">
        <v>84</v>
      </c>
      <c r="H102" s="11">
        <v>77</v>
      </c>
      <c r="I102" s="11">
        <v>90</v>
      </c>
      <c r="J102" s="9">
        <v>2.1</v>
      </c>
      <c r="K102" s="30">
        <v>360</v>
      </c>
      <c r="L102" s="9">
        <v>22.5</v>
      </c>
      <c r="M102" s="9">
        <v>84</v>
      </c>
      <c r="N102" s="30">
        <v>77</v>
      </c>
      <c r="O102" s="30">
        <v>90</v>
      </c>
      <c r="P102" s="33">
        <v>15.298491197085454</v>
      </c>
    </row>
    <row r="103" spans="1:16">
      <c r="A103" s="9">
        <v>7</v>
      </c>
      <c r="B103" s="13" t="s">
        <v>218</v>
      </c>
      <c r="C103" s="9">
        <v>2014</v>
      </c>
      <c r="D103" s="9">
        <v>1.8</v>
      </c>
      <c r="E103" s="11">
        <v>400</v>
      </c>
      <c r="F103" s="9">
        <v>22.8</v>
      </c>
      <c r="G103" s="9">
        <v>87</v>
      </c>
      <c r="H103" s="11">
        <v>79</v>
      </c>
      <c r="I103" s="11">
        <v>91</v>
      </c>
      <c r="J103" s="9">
        <v>1.8</v>
      </c>
      <c r="K103" s="30">
        <v>400</v>
      </c>
      <c r="L103" s="9">
        <v>22.8</v>
      </c>
      <c r="M103" s="9">
        <v>87</v>
      </c>
      <c r="N103" s="30">
        <v>79</v>
      </c>
      <c r="O103" s="30">
        <v>91</v>
      </c>
      <c r="P103" s="33">
        <v>15.371086194791967</v>
      </c>
    </row>
    <row r="104" spans="1:16">
      <c r="A104" s="9">
        <v>7</v>
      </c>
      <c r="B104" s="13" t="s">
        <v>218</v>
      </c>
      <c r="C104" s="9">
        <v>2015</v>
      </c>
      <c r="D104" s="9">
        <v>2.2000000000000002</v>
      </c>
      <c r="E104" s="11">
        <v>320</v>
      </c>
      <c r="F104" s="9">
        <v>23.1</v>
      </c>
      <c r="G104" s="9">
        <v>89</v>
      </c>
      <c r="H104" s="11">
        <v>81</v>
      </c>
      <c r="I104" s="11">
        <v>92</v>
      </c>
      <c r="J104" s="9">
        <v>2.2000000000000002</v>
      </c>
      <c r="K104" s="30">
        <v>320</v>
      </c>
      <c r="L104" s="9">
        <v>23.1</v>
      </c>
      <c r="M104" s="9">
        <v>89</v>
      </c>
      <c r="N104" s="30">
        <v>81</v>
      </c>
      <c r="O104" s="30">
        <v>92</v>
      </c>
      <c r="P104" s="33">
        <v>15.192436421433227</v>
      </c>
    </row>
    <row r="105" spans="1:16">
      <c r="A105" s="9">
        <v>7</v>
      </c>
      <c r="B105" s="13" t="s">
        <v>218</v>
      </c>
      <c r="C105" s="9">
        <v>2016</v>
      </c>
      <c r="D105" s="9">
        <v>3.1</v>
      </c>
      <c r="E105" s="11">
        <v>280</v>
      </c>
      <c r="F105" s="9">
        <v>22.5</v>
      </c>
      <c r="G105" s="9">
        <v>91</v>
      </c>
      <c r="H105" s="11">
        <v>83</v>
      </c>
      <c r="I105" s="11">
        <v>91</v>
      </c>
      <c r="J105" s="9">
        <v>3.1</v>
      </c>
      <c r="K105" s="30">
        <v>280</v>
      </c>
      <c r="L105" s="9">
        <v>22.5</v>
      </c>
      <c r="M105" s="9">
        <v>91</v>
      </c>
      <c r="N105" s="30">
        <v>83</v>
      </c>
      <c r="O105" s="30">
        <v>91</v>
      </c>
      <c r="P105" s="33">
        <v>14.968521065748407</v>
      </c>
    </row>
    <row r="106" spans="1:16">
      <c r="A106" s="9">
        <v>7</v>
      </c>
      <c r="B106" s="13" t="s">
        <v>218</v>
      </c>
      <c r="C106" s="9">
        <v>2017</v>
      </c>
      <c r="D106" s="9">
        <v>3.8</v>
      </c>
      <c r="E106" s="11">
        <v>360</v>
      </c>
      <c r="F106" s="9">
        <v>22.2</v>
      </c>
      <c r="G106" s="9">
        <v>93</v>
      </c>
      <c r="H106" s="11">
        <v>85</v>
      </c>
      <c r="I106" s="11">
        <v>92</v>
      </c>
      <c r="J106" s="9">
        <v>3.8</v>
      </c>
      <c r="K106" s="30">
        <v>360</v>
      </c>
      <c r="L106" s="9">
        <v>22.2</v>
      </c>
      <c r="M106" s="9">
        <v>93</v>
      </c>
      <c r="N106" s="30">
        <v>85</v>
      </c>
      <c r="O106" s="30">
        <v>92</v>
      </c>
      <c r="P106" s="33">
        <v>14.869148492989165</v>
      </c>
    </row>
    <row r="107" spans="1:16">
      <c r="A107" s="9">
        <v>7</v>
      </c>
      <c r="B107" s="13" t="s">
        <v>218</v>
      </c>
      <c r="C107" s="9">
        <v>2018</v>
      </c>
      <c r="D107" s="9">
        <v>3.2</v>
      </c>
      <c r="E107" s="11">
        <v>420</v>
      </c>
      <c r="F107" s="9">
        <v>21.8</v>
      </c>
      <c r="G107" s="9">
        <v>91</v>
      </c>
      <c r="H107" s="11">
        <v>87</v>
      </c>
      <c r="I107" s="11">
        <v>93</v>
      </c>
      <c r="J107" s="9">
        <v>3.2</v>
      </c>
      <c r="K107" s="30">
        <v>420</v>
      </c>
      <c r="L107" s="9">
        <v>21.8</v>
      </c>
      <c r="M107" s="9">
        <v>91</v>
      </c>
      <c r="N107" s="30">
        <v>87</v>
      </c>
      <c r="O107" s="30">
        <v>93</v>
      </c>
      <c r="P107" s="33">
        <v>14.961741213404224</v>
      </c>
    </row>
    <row r="108" spans="1:16">
      <c r="A108" s="9">
        <v>7</v>
      </c>
      <c r="B108" s="13" t="s">
        <v>218</v>
      </c>
      <c r="C108" s="9">
        <v>2019</v>
      </c>
      <c r="D108" s="9">
        <v>2.1</v>
      </c>
      <c r="E108" s="11">
        <v>380</v>
      </c>
      <c r="F108" s="9">
        <v>21.5</v>
      </c>
      <c r="G108" s="9">
        <v>89</v>
      </c>
      <c r="H108" s="11">
        <v>89</v>
      </c>
      <c r="I108" s="11">
        <v>94</v>
      </c>
      <c r="J108" s="9">
        <v>2.1</v>
      </c>
      <c r="K108" s="30">
        <v>380</v>
      </c>
      <c r="L108" s="9">
        <v>21.5</v>
      </c>
      <c r="M108" s="9">
        <v>89</v>
      </c>
      <c r="N108" s="30">
        <v>89</v>
      </c>
      <c r="O108" s="30">
        <v>94</v>
      </c>
      <c r="P108" s="33">
        <v>15.057581426277901</v>
      </c>
    </row>
    <row r="109" spans="1:16">
      <c r="A109" s="9">
        <v>7</v>
      </c>
      <c r="B109" s="13" t="s">
        <v>218</v>
      </c>
      <c r="C109" s="9">
        <v>2020</v>
      </c>
      <c r="D109" s="9">
        <v>2.2999999999999998</v>
      </c>
      <c r="E109" s="11">
        <v>400</v>
      </c>
      <c r="F109" s="9">
        <v>21.2</v>
      </c>
      <c r="G109" s="9">
        <v>91</v>
      </c>
      <c r="H109" s="11">
        <v>91</v>
      </c>
      <c r="I109" s="11">
        <v>92</v>
      </c>
      <c r="J109" s="9">
        <v>2.2999999999999998</v>
      </c>
      <c r="K109" s="30">
        <v>400</v>
      </c>
      <c r="L109" s="9">
        <v>21.2</v>
      </c>
      <c r="M109" s="9">
        <v>91</v>
      </c>
      <c r="N109" s="30">
        <v>91</v>
      </c>
      <c r="O109" s="30">
        <v>92</v>
      </c>
      <c r="P109" s="33">
        <v>14.942113429569311</v>
      </c>
    </row>
    <row r="110" spans="1:16">
      <c r="A110" s="9">
        <v>7</v>
      </c>
      <c r="B110" s="13" t="s">
        <v>218</v>
      </c>
      <c r="C110" s="9">
        <v>2021</v>
      </c>
      <c r="D110" s="9">
        <v>2.1</v>
      </c>
      <c r="E110" s="11">
        <v>450</v>
      </c>
      <c r="F110" s="9">
        <v>20.9</v>
      </c>
      <c r="G110" s="9">
        <v>89</v>
      </c>
      <c r="H110" s="11">
        <v>89</v>
      </c>
      <c r="I110" s="11">
        <v>93</v>
      </c>
      <c r="J110" s="9">
        <v>2.1</v>
      </c>
      <c r="K110" s="30">
        <v>450</v>
      </c>
      <c r="L110" s="9">
        <v>20.9</v>
      </c>
      <c r="M110" s="9">
        <v>89</v>
      </c>
      <c r="N110" s="30">
        <v>89</v>
      </c>
      <c r="O110" s="30">
        <v>93</v>
      </c>
      <c r="P110" s="33">
        <v>14.942113429569311</v>
      </c>
    </row>
    <row r="111" spans="1:16">
      <c r="A111" s="9">
        <v>7</v>
      </c>
      <c r="B111" s="13" t="s">
        <v>218</v>
      </c>
      <c r="C111" s="9">
        <v>2022</v>
      </c>
      <c r="D111" s="9">
        <v>2.4</v>
      </c>
      <c r="E111" s="11">
        <v>500</v>
      </c>
      <c r="F111" s="9">
        <v>20.5</v>
      </c>
      <c r="G111" s="9">
        <v>87</v>
      </c>
      <c r="H111" s="11">
        <v>87</v>
      </c>
      <c r="I111" s="11">
        <v>94</v>
      </c>
      <c r="J111" s="9">
        <v>2.4</v>
      </c>
      <c r="K111" s="30">
        <v>500</v>
      </c>
      <c r="L111" s="9">
        <v>20.5</v>
      </c>
      <c r="M111" s="9">
        <v>87</v>
      </c>
      <c r="N111" s="30">
        <v>87</v>
      </c>
      <c r="O111" s="30">
        <v>94</v>
      </c>
      <c r="P111" s="33">
        <v>14.998473186200366</v>
      </c>
    </row>
    <row r="112" spans="1:16">
      <c r="A112" s="9">
        <v>7</v>
      </c>
      <c r="B112" s="13" t="s">
        <v>218</v>
      </c>
      <c r="C112" s="9">
        <v>2023</v>
      </c>
      <c r="D112" s="9">
        <v>2.4</v>
      </c>
      <c r="E112" s="11">
        <v>550</v>
      </c>
      <c r="F112" s="9">
        <v>20.2</v>
      </c>
      <c r="G112" s="9">
        <v>84</v>
      </c>
      <c r="H112" s="11">
        <v>85</v>
      </c>
      <c r="I112" s="11">
        <v>93</v>
      </c>
      <c r="J112" s="9">
        <v>2.4</v>
      </c>
      <c r="K112" s="30">
        <v>550</v>
      </c>
      <c r="L112" s="9">
        <v>20.2</v>
      </c>
      <c r="M112" s="9">
        <v>84</v>
      </c>
      <c r="N112" s="30">
        <v>85</v>
      </c>
      <c r="O112" s="30">
        <v>93</v>
      </c>
      <c r="P112" s="33">
        <v>14.708168215738855</v>
      </c>
    </row>
    <row r="113" spans="1:16">
      <c r="A113" s="9">
        <v>7</v>
      </c>
      <c r="B113" s="13" t="s">
        <v>218</v>
      </c>
      <c r="C113" s="9">
        <v>2024</v>
      </c>
      <c r="D113" s="9">
        <v>4.2</v>
      </c>
      <c r="E113" s="11">
        <v>600</v>
      </c>
      <c r="F113" s="9">
        <v>19.8</v>
      </c>
      <c r="G113" s="9">
        <v>87</v>
      </c>
      <c r="H113" s="11">
        <v>87</v>
      </c>
      <c r="I113" s="11">
        <v>92</v>
      </c>
      <c r="J113" s="9">
        <v>4.2</v>
      </c>
      <c r="K113" s="30">
        <v>600</v>
      </c>
      <c r="L113" s="9">
        <v>19.8</v>
      </c>
      <c r="M113" s="9">
        <v>87</v>
      </c>
      <c r="N113" s="30">
        <v>87</v>
      </c>
      <c r="O113" s="30">
        <v>92</v>
      </c>
      <c r="P113" s="33">
        <v>14.108758362951399</v>
      </c>
    </row>
    <row r="114" spans="1:16">
      <c r="A114" s="9">
        <v>8</v>
      </c>
      <c r="B114" s="11" t="s">
        <v>224</v>
      </c>
      <c r="C114" s="9">
        <v>2009</v>
      </c>
      <c r="D114" s="9">
        <v>26.8</v>
      </c>
      <c r="E114" s="11">
        <v>120</v>
      </c>
      <c r="F114" s="9">
        <v>17.8</v>
      </c>
      <c r="G114" s="9">
        <v>91</v>
      </c>
      <c r="H114" s="11">
        <v>62</v>
      </c>
      <c r="I114" s="11">
        <v>76</v>
      </c>
      <c r="J114" s="9">
        <v>26.8</v>
      </c>
      <c r="K114" s="30">
        <v>120</v>
      </c>
      <c r="L114" s="9">
        <v>17.8</v>
      </c>
      <c r="M114" s="9">
        <v>91</v>
      </c>
      <c r="N114" s="30">
        <v>62</v>
      </c>
      <c r="O114" s="30">
        <v>76</v>
      </c>
      <c r="P114" s="33">
        <v>14.912951160476201</v>
      </c>
    </row>
    <row r="115" spans="1:16">
      <c r="A115" s="9">
        <v>8</v>
      </c>
      <c r="B115" s="11" t="s">
        <v>224</v>
      </c>
      <c r="C115" s="9">
        <v>2010</v>
      </c>
      <c r="D115" s="9">
        <v>18.5</v>
      </c>
      <c r="E115" s="11">
        <v>140</v>
      </c>
      <c r="F115" s="9">
        <v>18.2</v>
      </c>
      <c r="G115" s="9">
        <v>96</v>
      </c>
      <c r="H115" s="11">
        <v>64</v>
      </c>
      <c r="I115" s="11">
        <v>78</v>
      </c>
      <c r="J115" s="9">
        <v>18.5</v>
      </c>
      <c r="K115" s="30">
        <v>140</v>
      </c>
      <c r="L115" s="9">
        <v>18.2</v>
      </c>
      <c r="M115" s="9">
        <v>96</v>
      </c>
      <c r="N115" s="30">
        <v>64</v>
      </c>
      <c r="O115" s="30">
        <v>78</v>
      </c>
      <c r="P115" s="33">
        <v>15.098668317583947</v>
      </c>
    </row>
    <row r="116" spans="1:16">
      <c r="A116" s="9">
        <v>8</v>
      </c>
      <c r="B116" s="11" t="s">
        <v>224</v>
      </c>
      <c r="C116" s="9">
        <v>2011</v>
      </c>
      <c r="D116" s="9">
        <v>9.1999999999999993</v>
      </c>
      <c r="E116" s="11">
        <v>160</v>
      </c>
      <c r="F116" s="9">
        <v>18.899999999999999</v>
      </c>
      <c r="G116" s="9">
        <v>98</v>
      </c>
      <c r="H116" s="11">
        <v>66</v>
      </c>
      <c r="I116" s="11">
        <v>80</v>
      </c>
      <c r="J116" s="9">
        <v>9.1999999999999993</v>
      </c>
      <c r="K116" s="30">
        <v>160</v>
      </c>
      <c r="L116" s="9">
        <v>18.899999999999999</v>
      </c>
      <c r="M116" s="9">
        <v>98</v>
      </c>
      <c r="N116" s="30">
        <v>66</v>
      </c>
      <c r="O116" s="30">
        <v>80</v>
      </c>
      <c r="P116" s="33">
        <v>15.187408283050146</v>
      </c>
    </row>
    <row r="117" spans="1:16">
      <c r="A117" s="9">
        <v>8</v>
      </c>
      <c r="B117" s="11" t="s">
        <v>224</v>
      </c>
      <c r="C117" s="9">
        <v>2012</v>
      </c>
      <c r="D117" s="9">
        <v>6.8</v>
      </c>
      <c r="E117" s="11">
        <v>180</v>
      </c>
      <c r="F117" s="9">
        <v>19.5</v>
      </c>
      <c r="G117" s="9">
        <v>98</v>
      </c>
      <c r="H117" s="11">
        <v>68</v>
      </c>
      <c r="I117" s="11">
        <v>82</v>
      </c>
      <c r="J117" s="9">
        <v>6.8</v>
      </c>
      <c r="K117" s="30">
        <v>180</v>
      </c>
      <c r="L117" s="9">
        <v>19.5</v>
      </c>
      <c r="M117" s="9">
        <v>98</v>
      </c>
      <c r="N117" s="30">
        <v>68</v>
      </c>
      <c r="O117" s="30">
        <v>82</v>
      </c>
      <c r="P117" s="33">
        <v>15.267480996084656</v>
      </c>
    </row>
    <row r="118" spans="1:16">
      <c r="A118" s="9">
        <v>8</v>
      </c>
      <c r="B118" s="11" t="s">
        <v>224</v>
      </c>
      <c r="C118" s="9">
        <v>2013</v>
      </c>
      <c r="D118" s="9">
        <v>5.0999999999999996</v>
      </c>
      <c r="E118" s="11">
        <v>220</v>
      </c>
      <c r="F118" s="9">
        <v>19.8</v>
      </c>
      <c r="G118" s="9">
        <v>80</v>
      </c>
      <c r="H118" s="11">
        <v>70</v>
      </c>
      <c r="I118" s="11">
        <v>84</v>
      </c>
      <c r="J118" s="9">
        <v>5.0999999999999996</v>
      </c>
      <c r="K118" s="30">
        <v>220</v>
      </c>
      <c r="L118" s="9">
        <v>19.8</v>
      </c>
      <c r="M118" s="9">
        <v>80</v>
      </c>
      <c r="N118" s="30">
        <v>70</v>
      </c>
      <c r="O118" s="30">
        <v>84</v>
      </c>
      <c r="P118" s="33">
        <v>15.298491197085454</v>
      </c>
    </row>
    <row r="119" spans="1:16">
      <c r="A119" s="9">
        <v>8</v>
      </c>
      <c r="B119" s="11" t="s">
        <v>224</v>
      </c>
      <c r="C119" s="9">
        <v>2014</v>
      </c>
      <c r="D119" s="9">
        <v>3.9</v>
      </c>
      <c r="E119" s="11">
        <v>260</v>
      </c>
      <c r="F119" s="9">
        <v>20.2</v>
      </c>
      <c r="G119" s="9">
        <v>96</v>
      </c>
      <c r="H119" s="11">
        <v>72</v>
      </c>
      <c r="I119" s="11">
        <v>85</v>
      </c>
      <c r="J119" s="9">
        <v>3.9</v>
      </c>
      <c r="K119" s="30">
        <v>260</v>
      </c>
      <c r="L119" s="9">
        <v>20.2</v>
      </c>
      <c r="M119" s="9">
        <v>96</v>
      </c>
      <c r="N119" s="30">
        <v>72</v>
      </c>
      <c r="O119" s="30">
        <v>85</v>
      </c>
      <c r="P119" s="33">
        <v>15.371086194791967</v>
      </c>
    </row>
    <row r="120" spans="1:16">
      <c r="A120" s="9">
        <v>8</v>
      </c>
      <c r="B120" s="11" t="s">
        <v>224</v>
      </c>
      <c r="C120" s="9">
        <v>2015</v>
      </c>
      <c r="D120" s="9">
        <v>4.8</v>
      </c>
      <c r="E120" s="11">
        <v>200</v>
      </c>
      <c r="F120" s="9">
        <v>19.8</v>
      </c>
      <c r="G120" s="9">
        <v>89</v>
      </c>
      <c r="H120" s="11">
        <v>74</v>
      </c>
      <c r="I120" s="11">
        <v>84</v>
      </c>
      <c r="J120" s="9">
        <v>4.8</v>
      </c>
      <c r="K120" s="30">
        <v>200</v>
      </c>
      <c r="L120" s="9">
        <v>19.8</v>
      </c>
      <c r="M120" s="9">
        <v>89</v>
      </c>
      <c r="N120" s="30">
        <v>74</v>
      </c>
      <c r="O120" s="30">
        <v>84</v>
      </c>
      <c r="P120" s="33">
        <v>15.192436421433227</v>
      </c>
    </row>
    <row r="121" spans="1:16">
      <c r="A121" s="9">
        <v>8</v>
      </c>
      <c r="B121" s="11" t="s">
        <v>224</v>
      </c>
      <c r="C121" s="9">
        <v>2016</v>
      </c>
      <c r="D121" s="9">
        <v>7.2</v>
      </c>
      <c r="E121" s="11">
        <v>160</v>
      </c>
      <c r="F121" s="9">
        <v>18.5</v>
      </c>
      <c r="G121" s="9">
        <v>84</v>
      </c>
      <c r="H121" s="11">
        <v>76</v>
      </c>
      <c r="I121" s="11">
        <v>82</v>
      </c>
      <c r="J121" s="9">
        <v>7.2</v>
      </c>
      <c r="K121" s="30">
        <v>160</v>
      </c>
      <c r="L121" s="9">
        <v>18.5</v>
      </c>
      <c r="M121" s="9">
        <v>84</v>
      </c>
      <c r="N121" s="30">
        <v>76</v>
      </c>
      <c r="O121" s="30">
        <v>82</v>
      </c>
      <c r="P121" s="33">
        <v>14.968521065748407</v>
      </c>
    </row>
    <row r="122" spans="1:16">
      <c r="A122" s="9">
        <v>8</v>
      </c>
      <c r="B122" s="11" t="s">
        <v>224</v>
      </c>
      <c r="C122" s="9">
        <v>2017</v>
      </c>
      <c r="D122" s="9">
        <v>8.9</v>
      </c>
      <c r="E122" s="11">
        <v>200</v>
      </c>
      <c r="F122" s="9">
        <v>18.899999999999999</v>
      </c>
      <c r="G122" s="9">
        <v>82</v>
      </c>
      <c r="H122" s="11">
        <v>78</v>
      </c>
      <c r="I122" s="11">
        <v>84</v>
      </c>
      <c r="J122" s="9">
        <v>8.9</v>
      </c>
      <c r="K122" s="30">
        <v>200</v>
      </c>
      <c r="L122" s="9">
        <v>18.899999999999999</v>
      </c>
      <c r="M122" s="9">
        <v>82</v>
      </c>
      <c r="N122" s="30">
        <v>78</v>
      </c>
      <c r="O122" s="30">
        <v>84</v>
      </c>
      <c r="P122" s="33">
        <v>14.869148492989165</v>
      </c>
    </row>
    <row r="123" spans="1:16">
      <c r="A123" s="9">
        <v>8</v>
      </c>
      <c r="B123" s="11" t="s">
        <v>224</v>
      </c>
      <c r="C123" s="9">
        <v>2018</v>
      </c>
      <c r="D123" s="9">
        <v>6.4</v>
      </c>
      <c r="E123" s="11">
        <v>240</v>
      </c>
      <c r="F123" s="9">
        <v>19.2</v>
      </c>
      <c r="G123" s="9">
        <v>84</v>
      </c>
      <c r="H123" s="11">
        <v>80</v>
      </c>
      <c r="I123" s="11">
        <v>85</v>
      </c>
      <c r="J123" s="9">
        <v>6.4</v>
      </c>
      <c r="K123" s="30">
        <v>240</v>
      </c>
      <c r="L123" s="9">
        <v>19.2</v>
      </c>
      <c r="M123" s="9">
        <v>84</v>
      </c>
      <c r="N123" s="30">
        <v>80</v>
      </c>
      <c r="O123" s="30">
        <v>85</v>
      </c>
      <c r="P123" s="33">
        <v>14.961741213404224</v>
      </c>
    </row>
    <row r="124" spans="1:16">
      <c r="A124" s="9">
        <v>8</v>
      </c>
      <c r="B124" s="11" t="s">
        <v>224</v>
      </c>
      <c r="C124" s="9">
        <v>2019</v>
      </c>
      <c r="D124" s="9">
        <v>3.9</v>
      </c>
      <c r="E124" s="11">
        <v>280</v>
      </c>
      <c r="F124" s="9">
        <v>19.5</v>
      </c>
      <c r="G124" s="9">
        <v>87</v>
      </c>
      <c r="H124" s="11">
        <v>82</v>
      </c>
      <c r="I124" s="11">
        <v>86</v>
      </c>
      <c r="J124" s="9">
        <v>3.9</v>
      </c>
      <c r="K124" s="30">
        <v>280</v>
      </c>
      <c r="L124" s="9">
        <v>19.5</v>
      </c>
      <c r="M124" s="9">
        <v>87</v>
      </c>
      <c r="N124" s="30">
        <v>82</v>
      </c>
      <c r="O124" s="30">
        <v>86</v>
      </c>
      <c r="P124" s="33">
        <v>15.057581426277901</v>
      </c>
    </row>
    <row r="125" spans="1:16">
      <c r="A125" s="9">
        <v>8</v>
      </c>
      <c r="B125" s="11" t="s">
        <v>224</v>
      </c>
      <c r="C125" s="9">
        <v>2020</v>
      </c>
      <c r="D125" s="9">
        <v>3.7</v>
      </c>
      <c r="E125" s="11">
        <v>320</v>
      </c>
      <c r="F125" s="9">
        <v>19.8</v>
      </c>
      <c r="G125" s="9">
        <v>89</v>
      </c>
      <c r="H125" s="11">
        <v>84</v>
      </c>
      <c r="I125" s="11">
        <v>84</v>
      </c>
      <c r="J125" s="9">
        <v>3.7</v>
      </c>
      <c r="K125" s="30">
        <v>320</v>
      </c>
      <c r="L125" s="9">
        <v>19.8</v>
      </c>
      <c r="M125" s="9">
        <v>89</v>
      </c>
      <c r="N125" s="30">
        <v>84</v>
      </c>
      <c r="O125" s="30">
        <v>84</v>
      </c>
      <c r="P125" s="33">
        <v>14.942113429569311</v>
      </c>
    </row>
    <row r="126" spans="1:16">
      <c r="A126" s="9">
        <v>8</v>
      </c>
      <c r="B126" s="11" t="s">
        <v>224</v>
      </c>
      <c r="C126" s="9">
        <v>2021</v>
      </c>
      <c r="D126" s="9">
        <v>3.5</v>
      </c>
      <c r="E126" s="11">
        <v>360</v>
      </c>
      <c r="F126" s="9">
        <v>20.100000000000001</v>
      </c>
      <c r="G126" s="9">
        <v>87</v>
      </c>
      <c r="H126" s="11">
        <v>86</v>
      </c>
      <c r="I126" s="11">
        <v>85</v>
      </c>
      <c r="J126" s="9">
        <v>3.5</v>
      </c>
      <c r="K126" s="30">
        <v>360</v>
      </c>
      <c r="L126" s="9">
        <v>20.100000000000001</v>
      </c>
      <c r="M126" s="9">
        <v>87</v>
      </c>
      <c r="N126" s="30">
        <v>86</v>
      </c>
      <c r="O126" s="30">
        <v>85</v>
      </c>
      <c r="P126" s="33">
        <v>14.942113429569311</v>
      </c>
    </row>
    <row r="127" spans="1:16">
      <c r="A127" s="9">
        <v>8</v>
      </c>
      <c r="B127" s="11" t="s">
        <v>224</v>
      </c>
      <c r="C127" s="9">
        <v>2022</v>
      </c>
      <c r="D127" s="9">
        <v>3.3</v>
      </c>
      <c r="E127" s="11">
        <v>400</v>
      </c>
      <c r="F127" s="9">
        <v>20.399999999999999</v>
      </c>
      <c r="G127" s="9">
        <v>84</v>
      </c>
      <c r="H127" s="11">
        <v>88</v>
      </c>
      <c r="I127" s="11">
        <v>86</v>
      </c>
      <c r="J127" s="9">
        <v>3.3</v>
      </c>
      <c r="K127" s="30">
        <v>400</v>
      </c>
      <c r="L127" s="9">
        <v>20.399999999999999</v>
      </c>
      <c r="M127" s="9">
        <v>84</v>
      </c>
      <c r="N127" s="30">
        <v>88</v>
      </c>
      <c r="O127" s="30">
        <v>86</v>
      </c>
      <c r="P127" s="33">
        <v>14.998473186200366</v>
      </c>
    </row>
    <row r="128" spans="1:16">
      <c r="A128" s="9">
        <v>8</v>
      </c>
      <c r="B128" s="11" t="s">
        <v>224</v>
      </c>
      <c r="C128" s="9">
        <v>2023</v>
      </c>
      <c r="D128" s="9">
        <v>3.4</v>
      </c>
      <c r="E128" s="11">
        <v>480</v>
      </c>
      <c r="F128" s="9">
        <v>20.7</v>
      </c>
      <c r="G128" s="9">
        <v>82</v>
      </c>
      <c r="H128" s="11">
        <v>90</v>
      </c>
      <c r="I128" s="11">
        <v>85</v>
      </c>
      <c r="J128" s="9">
        <v>3.4</v>
      </c>
      <c r="K128" s="30">
        <v>480</v>
      </c>
      <c r="L128" s="9">
        <v>20.7</v>
      </c>
      <c r="M128" s="9">
        <v>82</v>
      </c>
      <c r="N128" s="30">
        <v>90</v>
      </c>
      <c r="O128" s="30">
        <v>85</v>
      </c>
      <c r="P128" s="33">
        <v>14.708168215738855</v>
      </c>
    </row>
    <row r="129" spans="1:16">
      <c r="A129" s="9">
        <v>8</v>
      </c>
      <c r="B129" s="11" t="s">
        <v>224</v>
      </c>
      <c r="C129" s="9">
        <v>2024</v>
      </c>
      <c r="D129" s="9">
        <v>3.2</v>
      </c>
      <c r="E129" s="11">
        <v>520</v>
      </c>
      <c r="F129" s="9">
        <v>21</v>
      </c>
      <c r="G129" s="9">
        <v>84</v>
      </c>
      <c r="H129" s="11">
        <v>88</v>
      </c>
      <c r="I129" s="11">
        <v>82</v>
      </c>
      <c r="J129" s="9">
        <v>3.2</v>
      </c>
      <c r="K129" s="30">
        <v>520</v>
      </c>
      <c r="L129" s="9">
        <v>21</v>
      </c>
      <c r="M129" s="9">
        <v>84</v>
      </c>
      <c r="N129" s="30">
        <v>88</v>
      </c>
      <c r="O129" s="30">
        <v>82</v>
      </c>
      <c r="P129" s="33">
        <v>14.108758362951399</v>
      </c>
    </row>
    <row r="130" spans="1:16">
      <c r="A130" s="9">
        <v>9</v>
      </c>
      <c r="B130" s="13" t="s">
        <v>243</v>
      </c>
      <c r="C130" s="9">
        <v>2009</v>
      </c>
      <c r="D130" s="9">
        <v>35.200000000000003</v>
      </c>
      <c r="E130" s="11">
        <v>180</v>
      </c>
      <c r="F130" s="9">
        <v>16.5</v>
      </c>
      <c r="G130" s="9">
        <v>69</v>
      </c>
      <c r="H130" s="11">
        <v>60</v>
      </c>
      <c r="I130" s="11">
        <v>75</v>
      </c>
      <c r="J130" s="9">
        <v>35.200000000000003</v>
      </c>
      <c r="K130" s="30">
        <v>180</v>
      </c>
      <c r="L130" s="9">
        <v>16.5</v>
      </c>
      <c r="M130" s="9">
        <v>69</v>
      </c>
      <c r="N130" s="30">
        <v>60</v>
      </c>
      <c r="O130" s="30">
        <v>75</v>
      </c>
      <c r="P130" s="33">
        <v>14.912951160476201</v>
      </c>
    </row>
    <row r="131" spans="1:16">
      <c r="A131" s="9">
        <v>9</v>
      </c>
      <c r="B131" s="13" t="s">
        <v>243</v>
      </c>
      <c r="C131" s="9">
        <v>2010</v>
      </c>
      <c r="D131" s="9">
        <v>25.8</v>
      </c>
      <c r="E131" s="11">
        <v>200</v>
      </c>
      <c r="F131" s="9">
        <v>17.2</v>
      </c>
      <c r="G131" s="9">
        <v>71</v>
      </c>
      <c r="H131" s="11">
        <v>62</v>
      </c>
      <c r="I131" s="11">
        <v>77</v>
      </c>
      <c r="J131" s="9">
        <v>25.8</v>
      </c>
      <c r="K131" s="30">
        <v>200</v>
      </c>
      <c r="L131" s="9">
        <v>17.2</v>
      </c>
      <c r="M131" s="9">
        <v>71</v>
      </c>
      <c r="N131" s="30">
        <v>62</v>
      </c>
      <c r="O131" s="30">
        <v>77</v>
      </c>
      <c r="P131" s="33">
        <v>15.098668317583947</v>
      </c>
    </row>
    <row r="132" spans="1:16">
      <c r="A132" s="9">
        <v>9</v>
      </c>
      <c r="B132" s="13" t="s">
        <v>243</v>
      </c>
      <c r="C132" s="9">
        <v>2011</v>
      </c>
      <c r="D132" s="9">
        <v>12.1</v>
      </c>
      <c r="E132" s="11">
        <v>220</v>
      </c>
      <c r="F132" s="9">
        <v>17.8</v>
      </c>
      <c r="G132" s="9">
        <v>73</v>
      </c>
      <c r="H132" s="11">
        <v>64</v>
      </c>
      <c r="I132" s="11">
        <v>79</v>
      </c>
      <c r="J132" s="9">
        <v>12.1</v>
      </c>
      <c r="K132" s="30">
        <v>220</v>
      </c>
      <c r="L132" s="9">
        <v>17.8</v>
      </c>
      <c r="M132" s="9">
        <v>73</v>
      </c>
      <c r="N132" s="30">
        <v>64</v>
      </c>
      <c r="O132" s="30">
        <v>79</v>
      </c>
      <c r="P132" s="33">
        <v>15.187408283050146</v>
      </c>
    </row>
    <row r="133" spans="1:16">
      <c r="A133" s="9">
        <v>9</v>
      </c>
      <c r="B133" s="13" t="s">
        <v>243</v>
      </c>
      <c r="C133" s="9">
        <v>2012</v>
      </c>
      <c r="D133" s="9">
        <v>7.9</v>
      </c>
      <c r="E133" s="11">
        <v>240</v>
      </c>
      <c r="F133" s="9">
        <v>18.5</v>
      </c>
      <c r="G133" s="9">
        <v>76</v>
      </c>
      <c r="H133" s="11">
        <v>66</v>
      </c>
      <c r="I133" s="11">
        <v>81</v>
      </c>
      <c r="J133" s="9">
        <v>7.9</v>
      </c>
      <c r="K133" s="30">
        <v>240</v>
      </c>
      <c r="L133" s="9">
        <v>18.5</v>
      </c>
      <c r="M133" s="9">
        <v>76</v>
      </c>
      <c r="N133" s="30">
        <v>66</v>
      </c>
      <c r="O133" s="30">
        <v>81</v>
      </c>
      <c r="P133" s="33">
        <v>15.267480996084656</v>
      </c>
    </row>
    <row r="134" spans="1:16">
      <c r="A134" s="9">
        <v>9</v>
      </c>
      <c r="B134" s="13" t="s">
        <v>243</v>
      </c>
      <c r="C134" s="9">
        <v>2013</v>
      </c>
      <c r="D134" s="9">
        <v>5.8</v>
      </c>
      <c r="E134" s="11">
        <v>280</v>
      </c>
      <c r="F134" s="9">
        <v>19.100000000000001</v>
      </c>
      <c r="G134" s="9">
        <v>78</v>
      </c>
      <c r="H134" s="11">
        <v>68</v>
      </c>
      <c r="I134" s="11">
        <v>83</v>
      </c>
      <c r="J134" s="9">
        <v>5.8</v>
      </c>
      <c r="K134" s="30">
        <v>280</v>
      </c>
      <c r="L134" s="9">
        <v>19.100000000000001</v>
      </c>
      <c r="M134" s="9">
        <v>78</v>
      </c>
      <c r="N134" s="30">
        <v>68</v>
      </c>
      <c r="O134" s="30">
        <v>83</v>
      </c>
      <c r="P134" s="33">
        <v>15.298491197085454</v>
      </c>
    </row>
    <row r="135" spans="1:16">
      <c r="A135" s="9">
        <v>9</v>
      </c>
      <c r="B135" s="13" t="s">
        <v>243</v>
      </c>
      <c r="C135" s="9">
        <v>2014</v>
      </c>
      <c r="D135" s="9">
        <v>4.7</v>
      </c>
      <c r="E135" s="11">
        <v>320</v>
      </c>
      <c r="F135" s="9">
        <v>19.5</v>
      </c>
      <c r="G135" s="9">
        <v>80</v>
      </c>
      <c r="H135" s="11">
        <v>70</v>
      </c>
      <c r="I135" s="11">
        <v>84</v>
      </c>
      <c r="J135" s="9">
        <v>4.7</v>
      </c>
      <c r="K135" s="30">
        <v>320</v>
      </c>
      <c r="L135" s="9">
        <v>19.5</v>
      </c>
      <c r="M135" s="9">
        <v>80</v>
      </c>
      <c r="N135" s="30">
        <v>70</v>
      </c>
      <c r="O135" s="30">
        <v>84</v>
      </c>
      <c r="P135" s="33">
        <v>15.371086194791967</v>
      </c>
    </row>
    <row r="136" spans="1:16">
      <c r="A136" s="9">
        <v>9</v>
      </c>
      <c r="B136" s="13" t="s">
        <v>243</v>
      </c>
      <c r="C136" s="9">
        <v>2015</v>
      </c>
      <c r="D136" s="9">
        <v>6.8</v>
      </c>
      <c r="E136" s="11">
        <v>260</v>
      </c>
      <c r="F136" s="9">
        <v>19.2</v>
      </c>
      <c r="G136" s="9">
        <v>82</v>
      </c>
      <c r="H136" s="11">
        <v>72</v>
      </c>
      <c r="I136" s="11">
        <v>83</v>
      </c>
      <c r="J136" s="9">
        <v>6.8</v>
      </c>
      <c r="K136" s="30">
        <v>260</v>
      </c>
      <c r="L136" s="9">
        <v>19.2</v>
      </c>
      <c r="M136" s="9">
        <v>82</v>
      </c>
      <c r="N136" s="30">
        <v>72</v>
      </c>
      <c r="O136" s="30">
        <v>83</v>
      </c>
      <c r="P136" s="33">
        <v>15.192436421433227</v>
      </c>
    </row>
    <row r="137" spans="1:16">
      <c r="A137" s="9">
        <v>9</v>
      </c>
      <c r="B137" s="13" t="s">
        <v>243</v>
      </c>
      <c r="C137" s="9">
        <v>2016</v>
      </c>
      <c r="D137" s="9">
        <v>8.1</v>
      </c>
      <c r="E137" s="11">
        <v>200</v>
      </c>
      <c r="F137" s="9">
        <v>18.8</v>
      </c>
      <c r="G137" s="9">
        <v>84</v>
      </c>
      <c r="H137" s="11">
        <v>74</v>
      </c>
      <c r="I137" s="11">
        <v>81</v>
      </c>
      <c r="J137" s="9">
        <v>8.1</v>
      </c>
      <c r="K137" s="30">
        <v>200</v>
      </c>
      <c r="L137" s="9">
        <v>18.8</v>
      </c>
      <c r="M137" s="9">
        <v>84</v>
      </c>
      <c r="N137" s="30">
        <v>74</v>
      </c>
      <c r="O137" s="30">
        <v>81</v>
      </c>
      <c r="P137" s="33">
        <v>14.968521065748407</v>
      </c>
    </row>
    <row r="138" spans="1:16">
      <c r="A138" s="9">
        <v>9</v>
      </c>
      <c r="B138" s="13" t="s">
        <v>243</v>
      </c>
      <c r="C138" s="9">
        <v>2017</v>
      </c>
      <c r="D138" s="9">
        <v>9.1999999999999993</v>
      </c>
      <c r="E138" s="11">
        <v>240</v>
      </c>
      <c r="F138" s="9">
        <v>19.2</v>
      </c>
      <c r="G138" s="9">
        <v>87</v>
      </c>
      <c r="H138" s="11">
        <v>76</v>
      </c>
      <c r="I138" s="11">
        <v>83</v>
      </c>
      <c r="J138" s="9">
        <v>9.1999999999999993</v>
      </c>
      <c r="K138" s="30">
        <v>240</v>
      </c>
      <c r="L138" s="9">
        <v>19.2</v>
      </c>
      <c r="M138" s="9">
        <v>87</v>
      </c>
      <c r="N138" s="30">
        <v>76</v>
      </c>
      <c r="O138" s="30">
        <v>83</v>
      </c>
      <c r="P138" s="33">
        <v>14.869148492989165</v>
      </c>
    </row>
    <row r="139" spans="1:16">
      <c r="A139" s="9">
        <v>9</v>
      </c>
      <c r="B139" s="13" t="s">
        <v>243</v>
      </c>
      <c r="C139" s="9">
        <v>2018</v>
      </c>
      <c r="D139" s="9">
        <v>7.8</v>
      </c>
      <c r="E139" s="11">
        <v>280</v>
      </c>
      <c r="F139" s="9">
        <v>19.8</v>
      </c>
      <c r="G139" s="9">
        <v>89</v>
      </c>
      <c r="H139" s="11">
        <v>78</v>
      </c>
      <c r="I139" s="11">
        <v>84</v>
      </c>
      <c r="J139" s="9">
        <v>7.8</v>
      </c>
      <c r="K139" s="30">
        <v>280</v>
      </c>
      <c r="L139" s="9">
        <v>19.8</v>
      </c>
      <c r="M139" s="9">
        <v>89</v>
      </c>
      <c r="N139" s="30">
        <v>78</v>
      </c>
      <c r="O139" s="30">
        <v>84</v>
      </c>
      <c r="P139" s="33">
        <v>14.961741213404224</v>
      </c>
    </row>
    <row r="140" spans="1:16">
      <c r="A140" s="9">
        <v>9</v>
      </c>
      <c r="B140" s="13" t="s">
        <v>243</v>
      </c>
      <c r="C140" s="9">
        <v>2019</v>
      </c>
      <c r="D140" s="9">
        <v>5.4</v>
      </c>
      <c r="E140" s="11">
        <v>320</v>
      </c>
      <c r="F140" s="9">
        <v>20.100000000000001</v>
      </c>
      <c r="G140" s="9">
        <v>91</v>
      </c>
      <c r="H140" s="11">
        <v>80</v>
      </c>
      <c r="I140" s="11">
        <v>85</v>
      </c>
      <c r="J140" s="9">
        <v>5.4</v>
      </c>
      <c r="K140" s="30">
        <v>320</v>
      </c>
      <c r="L140" s="9">
        <v>20.100000000000001</v>
      </c>
      <c r="M140" s="9">
        <v>91</v>
      </c>
      <c r="N140" s="30">
        <v>80</v>
      </c>
      <c r="O140" s="30">
        <v>85</v>
      </c>
      <c r="P140" s="33">
        <v>15.057581426277901</v>
      </c>
    </row>
    <row r="141" spans="1:16">
      <c r="A141" s="9">
        <v>9</v>
      </c>
      <c r="B141" s="13" t="s">
        <v>243</v>
      </c>
      <c r="C141" s="9">
        <v>2020</v>
      </c>
      <c r="D141" s="9">
        <v>4.8</v>
      </c>
      <c r="E141" s="11">
        <v>360</v>
      </c>
      <c r="F141" s="9">
        <v>15.2</v>
      </c>
      <c r="G141" s="9">
        <v>93</v>
      </c>
      <c r="H141" s="11">
        <v>82</v>
      </c>
      <c r="I141" s="11">
        <v>83</v>
      </c>
      <c r="J141" s="9">
        <v>4.8</v>
      </c>
      <c r="K141" s="30">
        <v>360</v>
      </c>
      <c r="L141" s="9">
        <v>15.2</v>
      </c>
      <c r="M141" s="9">
        <v>93</v>
      </c>
      <c r="N141" s="30">
        <v>82</v>
      </c>
      <c r="O141" s="30">
        <v>83</v>
      </c>
      <c r="P141" s="33">
        <v>14.942113429569311</v>
      </c>
    </row>
    <row r="142" spans="1:16">
      <c r="A142" s="9">
        <v>9</v>
      </c>
      <c r="B142" s="13" t="s">
        <v>243</v>
      </c>
      <c r="C142" s="9">
        <v>2021</v>
      </c>
      <c r="D142" s="9">
        <v>4.2</v>
      </c>
      <c r="E142" s="11">
        <v>400</v>
      </c>
      <c r="F142" s="9">
        <v>17.8</v>
      </c>
      <c r="G142" s="9">
        <v>89</v>
      </c>
      <c r="H142" s="11">
        <v>84</v>
      </c>
      <c r="I142" s="11">
        <v>84</v>
      </c>
      <c r="J142" s="9">
        <v>4.2</v>
      </c>
      <c r="K142" s="30">
        <v>400</v>
      </c>
      <c r="L142" s="9">
        <v>17.8</v>
      </c>
      <c r="M142" s="9">
        <v>89</v>
      </c>
      <c r="N142" s="30">
        <v>84</v>
      </c>
      <c r="O142" s="30">
        <v>84</v>
      </c>
      <c r="P142" s="33">
        <v>14.942113429569311</v>
      </c>
    </row>
    <row r="143" spans="1:16">
      <c r="A143" s="9">
        <v>9</v>
      </c>
      <c r="B143" s="13" t="s">
        <v>243</v>
      </c>
      <c r="C143" s="9">
        <v>2022</v>
      </c>
      <c r="D143" s="9">
        <v>4.0999999999999996</v>
      </c>
      <c r="E143" s="11">
        <v>440</v>
      </c>
      <c r="F143" s="9">
        <v>18.2</v>
      </c>
      <c r="G143" s="9">
        <v>87</v>
      </c>
      <c r="H143" s="11">
        <v>86</v>
      </c>
      <c r="I143" s="11">
        <v>85</v>
      </c>
      <c r="J143" s="9">
        <v>4.0999999999999996</v>
      </c>
      <c r="K143" s="30">
        <v>440</v>
      </c>
      <c r="L143" s="9">
        <v>18.2</v>
      </c>
      <c r="M143" s="9">
        <v>87</v>
      </c>
      <c r="N143" s="30">
        <v>86</v>
      </c>
      <c r="O143" s="30">
        <v>85</v>
      </c>
      <c r="P143" s="33">
        <v>14.998473186200366</v>
      </c>
    </row>
    <row r="144" spans="1:16">
      <c r="A144" s="9">
        <v>9</v>
      </c>
      <c r="B144" s="13" t="s">
        <v>243</v>
      </c>
      <c r="C144" s="9">
        <v>2023</v>
      </c>
      <c r="D144" s="9">
        <v>3.9</v>
      </c>
      <c r="E144" s="11">
        <v>480</v>
      </c>
      <c r="F144" s="9">
        <v>18.5</v>
      </c>
      <c r="G144" s="9">
        <v>84</v>
      </c>
      <c r="H144" s="11">
        <v>88</v>
      </c>
      <c r="I144" s="11">
        <v>84</v>
      </c>
      <c r="J144" s="9">
        <v>3.9</v>
      </c>
      <c r="K144" s="30">
        <v>480</v>
      </c>
      <c r="L144" s="9">
        <v>18.5</v>
      </c>
      <c r="M144" s="9">
        <v>84</v>
      </c>
      <c r="N144" s="30">
        <v>88</v>
      </c>
      <c r="O144" s="30">
        <v>84</v>
      </c>
      <c r="P144" s="33">
        <v>14.708168215738855</v>
      </c>
    </row>
    <row r="145" spans="1:16">
      <c r="A145" s="9">
        <v>9</v>
      </c>
      <c r="B145" s="13" t="s">
        <v>243</v>
      </c>
      <c r="C145" s="9">
        <v>2024</v>
      </c>
      <c r="D145" s="9">
        <v>3.7</v>
      </c>
      <c r="E145" s="11">
        <v>520</v>
      </c>
      <c r="F145" s="9">
        <v>18.899999999999999</v>
      </c>
      <c r="G145" s="9">
        <v>87</v>
      </c>
      <c r="H145" s="11">
        <v>89</v>
      </c>
      <c r="I145" s="11">
        <v>82</v>
      </c>
      <c r="J145" s="9">
        <v>3.7</v>
      </c>
      <c r="K145" s="30">
        <v>520</v>
      </c>
      <c r="L145" s="9">
        <v>18.899999999999999</v>
      </c>
      <c r="M145" s="9">
        <v>87</v>
      </c>
      <c r="N145" s="30">
        <v>89</v>
      </c>
      <c r="O145" s="30">
        <v>82</v>
      </c>
      <c r="P145" s="33">
        <v>14.108758362951399</v>
      </c>
    </row>
    <row r="146" spans="1:16">
      <c r="A146" s="9">
        <v>10</v>
      </c>
      <c r="B146" s="11" t="s">
        <v>257</v>
      </c>
      <c r="C146" s="9">
        <v>2009</v>
      </c>
      <c r="D146" s="9">
        <v>29.8</v>
      </c>
      <c r="E146" s="11">
        <v>80</v>
      </c>
      <c r="F146" s="9">
        <v>15.8</v>
      </c>
      <c r="G146" s="9">
        <v>76</v>
      </c>
      <c r="H146" s="11">
        <v>58</v>
      </c>
      <c r="I146" s="11">
        <v>73</v>
      </c>
      <c r="J146" s="9">
        <v>29.8</v>
      </c>
      <c r="K146" s="30">
        <v>80</v>
      </c>
      <c r="L146" s="9">
        <v>15.8</v>
      </c>
      <c r="M146" s="9">
        <v>76</v>
      </c>
      <c r="N146" s="30">
        <v>58</v>
      </c>
      <c r="O146" s="30">
        <v>73</v>
      </c>
      <c r="P146" s="33">
        <v>14.912951160476201</v>
      </c>
    </row>
    <row r="147" spans="1:16">
      <c r="A147" s="9">
        <v>10</v>
      </c>
      <c r="B147" s="11" t="s">
        <v>257</v>
      </c>
      <c r="C147" s="9">
        <v>2010</v>
      </c>
      <c r="D147" s="9">
        <v>21.2</v>
      </c>
      <c r="E147" s="11">
        <v>90</v>
      </c>
      <c r="F147" s="9">
        <v>16.2</v>
      </c>
      <c r="G147" s="9">
        <v>78</v>
      </c>
      <c r="H147" s="11">
        <v>60</v>
      </c>
      <c r="I147" s="11">
        <v>75</v>
      </c>
      <c r="J147" s="9">
        <v>21.2</v>
      </c>
      <c r="K147" s="30">
        <v>90</v>
      </c>
      <c r="L147" s="9">
        <v>16.2</v>
      </c>
      <c r="M147" s="9">
        <v>78</v>
      </c>
      <c r="N147" s="30">
        <v>60</v>
      </c>
      <c r="O147" s="30">
        <v>75</v>
      </c>
      <c r="P147" s="33">
        <v>15.098668317583947</v>
      </c>
    </row>
    <row r="148" spans="1:16">
      <c r="A148" s="9">
        <v>10</v>
      </c>
      <c r="B148" s="11" t="s">
        <v>257</v>
      </c>
      <c r="C148" s="9">
        <v>2011</v>
      </c>
      <c r="D148" s="9">
        <v>11.5</v>
      </c>
      <c r="E148" s="11">
        <v>100</v>
      </c>
      <c r="F148" s="9">
        <v>16.8</v>
      </c>
      <c r="G148" s="9">
        <v>80</v>
      </c>
      <c r="H148" s="11">
        <v>62</v>
      </c>
      <c r="I148" s="11">
        <v>77</v>
      </c>
      <c r="J148" s="9">
        <v>11.5</v>
      </c>
      <c r="K148" s="30">
        <v>100</v>
      </c>
      <c r="L148" s="9">
        <v>16.8</v>
      </c>
      <c r="M148" s="9">
        <v>80</v>
      </c>
      <c r="N148" s="30">
        <v>62</v>
      </c>
      <c r="O148" s="30">
        <v>77</v>
      </c>
      <c r="P148" s="33">
        <v>15.187408283050146</v>
      </c>
    </row>
    <row r="149" spans="1:16">
      <c r="A149" s="9">
        <v>10</v>
      </c>
      <c r="B149" s="11" t="s">
        <v>257</v>
      </c>
      <c r="C149" s="9">
        <v>2012</v>
      </c>
      <c r="D149" s="9">
        <v>7.8</v>
      </c>
      <c r="E149" s="11">
        <v>110</v>
      </c>
      <c r="F149" s="9">
        <v>17.5</v>
      </c>
      <c r="G149" s="9">
        <v>82</v>
      </c>
      <c r="H149" s="11">
        <v>64</v>
      </c>
      <c r="I149" s="11">
        <v>79</v>
      </c>
      <c r="J149" s="9">
        <v>7.8</v>
      </c>
      <c r="K149" s="30">
        <v>110</v>
      </c>
      <c r="L149" s="9">
        <v>17.5</v>
      </c>
      <c r="M149" s="9">
        <v>82</v>
      </c>
      <c r="N149" s="30">
        <v>64</v>
      </c>
      <c r="O149" s="30">
        <v>79</v>
      </c>
      <c r="P149" s="33">
        <v>15.267480996084656</v>
      </c>
    </row>
    <row r="150" spans="1:16">
      <c r="A150" s="9">
        <v>10</v>
      </c>
      <c r="B150" s="11" t="s">
        <v>257</v>
      </c>
      <c r="C150" s="9">
        <v>2013</v>
      </c>
      <c r="D150" s="9">
        <v>5.9</v>
      </c>
      <c r="E150" s="11">
        <v>130</v>
      </c>
      <c r="F150" s="9">
        <v>18.100000000000001</v>
      </c>
      <c r="G150" s="9">
        <v>84</v>
      </c>
      <c r="H150" s="11">
        <v>66</v>
      </c>
      <c r="I150" s="11">
        <v>81</v>
      </c>
      <c r="J150" s="9">
        <v>5.9</v>
      </c>
      <c r="K150" s="30">
        <v>130</v>
      </c>
      <c r="L150" s="9">
        <v>18.100000000000001</v>
      </c>
      <c r="M150" s="9">
        <v>84</v>
      </c>
      <c r="N150" s="30">
        <v>66</v>
      </c>
      <c r="O150" s="30">
        <v>81</v>
      </c>
      <c r="P150" s="33">
        <v>15.298491197085454</v>
      </c>
    </row>
    <row r="151" spans="1:16">
      <c r="A151" s="9">
        <v>10</v>
      </c>
      <c r="B151" s="11" t="s">
        <v>257</v>
      </c>
      <c r="C151" s="9">
        <v>2014</v>
      </c>
      <c r="D151" s="9">
        <v>4.8</v>
      </c>
      <c r="E151" s="11">
        <v>150</v>
      </c>
      <c r="F151" s="9">
        <v>18.5</v>
      </c>
      <c r="G151" s="9">
        <v>87</v>
      </c>
      <c r="H151" s="11">
        <v>68</v>
      </c>
      <c r="I151" s="11">
        <v>82</v>
      </c>
      <c r="J151" s="9">
        <v>4.8</v>
      </c>
      <c r="K151" s="30">
        <v>150</v>
      </c>
      <c r="L151" s="9">
        <v>18.5</v>
      </c>
      <c r="M151" s="9">
        <v>87</v>
      </c>
      <c r="N151" s="30">
        <v>68</v>
      </c>
      <c r="O151" s="30">
        <v>82</v>
      </c>
      <c r="P151" s="33">
        <v>15.371086194791967</v>
      </c>
    </row>
    <row r="152" spans="1:16">
      <c r="A152" s="9">
        <v>10</v>
      </c>
      <c r="B152" s="11" t="s">
        <v>257</v>
      </c>
      <c r="C152" s="9">
        <v>2015</v>
      </c>
      <c r="D152" s="9">
        <v>5.9</v>
      </c>
      <c r="E152" s="11">
        <v>120</v>
      </c>
      <c r="F152" s="9">
        <v>18.2</v>
      </c>
      <c r="G152" s="9">
        <v>89</v>
      </c>
      <c r="H152" s="11">
        <v>70</v>
      </c>
      <c r="I152" s="11">
        <v>81</v>
      </c>
      <c r="J152" s="9">
        <v>5.9</v>
      </c>
      <c r="K152" s="30">
        <v>120</v>
      </c>
      <c r="L152" s="9">
        <v>18.2</v>
      </c>
      <c r="M152" s="9">
        <v>89</v>
      </c>
      <c r="N152" s="30">
        <v>70</v>
      </c>
      <c r="O152" s="30">
        <v>81</v>
      </c>
      <c r="P152" s="33">
        <v>15.192436421433227</v>
      </c>
    </row>
    <row r="153" spans="1:16">
      <c r="A153" s="9">
        <v>10</v>
      </c>
      <c r="B153" s="11" t="s">
        <v>257</v>
      </c>
      <c r="C153" s="9">
        <v>2016</v>
      </c>
      <c r="D153" s="9">
        <v>8.1</v>
      </c>
      <c r="E153" s="11">
        <v>100</v>
      </c>
      <c r="F153" s="9">
        <v>17.8</v>
      </c>
      <c r="G153" s="9">
        <v>91</v>
      </c>
      <c r="H153" s="11">
        <v>72</v>
      </c>
      <c r="I153" s="11">
        <v>79</v>
      </c>
      <c r="J153" s="9">
        <v>8.1</v>
      </c>
      <c r="K153" s="30">
        <v>100</v>
      </c>
      <c r="L153" s="9">
        <v>17.8</v>
      </c>
      <c r="M153" s="9">
        <v>91</v>
      </c>
      <c r="N153" s="30">
        <v>72</v>
      </c>
      <c r="O153" s="30">
        <v>79</v>
      </c>
      <c r="P153" s="33">
        <v>14.968521065748407</v>
      </c>
    </row>
    <row r="154" spans="1:16">
      <c r="A154" s="9">
        <v>10</v>
      </c>
      <c r="B154" s="11" t="s">
        <v>257</v>
      </c>
      <c r="C154" s="9">
        <v>2017</v>
      </c>
      <c r="D154" s="9">
        <v>9.3000000000000007</v>
      </c>
      <c r="E154" s="11">
        <v>120</v>
      </c>
      <c r="F154" s="9">
        <v>18.2</v>
      </c>
      <c r="G154" s="9">
        <v>89</v>
      </c>
      <c r="H154" s="11">
        <v>74</v>
      </c>
      <c r="I154" s="11">
        <v>81</v>
      </c>
      <c r="J154" s="9">
        <v>9.3000000000000007</v>
      </c>
      <c r="K154" s="30">
        <v>120</v>
      </c>
      <c r="L154" s="9">
        <v>18.2</v>
      </c>
      <c r="M154" s="9">
        <v>89</v>
      </c>
      <c r="N154" s="30">
        <v>74</v>
      </c>
      <c r="O154" s="30">
        <v>81</v>
      </c>
      <c r="P154" s="33">
        <v>14.869148492989165</v>
      </c>
    </row>
    <row r="155" spans="1:16">
      <c r="A155" s="9">
        <v>10</v>
      </c>
      <c r="B155" s="11" t="s">
        <v>257</v>
      </c>
      <c r="C155" s="9">
        <v>2018</v>
      </c>
      <c r="D155" s="9">
        <v>7.1</v>
      </c>
      <c r="E155" s="11">
        <v>140</v>
      </c>
      <c r="F155" s="9">
        <v>18.5</v>
      </c>
      <c r="G155" s="9">
        <v>87</v>
      </c>
      <c r="H155" s="11">
        <v>76</v>
      </c>
      <c r="I155" s="11">
        <v>82</v>
      </c>
      <c r="J155" s="9">
        <v>7.1</v>
      </c>
      <c r="K155" s="30">
        <v>140</v>
      </c>
      <c r="L155" s="9">
        <v>18.5</v>
      </c>
      <c r="M155" s="9">
        <v>87</v>
      </c>
      <c r="N155" s="30">
        <v>76</v>
      </c>
      <c r="O155" s="30">
        <v>82</v>
      </c>
      <c r="P155" s="33">
        <v>14.961741213404224</v>
      </c>
    </row>
    <row r="156" spans="1:16">
      <c r="A156" s="9">
        <v>10</v>
      </c>
      <c r="B156" s="11" t="s">
        <v>257</v>
      </c>
      <c r="C156" s="9">
        <v>2019</v>
      </c>
      <c r="D156" s="9">
        <v>4.2</v>
      </c>
      <c r="E156" s="11">
        <v>160</v>
      </c>
      <c r="F156" s="9">
        <v>18.899999999999999</v>
      </c>
      <c r="G156" s="9">
        <v>84</v>
      </c>
      <c r="H156" s="11">
        <v>78</v>
      </c>
      <c r="I156" s="11">
        <v>83</v>
      </c>
      <c r="J156" s="9">
        <v>4.2</v>
      </c>
      <c r="K156" s="30">
        <v>160</v>
      </c>
      <c r="L156" s="9">
        <v>18.899999999999999</v>
      </c>
      <c r="M156" s="9">
        <v>84</v>
      </c>
      <c r="N156" s="30">
        <v>78</v>
      </c>
      <c r="O156" s="30">
        <v>83</v>
      </c>
      <c r="P156" s="33">
        <v>15.057581426277901</v>
      </c>
    </row>
    <row r="157" spans="1:16">
      <c r="A157" s="9">
        <v>10</v>
      </c>
      <c r="B157" s="11" t="s">
        <v>257</v>
      </c>
      <c r="C157" s="9">
        <v>2020</v>
      </c>
      <c r="D157" s="9">
        <v>4.0999999999999996</v>
      </c>
      <c r="E157" s="11">
        <v>180</v>
      </c>
      <c r="F157" s="9">
        <v>17.5</v>
      </c>
      <c r="G157" s="9">
        <v>82</v>
      </c>
      <c r="H157" s="11">
        <v>80</v>
      </c>
      <c r="I157" s="11">
        <v>81</v>
      </c>
      <c r="J157" s="9">
        <v>4.0999999999999996</v>
      </c>
      <c r="K157" s="30">
        <v>180</v>
      </c>
      <c r="L157" s="9">
        <v>17.5</v>
      </c>
      <c r="M157" s="9">
        <v>82</v>
      </c>
      <c r="N157" s="30">
        <v>80</v>
      </c>
      <c r="O157" s="30">
        <v>81</v>
      </c>
      <c r="P157" s="33">
        <v>14.942113429569311</v>
      </c>
    </row>
    <row r="158" spans="1:16">
      <c r="A158" s="9">
        <v>10</v>
      </c>
      <c r="B158" s="11" t="s">
        <v>257</v>
      </c>
      <c r="C158" s="9">
        <v>2021</v>
      </c>
      <c r="D158" s="9">
        <v>3.9</v>
      </c>
      <c r="E158" s="11">
        <v>200</v>
      </c>
      <c r="F158" s="9">
        <v>18.2</v>
      </c>
      <c r="G158" s="9">
        <v>84</v>
      </c>
      <c r="H158" s="11">
        <v>82</v>
      </c>
      <c r="I158" s="11">
        <v>82</v>
      </c>
      <c r="J158" s="9">
        <v>3.9</v>
      </c>
      <c r="K158" s="30">
        <v>200</v>
      </c>
      <c r="L158" s="9">
        <v>18.2</v>
      </c>
      <c r="M158" s="9">
        <v>84</v>
      </c>
      <c r="N158" s="30">
        <v>82</v>
      </c>
      <c r="O158" s="30">
        <v>82</v>
      </c>
      <c r="P158" s="33">
        <v>14.942113429569311</v>
      </c>
    </row>
    <row r="159" spans="1:16">
      <c r="A159" s="9">
        <v>10</v>
      </c>
      <c r="B159" s="11" t="s">
        <v>257</v>
      </c>
      <c r="C159" s="9">
        <v>2022</v>
      </c>
      <c r="D159" s="9">
        <v>3.7</v>
      </c>
      <c r="E159" s="11">
        <v>220</v>
      </c>
      <c r="F159" s="9">
        <v>18.5</v>
      </c>
      <c r="G159" s="9">
        <v>87</v>
      </c>
      <c r="H159" s="11">
        <v>84</v>
      </c>
      <c r="I159" s="11">
        <v>83</v>
      </c>
      <c r="J159" s="9">
        <v>3.7</v>
      </c>
      <c r="K159" s="30">
        <v>220</v>
      </c>
      <c r="L159" s="9">
        <v>18.5</v>
      </c>
      <c r="M159" s="9">
        <v>87</v>
      </c>
      <c r="N159" s="30">
        <v>84</v>
      </c>
      <c r="O159" s="30">
        <v>83</v>
      </c>
      <c r="P159" s="33">
        <v>14.998473186200366</v>
      </c>
    </row>
    <row r="160" spans="1:16">
      <c r="A160" s="9">
        <v>10</v>
      </c>
      <c r="B160" s="11" t="s">
        <v>257</v>
      </c>
      <c r="C160" s="9">
        <v>2023</v>
      </c>
      <c r="D160" s="9">
        <v>3.5</v>
      </c>
      <c r="E160" s="11">
        <v>240</v>
      </c>
      <c r="F160" s="9">
        <v>18.899999999999999</v>
      </c>
      <c r="G160" s="9">
        <v>89</v>
      </c>
      <c r="H160" s="11">
        <v>86</v>
      </c>
      <c r="I160" s="11">
        <v>82</v>
      </c>
      <c r="J160" s="9">
        <v>3.5</v>
      </c>
      <c r="K160" s="30">
        <v>240</v>
      </c>
      <c r="L160" s="9">
        <v>18.899999999999999</v>
      </c>
      <c r="M160" s="9">
        <v>89</v>
      </c>
      <c r="N160" s="30">
        <v>86</v>
      </c>
      <c r="O160" s="30">
        <v>82</v>
      </c>
      <c r="P160" s="33">
        <v>14.708168215738855</v>
      </c>
    </row>
    <row r="161" spans="1:16">
      <c r="A161" s="9">
        <v>10</v>
      </c>
      <c r="B161" s="11" t="s">
        <v>257</v>
      </c>
      <c r="C161" s="9">
        <v>2024</v>
      </c>
      <c r="D161" s="9">
        <v>3.3</v>
      </c>
      <c r="E161" s="11">
        <v>260</v>
      </c>
      <c r="F161" s="9">
        <v>19.2</v>
      </c>
      <c r="G161" s="9">
        <v>91</v>
      </c>
      <c r="H161" s="11">
        <v>88</v>
      </c>
      <c r="I161" s="11">
        <v>80</v>
      </c>
      <c r="J161" s="9">
        <v>3.3</v>
      </c>
      <c r="K161" s="30">
        <v>260</v>
      </c>
      <c r="L161" s="9">
        <v>19.2</v>
      </c>
      <c r="M161" s="9">
        <v>91</v>
      </c>
      <c r="N161" s="30">
        <v>88</v>
      </c>
      <c r="O161" s="30">
        <v>80</v>
      </c>
      <c r="P161" s="33">
        <v>14.108758362951399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BD313-DCE5-4294-8A0D-E0E2767320DE}">
  <sheetPr>
    <tabColor theme="3" tint="0.749992370372631"/>
  </sheetPr>
  <dimension ref="A2:F143"/>
  <sheetViews>
    <sheetView topLeftCell="A10" workbookViewId="0">
      <selection activeCell="C38" sqref="C38"/>
    </sheetView>
  </sheetViews>
  <sheetFormatPr defaultRowHeight="15"/>
  <cols>
    <col min="1" max="1" width="11.5703125" customWidth="1"/>
    <col min="2" max="2" width="12.7109375" customWidth="1"/>
    <col min="3" max="3" width="51.85546875" customWidth="1"/>
    <col min="4" max="4" width="113.85546875" customWidth="1"/>
    <col min="5" max="5" width="15" customWidth="1"/>
    <col min="6" max="6" width="102" customWidth="1"/>
    <col min="7" max="7" width="44.5703125" customWidth="1"/>
    <col min="8" max="8" width="3.28515625" customWidth="1"/>
  </cols>
  <sheetData>
    <row r="2" spans="1:6">
      <c r="D2" s="22" t="s">
        <v>275</v>
      </c>
      <c r="F2" s="22" t="s">
        <v>276</v>
      </c>
    </row>
    <row r="4" spans="1:6">
      <c r="B4" s="10" t="s">
        <v>269</v>
      </c>
      <c r="C4" s="25" t="s">
        <v>40</v>
      </c>
      <c r="D4" t="s">
        <v>277</v>
      </c>
    </row>
    <row r="5" spans="1:6">
      <c r="B5" s="10" t="s">
        <v>270</v>
      </c>
      <c r="C5" s="25" t="s">
        <v>43</v>
      </c>
      <c r="D5" t="s">
        <v>278</v>
      </c>
    </row>
    <row r="6" spans="1:6">
      <c r="B6" s="10" t="s">
        <v>271</v>
      </c>
      <c r="C6" s="26" t="s">
        <v>46</v>
      </c>
      <c r="D6" t="s">
        <v>279</v>
      </c>
    </row>
    <row r="7" spans="1:6">
      <c r="B7" s="10" t="s">
        <v>272</v>
      </c>
      <c r="C7" s="26" t="s">
        <v>50</v>
      </c>
      <c r="D7" t="s">
        <v>280</v>
      </c>
    </row>
    <row r="8" spans="1:6">
      <c r="B8" s="10" t="s">
        <v>273</v>
      </c>
      <c r="C8" s="26" t="s">
        <v>54</v>
      </c>
      <c r="D8" t="s">
        <v>281</v>
      </c>
    </row>
    <row r="9" spans="1:6">
      <c r="B9" s="10" t="s">
        <v>274</v>
      </c>
      <c r="C9" s="26" t="s">
        <v>59</v>
      </c>
      <c r="D9" t="s">
        <v>282</v>
      </c>
    </row>
    <row r="10" spans="1:6">
      <c r="D10" t="s">
        <v>283</v>
      </c>
    </row>
    <row r="11" spans="1:6">
      <c r="D11" t="s">
        <v>284</v>
      </c>
    </row>
    <row r="12" spans="1:6">
      <c r="D12" t="s">
        <v>285</v>
      </c>
    </row>
    <row r="15" spans="1:6">
      <c r="A15" s="89" t="s">
        <v>269</v>
      </c>
      <c r="B15" s="15" t="s">
        <v>269</v>
      </c>
      <c r="C15" s="95" t="s">
        <v>40</v>
      </c>
      <c r="D15" t="s">
        <v>277</v>
      </c>
    </row>
    <row r="16" spans="1:6">
      <c r="A16" s="15" t="s">
        <v>387</v>
      </c>
      <c r="B16" s="15" t="s">
        <v>387</v>
      </c>
      <c r="C16" s="96" t="s">
        <v>41</v>
      </c>
      <c r="D16" t="s">
        <v>278</v>
      </c>
    </row>
    <row r="17" spans="1:4">
      <c r="A17" s="15" t="s">
        <v>388</v>
      </c>
      <c r="B17" s="15" t="s">
        <v>388</v>
      </c>
      <c r="C17" s="96" t="s">
        <v>42</v>
      </c>
    </row>
    <row r="18" spans="1:4">
      <c r="A18" s="86" t="s">
        <v>270</v>
      </c>
      <c r="B18" s="16" t="s">
        <v>270</v>
      </c>
      <c r="C18" s="97" t="s">
        <v>43</v>
      </c>
      <c r="D18" t="s">
        <v>409</v>
      </c>
    </row>
    <row r="19" spans="1:4">
      <c r="A19" s="16" t="s">
        <v>389</v>
      </c>
      <c r="B19" s="16" t="s">
        <v>389</v>
      </c>
      <c r="C19" s="98" t="s">
        <v>44</v>
      </c>
    </row>
    <row r="20" spans="1:4">
      <c r="A20" s="16" t="s">
        <v>390</v>
      </c>
      <c r="B20" s="16" t="s">
        <v>390</v>
      </c>
      <c r="C20" s="98" t="s">
        <v>45</v>
      </c>
      <c r="D20" t="s">
        <v>410</v>
      </c>
    </row>
    <row r="21" spans="1:4">
      <c r="A21" s="92" t="s">
        <v>391</v>
      </c>
      <c r="B21" s="17" t="s">
        <v>391</v>
      </c>
      <c r="C21" s="99" t="s">
        <v>46</v>
      </c>
      <c r="D21" t="s">
        <v>1</v>
      </c>
    </row>
    <row r="22" spans="1:4">
      <c r="A22" s="17" t="s">
        <v>392</v>
      </c>
      <c r="B22" s="17" t="s">
        <v>392</v>
      </c>
      <c r="C22" s="100" t="s">
        <v>47</v>
      </c>
      <c r="D22" t="s">
        <v>411</v>
      </c>
    </row>
    <row r="23" spans="1:4">
      <c r="A23" s="105" t="s">
        <v>1</v>
      </c>
      <c r="B23" s="10" t="s">
        <v>1</v>
      </c>
      <c r="C23" s="100" t="s">
        <v>48</v>
      </c>
      <c r="D23" s="85" t="s">
        <v>1</v>
      </c>
    </row>
    <row r="24" spans="1:4">
      <c r="A24" s="10" t="s">
        <v>1</v>
      </c>
      <c r="B24" s="10" t="s">
        <v>1</v>
      </c>
      <c r="C24" s="100" t="s">
        <v>49</v>
      </c>
      <c r="D24" t="s">
        <v>413</v>
      </c>
    </row>
    <row r="25" spans="1:4">
      <c r="A25" s="88" t="s">
        <v>272</v>
      </c>
      <c r="B25" s="18" t="s">
        <v>272</v>
      </c>
      <c r="C25" s="101" t="s">
        <v>50</v>
      </c>
      <c r="D25" t="s">
        <v>282</v>
      </c>
    </row>
    <row r="26" spans="1:4">
      <c r="A26" s="18" t="s">
        <v>393</v>
      </c>
      <c r="B26" s="18" t="s">
        <v>393</v>
      </c>
      <c r="C26" s="101" t="s">
        <v>51</v>
      </c>
      <c r="D26" t="s">
        <v>412</v>
      </c>
    </row>
    <row r="27" spans="1:4">
      <c r="A27" s="18" t="s">
        <v>394</v>
      </c>
      <c r="B27" s="18" t="s">
        <v>394</v>
      </c>
      <c r="C27" s="101" t="s">
        <v>52</v>
      </c>
      <c r="D27" t="s">
        <v>284</v>
      </c>
    </row>
    <row r="28" spans="1:4">
      <c r="A28" s="10" t="s">
        <v>1</v>
      </c>
      <c r="B28" s="10" t="s">
        <v>1</v>
      </c>
      <c r="C28" s="102" t="s">
        <v>53</v>
      </c>
      <c r="D28" t="s">
        <v>285</v>
      </c>
    </row>
    <row r="29" spans="1:4">
      <c r="A29" s="19" t="s">
        <v>395</v>
      </c>
      <c r="B29" s="19" t="s">
        <v>395</v>
      </c>
      <c r="C29" s="103" t="s">
        <v>54</v>
      </c>
    </row>
    <row r="30" spans="1:4">
      <c r="A30" s="19" t="s">
        <v>396</v>
      </c>
      <c r="B30" s="19" t="s">
        <v>396</v>
      </c>
      <c r="C30" s="103" t="s">
        <v>55</v>
      </c>
    </row>
    <row r="31" spans="1:4">
      <c r="A31" s="19" t="s">
        <v>397</v>
      </c>
      <c r="B31" s="19" t="s">
        <v>397</v>
      </c>
      <c r="C31" s="103" t="s">
        <v>56</v>
      </c>
      <c r="D31" s="106" t="s">
        <v>1</v>
      </c>
    </row>
    <row r="32" spans="1:4">
      <c r="A32" s="90" t="s">
        <v>398</v>
      </c>
      <c r="B32" s="19" t="s">
        <v>398</v>
      </c>
      <c r="C32" s="103" t="s">
        <v>57</v>
      </c>
    </row>
    <row r="33" spans="1:4">
      <c r="A33" s="93" t="s">
        <v>399</v>
      </c>
      <c r="B33" s="19" t="s">
        <v>399</v>
      </c>
      <c r="C33" s="103" t="s">
        <v>58</v>
      </c>
      <c r="D33" t="s">
        <v>414</v>
      </c>
    </row>
    <row r="34" spans="1:4">
      <c r="A34" s="87" t="s">
        <v>400</v>
      </c>
      <c r="B34" s="80" t="s">
        <v>400</v>
      </c>
      <c r="C34" s="104" t="s">
        <v>59</v>
      </c>
    </row>
    <row r="35" spans="1:4">
      <c r="A35" s="80" t="s">
        <v>401</v>
      </c>
      <c r="B35" s="80" t="s">
        <v>401</v>
      </c>
      <c r="C35" s="104" t="s">
        <v>60</v>
      </c>
      <c r="D35" t="s">
        <v>415</v>
      </c>
    </row>
    <row r="36" spans="1:4">
      <c r="A36" s="80" t="s">
        <v>402</v>
      </c>
      <c r="B36" s="80" t="s">
        <v>402</v>
      </c>
      <c r="C36" s="104" t="s">
        <v>61</v>
      </c>
    </row>
    <row r="37" spans="1:4">
      <c r="A37" s="94" t="s">
        <v>403</v>
      </c>
      <c r="B37" s="80" t="s">
        <v>403</v>
      </c>
      <c r="C37" s="104" t="s">
        <v>62</v>
      </c>
    </row>
    <row r="38" spans="1:4">
      <c r="A38" s="87" t="s">
        <v>404</v>
      </c>
      <c r="B38" s="80" t="s">
        <v>404</v>
      </c>
      <c r="C38" s="104" t="s">
        <v>63</v>
      </c>
      <c r="D38" t="s">
        <v>1</v>
      </c>
    </row>
    <row r="39" spans="1:4">
      <c r="A39" s="80" t="s">
        <v>405</v>
      </c>
      <c r="B39" s="80" t="s">
        <v>405</v>
      </c>
      <c r="C39" s="104" t="s">
        <v>64</v>
      </c>
    </row>
    <row r="40" spans="1:4">
      <c r="A40" s="10" t="s">
        <v>1</v>
      </c>
      <c r="B40" s="10" t="s">
        <v>1</v>
      </c>
      <c r="C40" s="83" t="s">
        <v>65</v>
      </c>
    </row>
    <row r="41" spans="1:4">
      <c r="A41" s="82" t="s">
        <v>406</v>
      </c>
      <c r="B41" s="82" t="s">
        <v>406</v>
      </c>
      <c r="C41" s="84" t="s">
        <v>66</v>
      </c>
    </row>
    <row r="42" spans="1:4">
      <c r="A42" s="91" t="s">
        <v>67</v>
      </c>
      <c r="B42" s="82" t="s">
        <v>67</v>
      </c>
      <c r="C42" s="84" t="s">
        <v>67</v>
      </c>
    </row>
    <row r="43" spans="1:4">
      <c r="A43" s="82" t="s">
        <v>407</v>
      </c>
      <c r="B43" s="82" t="s">
        <v>407</v>
      </c>
      <c r="C43" s="84" t="s">
        <v>68</v>
      </c>
    </row>
    <row r="98" spans="6:6" ht="15.75">
      <c r="F98" s="24"/>
    </row>
    <row r="99" spans="6:6" ht="17.25">
      <c r="F99" s="34" t="s">
        <v>286</v>
      </c>
    </row>
    <row r="100" spans="6:6">
      <c r="F100" s="72"/>
    </row>
    <row r="101" spans="6:6" ht="17.25">
      <c r="F101" s="36" t="s">
        <v>287</v>
      </c>
    </row>
    <row r="102" spans="6:6" ht="17.25">
      <c r="F102" s="35" t="s">
        <v>288</v>
      </c>
    </row>
    <row r="103" spans="6:6" ht="34.5">
      <c r="F103" s="38" t="s">
        <v>289</v>
      </c>
    </row>
    <row r="104" spans="6:6">
      <c r="F104" s="72"/>
    </row>
    <row r="105" spans="6:6" ht="15.75">
      <c r="F105" s="24" t="s">
        <v>290</v>
      </c>
    </row>
    <row r="106" spans="6:6">
      <c r="F106" s="72" t="s">
        <v>291</v>
      </c>
    </row>
    <row r="107" spans="6:6">
      <c r="F107" s="72" t="s">
        <v>292</v>
      </c>
    </row>
    <row r="108" spans="6:6" ht="30">
      <c r="F108" s="72" t="s">
        <v>293</v>
      </c>
    </row>
    <row r="109" spans="6:6" ht="17.25">
      <c r="F109" s="27"/>
    </row>
    <row r="110" spans="6:6" ht="15.75">
      <c r="F110" s="24" t="s">
        <v>294</v>
      </c>
    </row>
    <row r="111" spans="6:6" ht="15.75">
      <c r="F111" s="37" t="s">
        <v>295</v>
      </c>
    </row>
    <row r="112" spans="6:6" ht="30">
      <c r="F112" s="72" t="s">
        <v>296</v>
      </c>
    </row>
    <row r="113" spans="6:6" ht="15.75">
      <c r="F113" s="37" t="s">
        <v>297</v>
      </c>
    </row>
    <row r="114" spans="6:6" ht="30">
      <c r="F114" s="72" t="s">
        <v>298</v>
      </c>
    </row>
    <row r="115" spans="6:6" ht="15.75">
      <c r="F115" s="37" t="s">
        <v>299</v>
      </c>
    </row>
    <row r="116" spans="6:6" ht="30">
      <c r="F116" s="72" t="s">
        <v>300</v>
      </c>
    </row>
    <row r="117" spans="6:6" ht="15.75">
      <c r="F117" s="37" t="s">
        <v>301</v>
      </c>
    </row>
    <row r="118" spans="6:6" ht="30">
      <c r="F118" s="72" t="s">
        <v>302</v>
      </c>
    </row>
    <row r="119" spans="6:6">
      <c r="F119" s="72" t="s">
        <v>303</v>
      </c>
    </row>
    <row r="120" spans="6:6" ht="15.75">
      <c r="F120" s="37" t="s">
        <v>304</v>
      </c>
    </row>
    <row r="121" spans="6:6" ht="30">
      <c r="F121" s="72" t="s">
        <v>305</v>
      </c>
    </row>
    <row r="122" spans="6:6" ht="15.75">
      <c r="F122" s="37" t="s">
        <v>306</v>
      </c>
    </row>
    <row r="123" spans="6:6" ht="30">
      <c r="F123" s="72" t="s">
        <v>307</v>
      </c>
    </row>
    <row r="124" spans="6:6" ht="30">
      <c r="F124" s="72" t="s">
        <v>308</v>
      </c>
    </row>
    <row r="125" spans="6:6">
      <c r="F125" s="5"/>
    </row>
    <row r="126" spans="6:6" ht="15.75">
      <c r="F126" s="24" t="s">
        <v>309</v>
      </c>
    </row>
    <row r="127" spans="6:6" ht="30">
      <c r="F127" s="72" t="s">
        <v>310</v>
      </c>
    </row>
    <row r="128" spans="6:6">
      <c r="F128" s="72" t="s">
        <v>311</v>
      </c>
    </row>
    <row r="129" spans="6:6">
      <c r="F129" s="72" t="s">
        <v>312</v>
      </c>
    </row>
    <row r="130" spans="6:6" ht="30">
      <c r="F130" s="72" t="s">
        <v>313</v>
      </c>
    </row>
    <row r="131" spans="6:6" ht="30">
      <c r="F131" s="72" t="s">
        <v>314</v>
      </c>
    </row>
    <row r="132" spans="6:6">
      <c r="F132" s="4"/>
    </row>
    <row r="133" spans="6:6" ht="15.75">
      <c r="F133" s="24" t="s">
        <v>315</v>
      </c>
    </row>
    <row r="134" spans="6:6" ht="60">
      <c r="F134" s="72" t="s">
        <v>316</v>
      </c>
    </row>
    <row r="135" spans="6:6">
      <c r="F135" s="5"/>
    </row>
    <row r="136" spans="6:6">
      <c r="F136" s="4"/>
    </row>
    <row r="137" spans="6:6">
      <c r="F137" s="4"/>
    </row>
    <row r="138" spans="6:6">
      <c r="F138" s="5"/>
    </row>
    <row r="139" spans="6:6">
      <c r="F139" s="4"/>
    </row>
    <row r="140" spans="6:6">
      <c r="F140" s="28"/>
    </row>
    <row r="141" spans="6:6">
      <c r="F141" s="29"/>
    </row>
    <row r="142" spans="6:6">
      <c r="F142" s="29"/>
    </row>
    <row r="143" spans="6:6">
      <c r="F143" s="2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EDFCC-0F19-4624-9EE5-375EDBCA95EA}">
  <sheetPr>
    <tabColor theme="5" tint="0.59999389629810485"/>
  </sheetPr>
  <dimension ref="A1:P61"/>
  <sheetViews>
    <sheetView topLeftCell="A36" workbookViewId="0">
      <selection activeCell="G68" sqref="G68"/>
    </sheetView>
  </sheetViews>
  <sheetFormatPr defaultRowHeight="15"/>
  <cols>
    <col min="1" max="1" width="9.140625" style="7"/>
    <col min="2" max="2" width="24" customWidth="1"/>
    <col min="3" max="3" width="11.7109375" style="7" customWidth="1"/>
    <col min="4" max="4" width="12.85546875" style="7" customWidth="1"/>
    <col min="5" max="5" width="11.28515625" customWidth="1"/>
    <col min="6" max="6" width="13" style="7" customWidth="1"/>
    <col min="7" max="7" width="13.7109375" style="7" customWidth="1"/>
    <col min="9" max="9" width="11.7109375" customWidth="1"/>
    <col min="10" max="10" width="12.85546875" style="7" customWidth="1"/>
    <col min="11" max="11" width="11.28515625" style="6" customWidth="1"/>
    <col min="12" max="12" width="13" style="7" customWidth="1"/>
    <col min="13" max="13" width="13.7109375" style="7" customWidth="1"/>
    <col min="14" max="14" width="9.140625" style="6"/>
    <col min="15" max="15" width="11.7109375" style="6" customWidth="1"/>
    <col min="16" max="16" width="11.5703125" style="6" customWidth="1"/>
  </cols>
  <sheetData>
    <row r="1" spans="1:16" ht="75">
      <c r="A1" s="9" t="s">
        <v>268</v>
      </c>
      <c r="B1" s="10" t="s">
        <v>39</v>
      </c>
      <c r="C1" s="10" t="s">
        <v>2</v>
      </c>
      <c r="D1" s="15" t="s">
        <v>40</v>
      </c>
      <c r="E1" s="16" t="s">
        <v>43</v>
      </c>
      <c r="F1" s="17" t="s">
        <v>46</v>
      </c>
      <c r="G1" s="18" t="s">
        <v>50</v>
      </c>
      <c r="H1" s="19" t="s">
        <v>54</v>
      </c>
      <c r="I1" s="20" t="s">
        <v>59</v>
      </c>
      <c r="J1" s="15" t="s">
        <v>269</v>
      </c>
      <c r="K1" s="16" t="s">
        <v>270</v>
      </c>
      <c r="L1" s="17" t="s">
        <v>271</v>
      </c>
      <c r="M1" s="18" t="s">
        <v>272</v>
      </c>
      <c r="N1" s="19" t="s">
        <v>273</v>
      </c>
      <c r="O1" s="20" t="s">
        <v>274</v>
      </c>
      <c r="P1" s="31" t="s">
        <v>67</v>
      </c>
    </row>
    <row r="2" spans="1:16">
      <c r="A2" s="9">
        <v>1</v>
      </c>
      <c r="B2" s="13" t="s">
        <v>69</v>
      </c>
      <c r="C2" s="9">
        <v>2009</v>
      </c>
      <c r="D2" s="9">
        <v>18.2</v>
      </c>
      <c r="E2" s="11">
        <v>471</v>
      </c>
      <c r="F2" s="9">
        <v>29.3</v>
      </c>
      <c r="G2" s="9">
        <v>60</v>
      </c>
      <c r="H2" s="11">
        <v>72</v>
      </c>
      <c r="I2" s="11">
        <v>85</v>
      </c>
      <c r="J2" s="9">
        <v>18.2</v>
      </c>
      <c r="K2" s="30">
        <v>471</v>
      </c>
      <c r="L2" s="9">
        <v>29.3</v>
      </c>
      <c r="M2" s="9">
        <v>60</v>
      </c>
      <c r="N2" s="30">
        <v>72</v>
      </c>
      <c r="O2" s="30">
        <v>85</v>
      </c>
      <c r="P2" s="33">
        <v>14.912951160476201</v>
      </c>
    </row>
    <row r="3" spans="1:16">
      <c r="A3" s="9">
        <v>1</v>
      </c>
      <c r="B3" s="13" t="s">
        <v>69</v>
      </c>
      <c r="C3" s="9">
        <v>2010</v>
      </c>
      <c r="D3" s="9">
        <v>12.1</v>
      </c>
      <c r="E3" s="11">
        <v>314</v>
      </c>
      <c r="F3" s="9">
        <v>35.700000000000003</v>
      </c>
      <c r="G3" s="9">
        <v>87</v>
      </c>
      <c r="H3" s="11">
        <v>74</v>
      </c>
      <c r="I3" s="11">
        <v>87</v>
      </c>
      <c r="J3" s="9">
        <v>12.1</v>
      </c>
      <c r="K3" s="30">
        <v>314</v>
      </c>
      <c r="L3" s="9">
        <v>35.700000000000003</v>
      </c>
      <c r="M3" s="9">
        <v>87</v>
      </c>
      <c r="N3" s="30">
        <v>74</v>
      </c>
      <c r="O3" s="30">
        <v>87</v>
      </c>
      <c r="P3" s="33">
        <v>15.098668317583947</v>
      </c>
    </row>
    <row r="4" spans="1:16">
      <c r="A4" s="9">
        <v>1</v>
      </c>
      <c r="B4" s="13" t="s">
        <v>69</v>
      </c>
      <c r="C4" s="9">
        <v>2011</v>
      </c>
      <c r="D4" s="9">
        <v>8.5</v>
      </c>
      <c r="E4" s="11">
        <v>612</v>
      </c>
      <c r="F4" s="9">
        <v>21</v>
      </c>
      <c r="G4" s="9">
        <v>91</v>
      </c>
      <c r="H4" s="11">
        <v>76</v>
      </c>
      <c r="I4" s="11">
        <v>89</v>
      </c>
      <c r="J4" s="9">
        <v>8.5</v>
      </c>
      <c r="K4" s="30">
        <v>612</v>
      </c>
      <c r="L4" s="9">
        <v>21</v>
      </c>
      <c r="M4" s="9">
        <v>91</v>
      </c>
      <c r="N4" s="30">
        <v>76</v>
      </c>
      <c r="O4" s="30">
        <v>89</v>
      </c>
      <c r="P4" s="33">
        <v>15.187408283050146</v>
      </c>
    </row>
    <row r="5" spans="1:16">
      <c r="A5" s="9">
        <v>1</v>
      </c>
      <c r="B5" s="13" t="s">
        <v>69</v>
      </c>
      <c r="C5" s="9">
        <v>2012</v>
      </c>
      <c r="D5" s="9">
        <v>4.3</v>
      </c>
      <c r="E5" s="11">
        <v>755</v>
      </c>
      <c r="F5" s="9">
        <v>20.5</v>
      </c>
      <c r="G5" s="9">
        <v>82</v>
      </c>
      <c r="H5" s="11">
        <v>78</v>
      </c>
      <c r="I5" s="11">
        <v>91</v>
      </c>
      <c r="J5" s="9">
        <v>4.3</v>
      </c>
      <c r="K5" s="30">
        <v>755</v>
      </c>
      <c r="L5" s="9">
        <v>20.5</v>
      </c>
      <c r="M5" s="9">
        <v>82</v>
      </c>
      <c r="N5" s="30">
        <v>78</v>
      </c>
      <c r="O5" s="30">
        <v>91</v>
      </c>
      <c r="P5" s="33">
        <v>15.267480996084656</v>
      </c>
    </row>
    <row r="6" spans="1:16">
      <c r="A6" s="9">
        <v>1</v>
      </c>
      <c r="B6" s="13" t="s">
        <v>69</v>
      </c>
      <c r="C6" s="9">
        <v>2013</v>
      </c>
      <c r="D6" s="9">
        <v>3.1</v>
      </c>
      <c r="E6" s="12">
        <v>1244</v>
      </c>
      <c r="F6" s="9">
        <v>19.8</v>
      </c>
      <c r="G6" s="9">
        <v>82</v>
      </c>
      <c r="H6" s="11">
        <v>80</v>
      </c>
      <c r="I6" s="11">
        <v>93</v>
      </c>
      <c r="J6" s="9">
        <v>3.1</v>
      </c>
      <c r="K6" s="32">
        <v>1244</v>
      </c>
      <c r="L6" s="9">
        <v>19.8</v>
      </c>
      <c r="M6" s="9">
        <v>82</v>
      </c>
      <c r="N6" s="30">
        <v>80</v>
      </c>
      <c r="O6" s="30">
        <v>93</v>
      </c>
      <c r="P6" s="33">
        <v>15.298491197085454</v>
      </c>
    </row>
    <row r="7" spans="1:16">
      <c r="A7" s="9">
        <v>1</v>
      </c>
      <c r="B7" s="13" t="s">
        <v>69</v>
      </c>
      <c r="C7" s="9">
        <v>2014</v>
      </c>
      <c r="D7" s="9">
        <v>1.6</v>
      </c>
      <c r="E7" s="12">
        <v>1358</v>
      </c>
      <c r="F7" s="9">
        <v>20.100000000000001</v>
      </c>
      <c r="G7" s="9">
        <v>98</v>
      </c>
      <c r="H7" s="11">
        <v>82</v>
      </c>
      <c r="I7" s="11">
        <v>94</v>
      </c>
      <c r="J7" s="9">
        <v>1.6</v>
      </c>
      <c r="K7" s="32">
        <v>1358</v>
      </c>
      <c r="L7" s="9">
        <v>20.100000000000001</v>
      </c>
      <c r="M7" s="9">
        <v>98</v>
      </c>
      <c r="N7" s="30">
        <v>82</v>
      </c>
      <c r="O7" s="30">
        <v>94</v>
      </c>
      <c r="P7" s="33">
        <v>15.371086194791967</v>
      </c>
    </row>
    <row r="8" spans="1:16">
      <c r="A8" s="9">
        <v>2</v>
      </c>
      <c r="B8" s="11" t="s">
        <v>123</v>
      </c>
      <c r="C8" s="9">
        <v>2009</v>
      </c>
      <c r="D8" s="9">
        <v>19.5</v>
      </c>
      <c r="E8" s="11">
        <v>520</v>
      </c>
      <c r="F8" s="9">
        <v>22.5</v>
      </c>
      <c r="G8" s="9">
        <v>58</v>
      </c>
      <c r="H8" s="11">
        <v>75</v>
      </c>
      <c r="I8" s="11">
        <v>83</v>
      </c>
      <c r="J8" s="9">
        <v>19.5</v>
      </c>
      <c r="K8" s="30">
        <v>520</v>
      </c>
      <c r="L8" s="9">
        <v>22.5</v>
      </c>
      <c r="M8" s="9">
        <v>58</v>
      </c>
      <c r="N8" s="30">
        <v>75</v>
      </c>
      <c r="O8" s="30">
        <v>83</v>
      </c>
      <c r="P8" s="33">
        <v>14.912951160476201</v>
      </c>
    </row>
    <row r="9" spans="1:16">
      <c r="A9" s="9">
        <v>2</v>
      </c>
      <c r="B9" s="11" t="s">
        <v>123</v>
      </c>
      <c r="C9" s="9">
        <v>2010</v>
      </c>
      <c r="D9" s="9">
        <v>14.2</v>
      </c>
      <c r="E9" s="11">
        <v>473</v>
      </c>
      <c r="F9" s="9">
        <v>21.8</v>
      </c>
      <c r="G9" s="9">
        <v>69</v>
      </c>
      <c r="H9" s="11">
        <v>77</v>
      </c>
      <c r="I9" s="11">
        <v>85</v>
      </c>
      <c r="J9" s="9">
        <v>14.2</v>
      </c>
      <c r="K9" s="30">
        <v>473</v>
      </c>
      <c r="L9" s="9">
        <v>21.8</v>
      </c>
      <c r="M9" s="9">
        <v>69</v>
      </c>
      <c r="N9" s="30">
        <v>77</v>
      </c>
      <c r="O9" s="30">
        <v>85</v>
      </c>
      <c r="P9" s="33">
        <v>15.098668317583947</v>
      </c>
    </row>
    <row r="10" spans="1:16">
      <c r="A10" s="9">
        <v>2</v>
      </c>
      <c r="B10" s="11" t="s">
        <v>123</v>
      </c>
      <c r="C10" s="9">
        <v>2011</v>
      </c>
      <c r="D10" s="9">
        <v>3.6</v>
      </c>
      <c r="E10" s="11">
        <v>663</v>
      </c>
      <c r="F10" s="9">
        <v>20.2</v>
      </c>
      <c r="G10" s="9">
        <v>67</v>
      </c>
      <c r="H10" s="11">
        <v>79</v>
      </c>
      <c r="I10" s="11">
        <v>87</v>
      </c>
      <c r="J10" s="9">
        <v>3.6</v>
      </c>
      <c r="K10" s="30">
        <v>663</v>
      </c>
      <c r="L10" s="9">
        <v>20.2</v>
      </c>
      <c r="M10" s="9">
        <v>67</v>
      </c>
      <c r="N10" s="30">
        <v>79</v>
      </c>
      <c r="O10" s="30">
        <v>87</v>
      </c>
      <c r="P10" s="33">
        <v>15.187408283050146</v>
      </c>
    </row>
    <row r="11" spans="1:16">
      <c r="A11" s="9">
        <v>2</v>
      </c>
      <c r="B11" s="11" t="s">
        <v>123</v>
      </c>
      <c r="C11" s="9">
        <v>2012</v>
      </c>
      <c r="D11" s="9">
        <v>2.9</v>
      </c>
      <c r="E11" s="11">
        <v>788</v>
      </c>
      <c r="F11" s="9">
        <v>19.5</v>
      </c>
      <c r="G11" s="9">
        <v>71</v>
      </c>
      <c r="H11" s="11">
        <v>81</v>
      </c>
      <c r="I11" s="11">
        <v>89</v>
      </c>
      <c r="J11" s="9">
        <v>2.9</v>
      </c>
      <c r="K11" s="30">
        <v>788</v>
      </c>
      <c r="L11" s="9">
        <v>19.5</v>
      </c>
      <c r="M11" s="9">
        <v>71</v>
      </c>
      <c r="N11" s="30">
        <v>81</v>
      </c>
      <c r="O11" s="30">
        <v>89</v>
      </c>
      <c r="P11" s="33">
        <v>15.267480996084656</v>
      </c>
    </row>
    <row r="12" spans="1:16">
      <c r="A12" s="9">
        <v>2</v>
      </c>
      <c r="B12" s="11" t="s">
        <v>123</v>
      </c>
      <c r="C12" s="9">
        <v>2013</v>
      </c>
      <c r="D12" s="9">
        <v>2.6</v>
      </c>
      <c r="E12" s="12">
        <v>1134</v>
      </c>
      <c r="F12" s="9">
        <v>18.899999999999999</v>
      </c>
      <c r="G12" s="9">
        <v>91</v>
      </c>
      <c r="H12" s="11">
        <v>83</v>
      </c>
      <c r="I12" s="11">
        <v>91</v>
      </c>
      <c r="J12" s="9">
        <v>2.6</v>
      </c>
      <c r="K12" s="32">
        <v>1134</v>
      </c>
      <c r="L12" s="9">
        <v>18.899999999999999</v>
      </c>
      <c r="M12" s="9">
        <v>91</v>
      </c>
      <c r="N12" s="30">
        <v>83</v>
      </c>
      <c r="O12" s="30">
        <v>91</v>
      </c>
      <c r="P12" s="33">
        <v>15.298491197085454</v>
      </c>
    </row>
    <row r="13" spans="1:16">
      <c r="A13" s="9">
        <v>2</v>
      </c>
      <c r="B13" s="11" t="s">
        <v>123</v>
      </c>
      <c r="C13" s="9">
        <v>2014</v>
      </c>
      <c r="D13" s="9">
        <v>2.2000000000000002</v>
      </c>
      <c r="E13" s="12">
        <v>1260</v>
      </c>
      <c r="F13" s="9">
        <v>19.2</v>
      </c>
      <c r="G13" s="9">
        <v>96</v>
      </c>
      <c r="H13" s="11">
        <v>85</v>
      </c>
      <c r="I13" s="11">
        <v>92</v>
      </c>
      <c r="J13" s="9">
        <v>2.2000000000000002</v>
      </c>
      <c r="K13" s="32">
        <v>1260</v>
      </c>
      <c r="L13" s="9">
        <v>19.2</v>
      </c>
      <c r="M13" s="9">
        <v>96</v>
      </c>
      <c r="N13" s="30">
        <v>85</v>
      </c>
      <c r="O13" s="30">
        <v>92</v>
      </c>
      <c r="P13" s="33">
        <v>15.371086194791967</v>
      </c>
    </row>
    <row r="14" spans="1:16">
      <c r="A14" s="9">
        <v>3</v>
      </c>
      <c r="B14" s="13" t="s">
        <v>149</v>
      </c>
      <c r="C14" s="9">
        <v>2009</v>
      </c>
      <c r="D14" s="9">
        <v>22.8</v>
      </c>
      <c r="E14" s="11">
        <v>168</v>
      </c>
      <c r="F14" s="9">
        <v>19.8</v>
      </c>
      <c r="G14" s="9">
        <v>78</v>
      </c>
      <c r="H14" s="11">
        <v>68</v>
      </c>
      <c r="I14" s="11">
        <v>81</v>
      </c>
      <c r="J14" s="9">
        <v>22.8</v>
      </c>
      <c r="K14" s="30">
        <v>168</v>
      </c>
      <c r="L14" s="9">
        <v>19.8</v>
      </c>
      <c r="M14" s="9">
        <v>78</v>
      </c>
      <c r="N14" s="30">
        <v>68</v>
      </c>
      <c r="O14" s="30">
        <v>81</v>
      </c>
      <c r="P14" s="33">
        <v>14.912951160476201</v>
      </c>
    </row>
    <row r="15" spans="1:16">
      <c r="A15" s="9">
        <v>3</v>
      </c>
      <c r="B15" s="13" t="s">
        <v>149</v>
      </c>
      <c r="C15" s="9">
        <v>2010</v>
      </c>
      <c r="D15" s="9">
        <v>16.899999999999999</v>
      </c>
      <c r="E15" s="11">
        <v>180</v>
      </c>
      <c r="F15" s="9">
        <v>20.5</v>
      </c>
      <c r="G15" s="9">
        <v>78</v>
      </c>
      <c r="H15" s="11">
        <v>70</v>
      </c>
      <c r="I15" s="11">
        <v>83</v>
      </c>
      <c r="J15" s="9">
        <v>16.899999999999999</v>
      </c>
      <c r="K15" s="30">
        <v>180</v>
      </c>
      <c r="L15" s="9">
        <v>20.5</v>
      </c>
      <c r="M15" s="9">
        <v>78</v>
      </c>
      <c r="N15" s="30">
        <v>70</v>
      </c>
      <c r="O15" s="30">
        <v>83</v>
      </c>
      <c r="P15" s="33">
        <v>15.098668317583947</v>
      </c>
    </row>
    <row r="16" spans="1:16">
      <c r="A16" s="9">
        <v>3</v>
      </c>
      <c r="B16" s="13" t="s">
        <v>149</v>
      </c>
      <c r="C16" s="9">
        <v>2011</v>
      </c>
      <c r="D16" s="9">
        <v>5.3</v>
      </c>
      <c r="E16" s="11">
        <v>240</v>
      </c>
      <c r="F16" s="9">
        <v>18.899999999999999</v>
      </c>
      <c r="G16" s="9">
        <v>82</v>
      </c>
      <c r="H16" s="11">
        <v>72</v>
      </c>
      <c r="I16" s="11">
        <v>85</v>
      </c>
      <c r="J16" s="9">
        <v>5.3</v>
      </c>
      <c r="K16" s="30">
        <v>240</v>
      </c>
      <c r="L16" s="9">
        <v>18.899999999999999</v>
      </c>
      <c r="M16" s="9">
        <v>82</v>
      </c>
      <c r="N16" s="30">
        <v>72</v>
      </c>
      <c r="O16" s="30">
        <v>85</v>
      </c>
      <c r="P16" s="33">
        <v>15.187408283050146</v>
      </c>
    </row>
    <row r="17" spans="1:16">
      <c r="A17" s="9">
        <v>3</v>
      </c>
      <c r="B17" s="13" t="s">
        <v>149</v>
      </c>
      <c r="C17" s="9">
        <v>2012</v>
      </c>
      <c r="D17" s="9">
        <v>4.2</v>
      </c>
      <c r="E17" s="11">
        <v>280</v>
      </c>
      <c r="F17" s="9">
        <v>19.2</v>
      </c>
      <c r="G17" s="9">
        <v>82</v>
      </c>
      <c r="H17" s="11">
        <v>74</v>
      </c>
      <c r="I17" s="11">
        <v>87</v>
      </c>
      <c r="J17" s="9">
        <v>4.2</v>
      </c>
      <c r="K17" s="30">
        <v>280</v>
      </c>
      <c r="L17" s="9">
        <v>19.2</v>
      </c>
      <c r="M17" s="9">
        <v>82</v>
      </c>
      <c r="N17" s="30">
        <v>74</v>
      </c>
      <c r="O17" s="30">
        <v>87</v>
      </c>
      <c r="P17" s="33">
        <v>15.267480996084656</v>
      </c>
    </row>
    <row r="18" spans="1:16">
      <c r="A18" s="9">
        <v>3</v>
      </c>
      <c r="B18" s="13" t="s">
        <v>149</v>
      </c>
      <c r="C18" s="9">
        <v>2013</v>
      </c>
      <c r="D18" s="9">
        <v>2.2000000000000002</v>
      </c>
      <c r="E18" s="11">
        <v>360</v>
      </c>
      <c r="F18" s="9">
        <v>19.5</v>
      </c>
      <c r="G18" s="9">
        <v>87</v>
      </c>
      <c r="H18" s="11">
        <v>76</v>
      </c>
      <c r="I18" s="11">
        <v>89</v>
      </c>
      <c r="J18" s="9">
        <v>2.2000000000000002</v>
      </c>
      <c r="K18" s="30">
        <v>360</v>
      </c>
      <c r="L18" s="9">
        <v>19.5</v>
      </c>
      <c r="M18" s="9">
        <v>87</v>
      </c>
      <c r="N18" s="30">
        <v>76</v>
      </c>
      <c r="O18" s="30">
        <v>89</v>
      </c>
      <c r="P18" s="33">
        <v>15.298491197085454</v>
      </c>
    </row>
    <row r="19" spans="1:16">
      <c r="A19" s="9">
        <v>3</v>
      </c>
      <c r="B19" s="13" t="s">
        <v>149</v>
      </c>
      <c r="C19" s="9">
        <v>2014</v>
      </c>
      <c r="D19" s="9">
        <v>2.2000000000000002</v>
      </c>
      <c r="E19" s="11">
        <v>400</v>
      </c>
      <c r="F19" s="9">
        <v>20.100000000000001</v>
      </c>
      <c r="G19" s="9">
        <v>87</v>
      </c>
      <c r="H19" s="11">
        <v>78</v>
      </c>
      <c r="I19" s="11">
        <v>90</v>
      </c>
      <c r="J19" s="9">
        <v>2.2000000000000002</v>
      </c>
      <c r="K19" s="30">
        <v>400</v>
      </c>
      <c r="L19" s="9">
        <v>20.100000000000001</v>
      </c>
      <c r="M19" s="9">
        <v>87</v>
      </c>
      <c r="N19" s="30">
        <v>78</v>
      </c>
      <c r="O19" s="30">
        <v>90</v>
      </c>
      <c r="P19" s="33">
        <v>15.371086194791967</v>
      </c>
    </row>
    <row r="20" spans="1:16">
      <c r="A20" s="9">
        <v>4</v>
      </c>
      <c r="B20" s="11" t="s">
        <v>170</v>
      </c>
      <c r="C20" s="9">
        <v>2009</v>
      </c>
      <c r="D20" s="9">
        <v>24.1</v>
      </c>
      <c r="E20" s="11">
        <v>288</v>
      </c>
      <c r="F20" s="9">
        <v>18</v>
      </c>
      <c r="G20" s="9">
        <v>87</v>
      </c>
      <c r="H20" s="11">
        <v>70</v>
      </c>
      <c r="I20" s="11">
        <v>79</v>
      </c>
      <c r="J20" s="9">
        <v>24.1</v>
      </c>
      <c r="K20" s="30">
        <v>288</v>
      </c>
      <c r="L20" s="9">
        <v>18</v>
      </c>
      <c r="M20" s="9">
        <v>87</v>
      </c>
      <c r="N20" s="30">
        <v>70</v>
      </c>
      <c r="O20" s="30">
        <v>79</v>
      </c>
      <c r="P20" s="33">
        <v>14.912951160476201</v>
      </c>
    </row>
    <row r="21" spans="1:16">
      <c r="A21" s="9">
        <v>4</v>
      </c>
      <c r="B21" s="11" t="s">
        <v>170</v>
      </c>
      <c r="C21" s="9">
        <v>2010</v>
      </c>
      <c r="D21" s="9">
        <v>18.2</v>
      </c>
      <c r="E21" s="11">
        <v>330</v>
      </c>
      <c r="F21" s="9">
        <v>21.7</v>
      </c>
      <c r="G21" s="9">
        <v>87</v>
      </c>
      <c r="H21" s="11">
        <v>72</v>
      </c>
      <c r="I21" s="11">
        <v>81</v>
      </c>
      <c r="J21" s="9">
        <v>18.2</v>
      </c>
      <c r="K21" s="30">
        <v>330</v>
      </c>
      <c r="L21" s="9">
        <v>21.7</v>
      </c>
      <c r="M21" s="9">
        <v>87</v>
      </c>
      <c r="N21" s="30">
        <v>72</v>
      </c>
      <c r="O21" s="30">
        <v>81</v>
      </c>
      <c r="P21" s="33">
        <v>15.098668317583947</v>
      </c>
    </row>
    <row r="22" spans="1:16">
      <c r="A22" s="9">
        <v>4</v>
      </c>
      <c r="B22" s="11" t="s">
        <v>170</v>
      </c>
      <c r="C22" s="9">
        <v>2011</v>
      </c>
      <c r="D22" s="9">
        <v>3.8</v>
      </c>
      <c r="E22" s="11">
        <v>450</v>
      </c>
      <c r="F22" s="9">
        <v>21.7</v>
      </c>
      <c r="G22" s="9">
        <v>93</v>
      </c>
      <c r="H22" s="11">
        <v>74</v>
      </c>
      <c r="I22" s="11">
        <v>83</v>
      </c>
      <c r="J22" s="9">
        <v>3.8</v>
      </c>
      <c r="K22" s="30">
        <v>450</v>
      </c>
      <c r="L22" s="9">
        <v>21.7</v>
      </c>
      <c r="M22" s="9">
        <v>93</v>
      </c>
      <c r="N22" s="30">
        <v>74</v>
      </c>
      <c r="O22" s="30">
        <v>83</v>
      </c>
      <c r="P22" s="33">
        <v>15.187408283050146</v>
      </c>
    </row>
    <row r="23" spans="1:16">
      <c r="A23" s="9">
        <v>4</v>
      </c>
      <c r="B23" s="11" t="s">
        <v>170</v>
      </c>
      <c r="C23" s="9">
        <v>2012</v>
      </c>
      <c r="D23" s="9">
        <v>4.9000000000000004</v>
      </c>
      <c r="E23" s="11">
        <v>510</v>
      </c>
      <c r="F23" s="9">
        <v>22.6</v>
      </c>
      <c r="G23" s="9">
        <v>96</v>
      </c>
      <c r="H23" s="11">
        <v>76</v>
      </c>
      <c r="I23" s="11">
        <v>85</v>
      </c>
      <c r="J23" s="9">
        <v>4.9000000000000004</v>
      </c>
      <c r="K23" s="30">
        <v>510</v>
      </c>
      <c r="L23" s="9">
        <v>22.6</v>
      </c>
      <c r="M23" s="9">
        <v>96</v>
      </c>
      <c r="N23" s="30">
        <v>76</v>
      </c>
      <c r="O23" s="30">
        <v>85</v>
      </c>
      <c r="P23" s="33">
        <v>15.267480996084656</v>
      </c>
    </row>
    <row r="24" spans="1:16">
      <c r="A24" s="9">
        <v>4</v>
      </c>
      <c r="B24" s="11" t="s">
        <v>170</v>
      </c>
      <c r="C24" s="9">
        <v>2013</v>
      </c>
      <c r="D24" s="9">
        <v>3.7</v>
      </c>
      <c r="E24" s="11">
        <v>720</v>
      </c>
      <c r="F24" s="9">
        <v>22.6</v>
      </c>
      <c r="G24" s="9">
        <v>96</v>
      </c>
      <c r="H24" s="11">
        <v>78</v>
      </c>
      <c r="I24" s="11">
        <v>87</v>
      </c>
      <c r="J24" s="9">
        <v>3.7</v>
      </c>
      <c r="K24" s="30">
        <v>720</v>
      </c>
      <c r="L24" s="9">
        <v>22.6</v>
      </c>
      <c r="M24" s="9">
        <v>96</v>
      </c>
      <c r="N24" s="30">
        <v>78</v>
      </c>
      <c r="O24" s="30">
        <v>87</v>
      </c>
      <c r="P24" s="33">
        <v>15.298491197085454</v>
      </c>
    </row>
    <row r="25" spans="1:16">
      <c r="A25" s="9">
        <v>4</v>
      </c>
      <c r="B25" s="11" t="s">
        <v>170</v>
      </c>
      <c r="C25" s="9">
        <v>2014</v>
      </c>
      <c r="D25" s="9">
        <v>0.6</v>
      </c>
      <c r="E25" s="11">
        <v>840</v>
      </c>
      <c r="F25" s="9">
        <v>23.1</v>
      </c>
      <c r="G25" s="9">
        <v>96</v>
      </c>
      <c r="H25" s="11">
        <v>80</v>
      </c>
      <c r="I25" s="11">
        <v>88</v>
      </c>
      <c r="J25" s="9">
        <v>0.6</v>
      </c>
      <c r="K25" s="30">
        <v>840</v>
      </c>
      <c r="L25" s="9">
        <v>23.1</v>
      </c>
      <c r="M25" s="9">
        <v>96</v>
      </c>
      <c r="N25" s="30">
        <v>80</v>
      </c>
      <c r="O25" s="30">
        <v>88</v>
      </c>
      <c r="P25" s="33">
        <v>15.371086194791967</v>
      </c>
    </row>
    <row r="26" spans="1:16">
      <c r="A26" s="9">
        <v>5</v>
      </c>
      <c r="B26" s="13" t="s">
        <v>185</v>
      </c>
      <c r="C26" s="9">
        <v>2009</v>
      </c>
      <c r="D26" s="9">
        <v>31.2</v>
      </c>
      <c r="E26" s="11">
        <v>443</v>
      </c>
      <c r="F26" s="9">
        <v>15.8</v>
      </c>
      <c r="G26" s="9">
        <v>78</v>
      </c>
      <c r="H26" s="11">
        <v>66</v>
      </c>
      <c r="I26" s="11">
        <v>77</v>
      </c>
      <c r="J26" s="9">
        <v>31.2</v>
      </c>
      <c r="K26" s="30">
        <v>443</v>
      </c>
      <c r="L26" s="9">
        <v>15.8</v>
      </c>
      <c r="M26" s="9">
        <v>78</v>
      </c>
      <c r="N26" s="30">
        <v>66</v>
      </c>
      <c r="O26" s="30">
        <v>77</v>
      </c>
      <c r="P26" s="33">
        <v>14.912951160476201</v>
      </c>
    </row>
    <row r="27" spans="1:16">
      <c r="A27" s="9">
        <v>5</v>
      </c>
      <c r="B27" s="13" t="s">
        <v>185</v>
      </c>
      <c r="C27" s="9">
        <v>2010</v>
      </c>
      <c r="D27" s="9">
        <v>22.8</v>
      </c>
      <c r="E27" s="11">
        <v>443</v>
      </c>
      <c r="F27" s="9">
        <v>20.399999999999999</v>
      </c>
      <c r="G27" s="9">
        <v>84</v>
      </c>
      <c r="H27" s="11">
        <v>68</v>
      </c>
      <c r="I27" s="11">
        <v>79</v>
      </c>
      <c r="J27" s="9">
        <v>22.8</v>
      </c>
      <c r="K27" s="30">
        <v>443</v>
      </c>
      <c r="L27" s="9">
        <v>20.399999999999999</v>
      </c>
      <c r="M27" s="9">
        <v>84</v>
      </c>
      <c r="N27" s="30">
        <v>68</v>
      </c>
      <c r="O27" s="30">
        <v>79</v>
      </c>
      <c r="P27" s="33">
        <v>15.098668317583947</v>
      </c>
    </row>
    <row r="28" spans="1:16">
      <c r="A28" s="9">
        <v>5</v>
      </c>
      <c r="B28" s="13" t="s">
        <v>185</v>
      </c>
      <c r="C28" s="9">
        <v>2011</v>
      </c>
      <c r="D28" s="9">
        <v>15.3</v>
      </c>
      <c r="E28" s="11">
        <v>410</v>
      </c>
      <c r="F28" s="9">
        <v>19.5</v>
      </c>
      <c r="G28" s="9">
        <v>84</v>
      </c>
      <c r="H28" s="11">
        <v>70</v>
      </c>
      <c r="I28" s="11">
        <v>81</v>
      </c>
      <c r="J28" s="9">
        <v>15.3</v>
      </c>
      <c r="K28" s="30">
        <v>410</v>
      </c>
      <c r="L28" s="9">
        <v>19.5</v>
      </c>
      <c r="M28" s="9">
        <v>84</v>
      </c>
      <c r="N28" s="30">
        <v>70</v>
      </c>
      <c r="O28" s="30">
        <v>81</v>
      </c>
      <c r="P28" s="33">
        <v>15.187408283050146</v>
      </c>
    </row>
    <row r="29" spans="1:16">
      <c r="A29" s="9">
        <v>5</v>
      </c>
      <c r="B29" s="13" t="s">
        <v>185</v>
      </c>
      <c r="C29" s="9">
        <v>2012</v>
      </c>
      <c r="D29" s="9">
        <v>5.6</v>
      </c>
      <c r="E29" s="11">
        <v>357</v>
      </c>
      <c r="F29" s="9">
        <v>18.899999999999999</v>
      </c>
      <c r="G29" s="9">
        <v>73</v>
      </c>
      <c r="H29" s="11">
        <v>72</v>
      </c>
      <c r="I29" s="11">
        <v>83</v>
      </c>
      <c r="J29" s="9">
        <v>5.6</v>
      </c>
      <c r="K29" s="30">
        <v>357</v>
      </c>
      <c r="L29" s="9">
        <v>18.899999999999999</v>
      </c>
      <c r="M29" s="9">
        <v>73</v>
      </c>
      <c r="N29" s="30">
        <v>72</v>
      </c>
      <c r="O29" s="30">
        <v>83</v>
      </c>
      <c r="P29" s="33">
        <v>15.267480996084656</v>
      </c>
    </row>
    <row r="30" spans="1:16">
      <c r="A30" s="9">
        <v>5</v>
      </c>
      <c r="B30" s="13" t="s">
        <v>185</v>
      </c>
      <c r="C30" s="9">
        <v>2013</v>
      </c>
      <c r="D30" s="9">
        <v>4.3</v>
      </c>
      <c r="E30" s="11">
        <v>464</v>
      </c>
      <c r="F30" s="9">
        <v>18.2</v>
      </c>
      <c r="G30" s="9">
        <v>71</v>
      </c>
      <c r="H30" s="11">
        <v>74</v>
      </c>
      <c r="I30" s="11">
        <v>85</v>
      </c>
      <c r="J30" s="9">
        <v>4.3</v>
      </c>
      <c r="K30" s="30">
        <v>464</v>
      </c>
      <c r="L30" s="9">
        <v>18.2</v>
      </c>
      <c r="M30" s="9">
        <v>71</v>
      </c>
      <c r="N30" s="30">
        <v>74</v>
      </c>
      <c r="O30" s="30">
        <v>85</v>
      </c>
      <c r="P30" s="33">
        <v>15.298491197085454</v>
      </c>
    </row>
    <row r="31" spans="1:16">
      <c r="A31" s="9">
        <v>5</v>
      </c>
      <c r="B31" s="13" t="s">
        <v>185</v>
      </c>
      <c r="C31" s="9">
        <v>2014</v>
      </c>
      <c r="D31" s="9">
        <v>3.3</v>
      </c>
      <c r="E31" s="11">
        <v>535</v>
      </c>
      <c r="F31" s="9">
        <v>17.8</v>
      </c>
      <c r="G31" s="9">
        <v>71</v>
      </c>
      <c r="H31" s="11">
        <v>76</v>
      </c>
      <c r="I31" s="11">
        <v>86</v>
      </c>
      <c r="J31" s="9">
        <v>3.3</v>
      </c>
      <c r="K31" s="30">
        <v>535</v>
      </c>
      <c r="L31" s="9">
        <v>17.8</v>
      </c>
      <c r="M31" s="9">
        <v>71</v>
      </c>
      <c r="N31" s="30">
        <v>76</v>
      </c>
      <c r="O31" s="30">
        <v>86</v>
      </c>
      <c r="P31" s="33">
        <v>15.371086194791967</v>
      </c>
    </row>
    <row r="32" spans="1:16">
      <c r="A32" s="9">
        <v>6</v>
      </c>
      <c r="B32" s="11" t="s">
        <v>204</v>
      </c>
      <c r="C32" s="9">
        <v>2009</v>
      </c>
      <c r="D32" s="9">
        <v>28.5</v>
      </c>
      <c r="E32" s="11">
        <v>85</v>
      </c>
      <c r="F32" s="9">
        <v>16.2</v>
      </c>
      <c r="G32" s="9">
        <v>91</v>
      </c>
      <c r="H32" s="11">
        <v>64</v>
      </c>
      <c r="I32" s="11">
        <v>75</v>
      </c>
      <c r="J32" s="9">
        <v>28.5</v>
      </c>
      <c r="K32" s="30">
        <v>85</v>
      </c>
      <c r="L32" s="9">
        <v>16.2</v>
      </c>
      <c r="M32" s="9">
        <v>91</v>
      </c>
      <c r="N32" s="30">
        <v>64</v>
      </c>
      <c r="O32" s="30">
        <v>75</v>
      </c>
      <c r="P32" s="33">
        <v>14.912951160476201</v>
      </c>
    </row>
    <row r="33" spans="1:16">
      <c r="A33" s="9">
        <v>6</v>
      </c>
      <c r="B33" s="11" t="s">
        <v>204</v>
      </c>
      <c r="C33" s="9">
        <v>2010</v>
      </c>
      <c r="D33" s="9">
        <v>19.2</v>
      </c>
      <c r="E33" s="11">
        <v>100</v>
      </c>
      <c r="F33" s="9">
        <v>17.8</v>
      </c>
      <c r="G33" s="9">
        <v>96</v>
      </c>
      <c r="H33" s="11">
        <v>66</v>
      </c>
      <c r="I33" s="11">
        <v>77</v>
      </c>
      <c r="J33" s="9">
        <v>19.2</v>
      </c>
      <c r="K33" s="30">
        <v>100</v>
      </c>
      <c r="L33" s="9">
        <v>17.8</v>
      </c>
      <c r="M33" s="9">
        <v>96</v>
      </c>
      <c r="N33" s="30">
        <v>66</v>
      </c>
      <c r="O33" s="30">
        <v>77</v>
      </c>
      <c r="P33" s="33">
        <v>15.098668317583947</v>
      </c>
    </row>
    <row r="34" spans="1:16">
      <c r="A34" s="9">
        <v>6</v>
      </c>
      <c r="B34" s="11" t="s">
        <v>204</v>
      </c>
      <c r="C34" s="9">
        <v>2011</v>
      </c>
      <c r="D34" s="9">
        <v>8.9</v>
      </c>
      <c r="E34" s="11">
        <v>125</v>
      </c>
      <c r="F34" s="9">
        <v>18.5</v>
      </c>
      <c r="G34" s="9">
        <v>98</v>
      </c>
      <c r="H34" s="11">
        <v>68</v>
      </c>
      <c r="I34" s="11">
        <v>79</v>
      </c>
      <c r="J34" s="9">
        <v>8.9</v>
      </c>
      <c r="K34" s="30">
        <v>125</v>
      </c>
      <c r="L34" s="9">
        <v>18.5</v>
      </c>
      <c r="M34" s="9">
        <v>98</v>
      </c>
      <c r="N34" s="30">
        <v>68</v>
      </c>
      <c r="O34" s="30">
        <v>79</v>
      </c>
      <c r="P34" s="33">
        <v>15.187408283050146</v>
      </c>
    </row>
    <row r="35" spans="1:16">
      <c r="A35" s="9">
        <v>6</v>
      </c>
      <c r="B35" s="11" t="s">
        <v>204</v>
      </c>
      <c r="C35" s="9">
        <v>2012</v>
      </c>
      <c r="D35" s="9">
        <v>5.8</v>
      </c>
      <c r="E35" s="11">
        <v>150</v>
      </c>
      <c r="F35" s="9">
        <v>19.2</v>
      </c>
      <c r="G35" s="9">
        <v>98</v>
      </c>
      <c r="H35" s="11">
        <v>70</v>
      </c>
      <c r="I35" s="11">
        <v>81</v>
      </c>
      <c r="J35" s="9">
        <v>5.8</v>
      </c>
      <c r="K35" s="30">
        <v>150</v>
      </c>
      <c r="L35" s="9">
        <v>19.2</v>
      </c>
      <c r="M35" s="9">
        <v>98</v>
      </c>
      <c r="N35" s="30">
        <v>70</v>
      </c>
      <c r="O35" s="30">
        <v>81</v>
      </c>
      <c r="P35" s="33">
        <v>15.267480996084656</v>
      </c>
    </row>
    <row r="36" spans="1:16">
      <c r="A36" s="9">
        <v>6</v>
      </c>
      <c r="B36" s="11" t="s">
        <v>204</v>
      </c>
      <c r="C36" s="9">
        <v>2013</v>
      </c>
      <c r="D36" s="9">
        <v>4.2</v>
      </c>
      <c r="E36" s="11">
        <v>200</v>
      </c>
      <c r="F36" s="9">
        <v>19.8</v>
      </c>
      <c r="G36" s="9">
        <v>80</v>
      </c>
      <c r="H36" s="11">
        <v>72</v>
      </c>
      <c r="I36" s="11">
        <v>83</v>
      </c>
      <c r="J36" s="9">
        <v>4.2</v>
      </c>
      <c r="K36" s="30">
        <v>200</v>
      </c>
      <c r="L36" s="9">
        <v>19.8</v>
      </c>
      <c r="M36" s="9">
        <v>80</v>
      </c>
      <c r="N36" s="30">
        <v>72</v>
      </c>
      <c r="O36" s="30">
        <v>83</v>
      </c>
      <c r="P36" s="33">
        <v>15.298491197085454</v>
      </c>
    </row>
    <row r="37" spans="1:16">
      <c r="A37" s="9">
        <v>6</v>
      </c>
      <c r="B37" s="11" t="s">
        <v>204</v>
      </c>
      <c r="C37" s="9">
        <v>2014</v>
      </c>
      <c r="D37" s="9">
        <v>3.1</v>
      </c>
      <c r="E37" s="11">
        <v>250</v>
      </c>
      <c r="F37" s="9">
        <v>20.100000000000001</v>
      </c>
      <c r="G37" s="9">
        <v>98</v>
      </c>
      <c r="H37" s="11">
        <v>74</v>
      </c>
      <c r="I37" s="11">
        <v>84</v>
      </c>
      <c r="J37" s="9">
        <v>3.1</v>
      </c>
      <c r="K37" s="30">
        <v>250</v>
      </c>
      <c r="L37" s="9">
        <v>20.100000000000001</v>
      </c>
      <c r="M37" s="9">
        <v>98</v>
      </c>
      <c r="N37" s="30">
        <v>74</v>
      </c>
      <c r="O37" s="30">
        <v>84</v>
      </c>
      <c r="P37" s="33">
        <v>15.371086194791967</v>
      </c>
    </row>
    <row r="38" spans="1:16">
      <c r="A38" s="9">
        <v>7</v>
      </c>
      <c r="B38" s="13" t="s">
        <v>218</v>
      </c>
      <c r="C38" s="9">
        <v>2009</v>
      </c>
      <c r="D38" s="9">
        <v>15.2</v>
      </c>
      <c r="E38" s="11">
        <v>200</v>
      </c>
      <c r="F38" s="9">
        <v>20.5</v>
      </c>
      <c r="G38" s="9">
        <v>84</v>
      </c>
      <c r="H38" s="11">
        <v>69</v>
      </c>
      <c r="I38" s="11">
        <v>82</v>
      </c>
      <c r="J38" s="9">
        <v>15.2</v>
      </c>
      <c r="K38" s="30">
        <v>200</v>
      </c>
      <c r="L38" s="9">
        <v>20.5</v>
      </c>
      <c r="M38" s="9">
        <v>84</v>
      </c>
      <c r="N38" s="30">
        <v>69</v>
      </c>
      <c r="O38" s="30">
        <v>82</v>
      </c>
      <c r="P38" s="33">
        <v>14.912951160476201</v>
      </c>
    </row>
    <row r="39" spans="1:16">
      <c r="A39" s="9">
        <v>7</v>
      </c>
      <c r="B39" s="13" t="s">
        <v>218</v>
      </c>
      <c r="C39" s="9">
        <v>2010</v>
      </c>
      <c r="D39" s="9">
        <v>9.8000000000000007</v>
      </c>
      <c r="E39" s="11">
        <v>240</v>
      </c>
      <c r="F39" s="9">
        <v>21.2</v>
      </c>
      <c r="G39" s="9">
        <v>87</v>
      </c>
      <c r="H39" s="11">
        <v>71</v>
      </c>
      <c r="I39" s="11">
        <v>84</v>
      </c>
      <c r="J39" s="9">
        <v>9.8000000000000007</v>
      </c>
      <c r="K39" s="30">
        <v>240</v>
      </c>
      <c r="L39" s="9">
        <v>21.2</v>
      </c>
      <c r="M39" s="9">
        <v>87</v>
      </c>
      <c r="N39" s="30">
        <v>71</v>
      </c>
      <c r="O39" s="30">
        <v>84</v>
      </c>
      <c r="P39" s="33">
        <v>15.098668317583947</v>
      </c>
    </row>
    <row r="40" spans="1:16">
      <c r="A40" s="9">
        <v>7</v>
      </c>
      <c r="B40" s="13" t="s">
        <v>218</v>
      </c>
      <c r="C40" s="9">
        <v>2011</v>
      </c>
      <c r="D40" s="9">
        <v>4.2</v>
      </c>
      <c r="E40" s="11">
        <v>280</v>
      </c>
      <c r="F40" s="9">
        <v>21.8</v>
      </c>
      <c r="G40" s="9">
        <v>89</v>
      </c>
      <c r="H40" s="11">
        <v>73</v>
      </c>
      <c r="I40" s="11">
        <v>86</v>
      </c>
      <c r="J40" s="9">
        <v>4.2</v>
      </c>
      <c r="K40" s="30">
        <v>280</v>
      </c>
      <c r="L40" s="9">
        <v>21.8</v>
      </c>
      <c r="M40" s="9">
        <v>89</v>
      </c>
      <c r="N40" s="30">
        <v>73</v>
      </c>
      <c r="O40" s="30">
        <v>86</v>
      </c>
      <c r="P40" s="33">
        <v>15.187408283050146</v>
      </c>
    </row>
    <row r="41" spans="1:16">
      <c r="A41" s="9">
        <v>7</v>
      </c>
      <c r="B41" s="13" t="s">
        <v>218</v>
      </c>
      <c r="C41" s="9">
        <v>2012</v>
      </c>
      <c r="D41" s="9">
        <v>2.9</v>
      </c>
      <c r="E41" s="11">
        <v>320</v>
      </c>
      <c r="F41" s="9">
        <v>22.1</v>
      </c>
      <c r="G41" s="9">
        <v>84</v>
      </c>
      <c r="H41" s="11">
        <v>75</v>
      </c>
      <c r="I41" s="11">
        <v>88</v>
      </c>
      <c r="J41" s="9">
        <v>2.9</v>
      </c>
      <c r="K41" s="30">
        <v>320</v>
      </c>
      <c r="L41" s="9">
        <v>22.1</v>
      </c>
      <c r="M41" s="9">
        <v>84</v>
      </c>
      <c r="N41" s="30">
        <v>75</v>
      </c>
      <c r="O41" s="30">
        <v>88</v>
      </c>
      <c r="P41" s="33">
        <v>15.267480996084656</v>
      </c>
    </row>
    <row r="42" spans="1:16">
      <c r="A42" s="9">
        <v>7</v>
      </c>
      <c r="B42" s="13" t="s">
        <v>218</v>
      </c>
      <c r="C42" s="9">
        <v>2013</v>
      </c>
      <c r="D42" s="9">
        <v>2.1</v>
      </c>
      <c r="E42" s="11">
        <v>360</v>
      </c>
      <c r="F42" s="9">
        <v>22.5</v>
      </c>
      <c r="G42" s="9">
        <v>84</v>
      </c>
      <c r="H42" s="11">
        <v>77</v>
      </c>
      <c r="I42" s="11">
        <v>90</v>
      </c>
      <c r="J42" s="9">
        <v>2.1</v>
      </c>
      <c r="K42" s="30">
        <v>360</v>
      </c>
      <c r="L42" s="9">
        <v>22.5</v>
      </c>
      <c r="M42" s="9">
        <v>84</v>
      </c>
      <c r="N42" s="30">
        <v>77</v>
      </c>
      <c r="O42" s="30">
        <v>90</v>
      </c>
      <c r="P42" s="33">
        <v>15.298491197085454</v>
      </c>
    </row>
    <row r="43" spans="1:16">
      <c r="A43" s="9">
        <v>7</v>
      </c>
      <c r="B43" s="13" t="s">
        <v>218</v>
      </c>
      <c r="C43" s="9">
        <v>2014</v>
      </c>
      <c r="D43" s="9">
        <v>1.8</v>
      </c>
      <c r="E43" s="11">
        <v>400</v>
      </c>
      <c r="F43" s="9">
        <v>22.8</v>
      </c>
      <c r="G43" s="9">
        <v>87</v>
      </c>
      <c r="H43" s="11">
        <v>79</v>
      </c>
      <c r="I43" s="11">
        <v>91</v>
      </c>
      <c r="J43" s="9">
        <v>1.8</v>
      </c>
      <c r="K43" s="30">
        <v>400</v>
      </c>
      <c r="L43" s="9">
        <v>22.8</v>
      </c>
      <c r="M43" s="9">
        <v>87</v>
      </c>
      <c r="N43" s="30">
        <v>79</v>
      </c>
      <c r="O43" s="30">
        <v>91</v>
      </c>
      <c r="P43" s="33">
        <v>15.371086194791967</v>
      </c>
    </row>
    <row r="44" spans="1:16">
      <c r="A44" s="9">
        <v>8</v>
      </c>
      <c r="B44" s="11" t="s">
        <v>224</v>
      </c>
      <c r="C44" s="9">
        <v>2009</v>
      </c>
      <c r="D44" s="9">
        <v>26.8</v>
      </c>
      <c r="E44" s="11">
        <v>120</v>
      </c>
      <c r="F44" s="9">
        <v>17.8</v>
      </c>
      <c r="G44" s="9">
        <v>91</v>
      </c>
      <c r="H44" s="11">
        <v>62</v>
      </c>
      <c r="I44" s="11">
        <v>76</v>
      </c>
      <c r="J44" s="9">
        <v>26.8</v>
      </c>
      <c r="K44" s="30">
        <v>120</v>
      </c>
      <c r="L44" s="9">
        <v>17.8</v>
      </c>
      <c r="M44" s="9">
        <v>91</v>
      </c>
      <c r="N44" s="30">
        <v>62</v>
      </c>
      <c r="O44" s="30">
        <v>76</v>
      </c>
      <c r="P44" s="33">
        <v>14.912951160476201</v>
      </c>
    </row>
    <row r="45" spans="1:16">
      <c r="A45" s="9">
        <v>8</v>
      </c>
      <c r="B45" s="11" t="s">
        <v>224</v>
      </c>
      <c r="C45" s="9">
        <v>2010</v>
      </c>
      <c r="D45" s="9">
        <v>18.5</v>
      </c>
      <c r="E45" s="11">
        <v>140</v>
      </c>
      <c r="F45" s="9">
        <v>18.2</v>
      </c>
      <c r="G45" s="9">
        <v>96</v>
      </c>
      <c r="H45" s="11">
        <v>64</v>
      </c>
      <c r="I45" s="11">
        <v>78</v>
      </c>
      <c r="J45" s="9">
        <v>18.5</v>
      </c>
      <c r="K45" s="30">
        <v>140</v>
      </c>
      <c r="L45" s="9">
        <v>18.2</v>
      </c>
      <c r="M45" s="9">
        <v>96</v>
      </c>
      <c r="N45" s="30">
        <v>64</v>
      </c>
      <c r="O45" s="30">
        <v>78</v>
      </c>
      <c r="P45" s="33">
        <v>15.098668317583947</v>
      </c>
    </row>
    <row r="46" spans="1:16">
      <c r="A46" s="9">
        <v>8</v>
      </c>
      <c r="B46" s="11" t="s">
        <v>224</v>
      </c>
      <c r="C46" s="9">
        <v>2011</v>
      </c>
      <c r="D46" s="9">
        <v>9.1999999999999993</v>
      </c>
      <c r="E46" s="11">
        <v>160</v>
      </c>
      <c r="F46" s="9">
        <v>18.899999999999999</v>
      </c>
      <c r="G46" s="9">
        <v>98</v>
      </c>
      <c r="H46" s="11">
        <v>66</v>
      </c>
      <c r="I46" s="11">
        <v>80</v>
      </c>
      <c r="J46" s="9">
        <v>9.1999999999999993</v>
      </c>
      <c r="K46" s="30">
        <v>160</v>
      </c>
      <c r="L46" s="9">
        <v>18.899999999999999</v>
      </c>
      <c r="M46" s="9">
        <v>98</v>
      </c>
      <c r="N46" s="30">
        <v>66</v>
      </c>
      <c r="O46" s="30">
        <v>80</v>
      </c>
      <c r="P46" s="33">
        <v>15.187408283050146</v>
      </c>
    </row>
    <row r="47" spans="1:16">
      <c r="A47" s="9">
        <v>8</v>
      </c>
      <c r="B47" s="11" t="s">
        <v>224</v>
      </c>
      <c r="C47" s="9">
        <v>2012</v>
      </c>
      <c r="D47" s="9">
        <v>6.8</v>
      </c>
      <c r="E47" s="11">
        <v>180</v>
      </c>
      <c r="F47" s="9">
        <v>19.5</v>
      </c>
      <c r="G47" s="9">
        <v>98</v>
      </c>
      <c r="H47" s="11">
        <v>68</v>
      </c>
      <c r="I47" s="11">
        <v>82</v>
      </c>
      <c r="J47" s="9">
        <v>6.8</v>
      </c>
      <c r="K47" s="30">
        <v>180</v>
      </c>
      <c r="L47" s="9">
        <v>19.5</v>
      </c>
      <c r="M47" s="9">
        <v>98</v>
      </c>
      <c r="N47" s="30">
        <v>68</v>
      </c>
      <c r="O47" s="30">
        <v>82</v>
      </c>
      <c r="P47" s="33">
        <v>15.267480996084656</v>
      </c>
    </row>
    <row r="48" spans="1:16">
      <c r="A48" s="9">
        <v>8</v>
      </c>
      <c r="B48" s="11" t="s">
        <v>224</v>
      </c>
      <c r="C48" s="9">
        <v>2013</v>
      </c>
      <c r="D48" s="9">
        <v>5.0999999999999996</v>
      </c>
      <c r="E48" s="11">
        <v>220</v>
      </c>
      <c r="F48" s="9">
        <v>19.8</v>
      </c>
      <c r="G48" s="9">
        <v>80</v>
      </c>
      <c r="H48" s="11">
        <v>70</v>
      </c>
      <c r="I48" s="11">
        <v>84</v>
      </c>
      <c r="J48" s="9">
        <v>5.0999999999999996</v>
      </c>
      <c r="K48" s="30">
        <v>220</v>
      </c>
      <c r="L48" s="9">
        <v>19.8</v>
      </c>
      <c r="M48" s="9">
        <v>80</v>
      </c>
      <c r="N48" s="30">
        <v>70</v>
      </c>
      <c r="O48" s="30">
        <v>84</v>
      </c>
      <c r="P48" s="33">
        <v>15.298491197085454</v>
      </c>
    </row>
    <row r="49" spans="1:16">
      <c r="A49" s="9">
        <v>8</v>
      </c>
      <c r="B49" s="11" t="s">
        <v>224</v>
      </c>
      <c r="C49" s="9">
        <v>2014</v>
      </c>
      <c r="D49" s="9">
        <v>3.9</v>
      </c>
      <c r="E49" s="11">
        <v>260</v>
      </c>
      <c r="F49" s="9">
        <v>20.2</v>
      </c>
      <c r="G49" s="9">
        <v>96</v>
      </c>
      <c r="H49" s="11">
        <v>72</v>
      </c>
      <c r="I49" s="11">
        <v>85</v>
      </c>
      <c r="J49" s="9">
        <v>3.9</v>
      </c>
      <c r="K49" s="30">
        <v>260</v>
      </c>
      <c r="L49" s="9">
        <v>20.2</v>
      </c>
      <c r="M49" s="9">
        <v>96</v>
      </c>
      <c r="N49" s="30">
        <v>72</v>
      </c>
      <c r="O49" s="30">
        <v>85</v>
      </c>
      <c r="P49" s="33">
        <v>15.371086194791967</v>
      </c>
    </row>
    <row r="50" spans="1:16">
      <c r="A50" s="9">
        <v>9</v>
      </c>
      <c r="B50" s="13" t="s">
        <v>243</v>
      </c>
      <c r="C50" s="9">
        <v>2009</v>
      </c>
      <c r="D50" s="9">
        <v>35.200000000000003</v>
      </c>
      <c r="E50" s="11">
        <v>180</v>
      </c>
      <c r="F50" s="9">
        <v>16.5</v>
      </c>
      <c r="G50" s="9">
        <v>69</v>
      </c>
      <c r="H50" s="11">
        <v>60</v>
      </c>
      <c r="I50" s="11">
        <v>75</v>
      </c>
      <c r="J50" s="9">
        <v>35.200000000000003</v>
      </c>
      <c r="K50" s="30">
        <v>180</v>
      </c>
      <c r="L50" s="9">
        <v>16.5</v>
      </c>
      <c r="M50" s="9">
        <v>69</v>
      </c>
      <c r="N50" s="30">
        <v>60</v>
      </c>
      <c r="O50" s="30">
        <v>75</v>
      </c>
      <c r="P50" s="33">
        <v>14.912951160476201</v>
      </c>
    </row>
    <row r="51" spans="1:16">
      <c r="A51" s="9">
        <v>9</v>
      </c>
      <c r="B51" s="13" t="s">
        <v>243</v>
      </c>
      <c r="C51" s="9">
        <v>2010</v>
      </c>
      <c r="D51" s="9">
        <v>25.8</v>
      </c>
      <c r="E51" s="11">
        <v>200</v>
      </c>
      <c r="F51" s="9">
        <v>17.2</v>
      </c>
      <c r="G51" s="9">
        <v>71</v>
      </c>
      <c r="H51" s="11">
        <v>62</v>
      </c>
      <c r="I51" s="11">
        <v>77</v>
      </c>
      <c r="J51" s="9">
        <v>25.8</v>
      </c>
      <c r="K51" s="30">
        <v>200</v>
      </c>
      <c r="L51" s="9">
        <v>17.2</v>
      </c>
      <c r="M51" s="9">
        <v>71</v>
      </c>
      <c r="N51" s="30">
        <v>62</v>
      </c>
      <c r="O51" s="30">
        <v>77</v>
      </c>
      <c r="P51" s="33">
        <v>15.098668317583947</v>
      </c>
    </row>
    <row r="52" spans="1:16">
      <c r="A52" s="9">
        <v>9</v>
      </c>
      <c r="B52" s="13" t="s">
        <v>243</v>
      </c>
      <c r="C52" s="9">
        <v>2011</v>
      </c>
      <c r="D52" s="9">
        <v>12.1</v>
      </c>
      <c r="E52" s="11">
        <v>220</v>
      </c>
      <c r="F52" s="9">
        <v>17.8</v>
      </c>
      <c r="G52" s="9">
        <v>73</v>
      </c>
      <c r="H52" s="11">
        <v>64</v>
      </c>
      <c r="I52" s="11">
        <v>79</v>
      </c>
      <c r="J52" s="9">
        <v>12.1</v>
      </c>
      <c r="K52" s="30">
        <v>220</v>
      </c>
      <c r="L52" s="9">
        <v>17.8</v>
      </c>
      <c r="M52" s="9">
        <v>73</v>
      </c>
      <c r="N52" s="30">
        <v>64</v>
      </c>
      <c r="O52" s="30">
        <v>79</v>
      </c>
      <c r="P52" s="33">
        <v>15.187408283050146</v>
      </c>
    </row>
    <row r="53" spans="1:16">
      <c r="A53" s="9">
        <v>9</v>
      </c>
      <c r="B53" s="13" t="s">
        <v>243</v>
      </c>
      <c r="C53" s="9">
        <v>2012</v>
      </c>
      <c r="D53" s="9">
        <v>7.9</v>
      </c>
      <c r="E53" s="11">
        <v>240</v>
      </c>
      <c r="F53" s="9">
        <v>18.5</v>
      </c>
      <c r="G53" s="9">
        <v>76</v>
      </c>
      <c r="H53" s="11">
        <v>66</v>
      </c>
      <c r="I53" s="11">
        <v>81</v>
      </c>
      <c r="J53" s="9">
        <v>7.9</v>
      </c>
      <c r="K53" s="30">
        <v>240</v>
      </c>
      <c r="L53" s="9">
        <v>18.5</v>
      </c>
      <c r="M53" s="9">
        <v>76</v>
      </c>
      <c r="N53" s="30">
        <v>66</v>
      </c>
      <c r="O53" s="30">
        <v>81</v>
      </c>
      <c r="P53" s="33">
        <v>15.267480996084656</v>
      </c>
    </row>
    <row r="54" spans="1:16">
      <c r="A54" s="9">
        <v>9</v>
      </c>
      <c r="B54" s="13" t="s">
        <v>243</v>
      </c>
      <c r="C54" s="9">
        <v>2013</v>
      </c>
      <c r="D54" s="9">
        <v>5.8</v>
      </c>
      <c r="E54" s="11">
        <v>280</v>
      </c>
      <c r="F54" s="9">
        <v>19.100000000000001</v>
      </c>
      <c r="G54" s="9">
        <v>78</v>
      </c>
      <c r="H54" s="11">
        <v>68</v>
      </c>
      <c r="I54" s="11">
        <v>83</v>
      </c>
      <c r="J54" s="9">
        <v>5.8</v>
      </c>
      <c r="K54" s="30">
        <v>280</v>
      </c>
      <c r="L54" s="9">
        <v>19.100000000000001</v>
      </c>
      <c r="M54" s="9">
        <v>78</v>
      </c>
      <c r="N54" s="30">
        <v>68</v>
      </c>
      <c r="O54" s="30">
        <v>83</v>
      </c>
      <c r="P54" s="33">
        <v>15.298491197085454</v>
      </c>
    </row>
    <row r="55" spans="1:16">
      <c r="A55" s="9">
        <v>9</v>
      </c>
      <c r="B55" s="13" t="s">
        <v>243</v>
      </c>
      <c r="C55" s="9">
        <v>2014</v>
      </c>
      <c r="D55" s="9">
        <v>4.7</v>
      </c>
      <c r="E55" s="11">
        <v>320</v>
      </c>
      <c r="F55" s="9">
        <v>19.5</v>
      </c>
      <c r="G55" s="9">
        <v>80</v>
      </c>
      <c r="H55" s="11">
        <v>70</v>
      </c>
      <c r="I55" s="11">
        <v>84</v>
      </c>
      <c r="J55" s="9">
        <v>4.7</v>
      </c>
      <c r="K55" s="30">
        <v>320</v>
      </c>
      <c r="L55" s="9">
        <v>19.5</v>
      </c>
      <c r="M55" s="9">
        <v>80</v>
      </c>
      <c r="N55" s="30">
        <v>70</v>
      </c>
      <c r="O55" s="30">
        <v>84</v>
      </c>
      <c r="P55" s="33">
        <v>15.371086194791967</v>
      </c>
    </row>
    <row r="56" spans="1:16">
      <c r="A56" s="9">
        <v>10</v>
      </c>
      <c r="B56" s="11" t="s">
        <v>257</v>
      </c>
      <c r="C56" s="9">
        <v>2009</v>
      </c>
      <c r="D56" s="9">
        <v>29.8</v>
      </c>
      <c r="E56" s="11">
        <v>80</v>
      </c>
      <c r="F56" s="9">
        <v>15.8</v>
      </c>
      <c r="G56" s="9">
        <v>76</v>
      </c>
      <c r="H56" s="11">
        <v>58</v>
      </c>
      <c r="I56" s="11">
        <v>73</v>
      </c>
      <c r="J56" s="9">
        <v>29.8</v>
      </c>
      <c r="K56" s="30">
        <v>80</v>
      </c>
      <c r="L56" s="9">
        <v>15.8</v>
      </c>
      <c r="M56" s="9">
        <v>76</v>
      </c>
      <c r="N56" s="30">
        <v>58</v>
      </c>
      <c r="O56" s="30">
        <v>73</v>
      </c>
      <c r="P56" s="33">
        <v>14.912951160476201</v>
      </c>
    </row>
    <row r="57" spans="1:16">
      <c r="A57" s="9">
        <v>10</v>
      </c>
      <c r="B57" s="11" t="s">
        <v>257</v>
      </c>
      <c r="C57" s="9">
        <v>2010</v>
      </c>
      <c r="D57" s="9">
        <v>21.2</v>
      </c>
      <c r="E57" s="11">
        <v>90</v>
      </c>
      <c r="F57" s="9">
        <v>16.2</v>
      </c>
      <c r="G57" s="9">
        <v>78</v>
      </c>
      <c r="H57" s="11">
        <v>60</v>
      </c>
      <c r="I57" s="11">
        <v>75</v>
      </c>
      <c r="J57" s="9">
        <v>21.2</v>
      </c>
      <c r="K57" s="30">
        <v>90</v>
      </c>
      <c r="L57" s="9">
        <v>16.2</v>
      </c>
      <c r="M57" s="9">
        <v>78</v>
      </c>
      <c r="N57" s="30">
        <v>60</v>
      </c>
      <c r="O57" s="30">
        <v>75</v>
      </c>
      <c r="P57" s="33">
        <v>15.098668317583947</v>
      </c>
    </row>
    <row r="58" spans="1:16">
      <c r="A58" s="9">
        <v>10</v>
      </c>
      <c r="B58" s="11" t="s">
        <v>257</v>
      </c>
      <c r="C58" s="9">
        <v>2011</v>
      </c>
      <c r="D58" s="9">
        <v>11.5</v>
      </c>
      <c r="E58" s="11">
        <v>100</v>
      </c>
      <c r="F58" s="9">
        <v>16.8</v>
      </c>
      <c r="G58" s="9">
        <v>80</v>
      </c>
      <c r="H58" s="11">
        <v>62</v>
      </c>
      <c r="I58" s="11">
        <v>77</v>
      </c>
      <c r="J58" s="9">
        <v>11.5</v>
      </c>
      <c r="K58" s="30">
        <v>100</v>
      </c>
      <c r="L58" s="9">
        <v>16.8</v>
      </c>
      <c r="M58" s="9">
        <v>80</v>
      </c>
      <c r="N58" s="30">
        <v>62</v>
      </c>
      <c r="O58" s="30">
        <v>77</v>
      </c>
      <c r="P58" s="33">
        <v>15.187408283050146</v>
      </c>
    </row>
    <row r="59" spans="1:16">
      <c r="A59" s="9">
        <v>10</v>
      </c>
      <c r="B59" s="11" t="s">
        <v>257</v>
      </c>
      <c r="C59" s="9">
        <v>2012</v>
      </c>
      <c r="D59" s="9">
        <v>7.8</v>
      </c>
      <c r="E59" s="11">
        <v>110</v>
      </c>
      <c r="F59" s="9">
        <v>17.5</v>
      </c>
      <c r="G59" s="9">
        <v>82</v>
      </c>
      <c r="H59" s="11">
        <v>64</v>
      </c>
      <c r="I59" s="11">
        <v>79</v>
      </c>
      <c r="J59" s="9">
        <v>7.8</v>
      </c>
      <c r="K59" s="30">
        <v>110</v>
      </c>
      <c r="L59" s="9">
        <v>17.5</v>
      </c>
      <c r="M59" s="9">
        <v>82</v>
      </c>
      <c r="N59" s="30">
        <v>64</v>
      </c>
      <c r="O59" s="30">
        <v>79</v>
      </c>
      <c r="P59" s="33">
        <v>15.267480996084656</v>
      </c>
    </row>
    <row r="60" spans="1:16">
      <c r="A60" s="9">
        <v>10</v>
      </c>
      <c r="B60" s="11" t="s">
        <v>257</v>
      </c>
      <c r="C60" s="9">
        <v>2013</v>
      </c>
      <c r="D60" s="9">
        <v>5.9</v>
      </c>
      <c r="E60" s="11">
        <v>130</v>
      </c>
      <c r="F60" s="9">
        <v>18.100000000000001</v>
      </c>
      <c r="G60" s="9">
        <v>84</v>
      </c>
      <c r="H60" s="11">
        <v>66</v>
      </c>
      <c r="I60" s="11">
        <v>81</v>
      </c>
      <c r="J60" s="9">
        <v>5.9</v>
      </c>
      <c r="K60" s="30">
        <v>130</v>
      </c>
      <c r="L60" s="9">
        <v>18.100000000000001</v>
      </c>
      <c r="M60" s="9">
        <v>84</v>
      </c>
      <c r="N60" s="30">
        <v>66</v>
      </c>
      <c r="O60" s="30">
        <v>81</v>
      </c>
      <c r="P60" s="33">
        <v>15.298491197085454</v>
      </c>
    </row>
    <row r="61" spans="1:16">
      <c r="A61" s="9">
        <v>10</v>
      </c>
      <c r="B61" s="11" t="s">
        <v>257</v>
      </c>
      <c r="C61" s="9">
        <v>2014</v>
      </c>
      <c r="D61" s="9">
        <v>4.8</v>
      </c>
      <c r="E61" s="11">
        <v>150</v>
      </c>
      <c r="F61" s="9">
        <v>18.5</v>
      </c>
      <c r="G61" s="9">
        <v>87</v>
      </c>
      <c r="H61" s="11">
        <v>68</v>
      </c>
      <c r="I61" s="11">
        <v>82</v>
      </c>
      <c r="J61" s="9">
        <v>4.8</v>
      </c>
      <c r="K61" s="30">
        <v>150</v>
      </c>
      <c r="L61" s="9">
        <v>18.5</v>
      </c>
      <c r="M61" s="9">
        <v>87</v>
      </c>
      <c r="N61" s="30">
        <v>68</v>
      </c>
      <c r="O61" s="30">
        <v>82</v>
      </c>
      <c r="P61" s="33">
        <v>15.371086194791967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B1196-D036-4EA4-B34F-2AEBEFDA520F}">
  <sheetPr>
    <tabColor theme="5" tint="0.59999389629810485"/>
  </sheetPr>
  <dimension ref="B2:E147"/>
  <sheetViews>
    <sheetView topLeftCell="A100" workbookViewId="0">
      <selection activeCell="E134" sqref="E134"/>
    </sheetView>
  </sheetViews>
  <sheetFormatPr defaultRowHeight="15"/>
  <cols>
    <col min="5" max="5" width="131.85546875" customWidth="1"/>
  </cols>
  <sheetData>
    <row r="2" spans="5:5">
      <c r="E2" s="21" t="s">
        <v>317</v>
      </c>
    </row>
    <row r="115" spans="5:5" ht="17.25">
      <c r="E115" s="39" t="s">
        <v>318</v>
      </c>
    </row>
    <row r="117" spans="5:5" ht="15.75">
      <c r="E117" s="41" t="s">
        <v>319</v>
      </c>
    </row>
    <row r="118" spans="5:5" ht="16.5">
      <c r="E118" s="40"/>
    </row>
    <row r="119" spans="5:5">
      <c r="E119" s="73" t="s">
        <v>320</v>
      </c>
    </row>
    <row r="120" spans="5:5" ht="30">
      <c r="E120" s="42" t="s">
        <v>321</v>
      </c>
    </row>
    <row r="122" spans="5:5" ht="15.75">
      <c r="E122" s="41" t="s">
        <v>322</v>
      </c>
    </row>
    <row r="123" spans="5:5" ht="16.5">
      <c r="E123" s="40"/>
    </row>
    <row r="124" spans="5:5" ht="30">
      <c r="E124" s="73" t="s">
        <v>323</v>
      </c>
    </row>
    <row r="125" spans="5:5" ht="30">
      <c r="E125" s="73" t="s">
        <v>324</v>
      </c>
    </row>
    <row r="126" spans="5:5" ht="30">
      <c r="E126" s="73" t="s">
        <v>325</v>
      </c>
    </row>
    <row r="128" spans="5:5" ht="17.25">
      <c r="E128" s="34" t="s">
        <v>326</v>
      </c>
    </row>
    <row r="130" spans="2:5" ht="15.75">
      <c r="B130" t="s">
        <v>327</v>
      </c>
      <c r="C130" s="43" t="s">
        <v>328</v>
      </c>
      <c r="D130" s="43" t="s">
        <v>329</v>
      </c>
      <c r="E130" s="46" t="s">
        <v>330</v>
      </c>
    </row>
    <row r="131" spans="2:5" ht="31.5">
      <c r="B131" s="44" t="s">
        <v>270</v>
      </c>
      <c r="C131" s="44">
        <v>6.1000000000000004E-3</v>
      </c>
      <c r="D131" s="44">
        <v>0.16</v>
      </c>
      <c r="E131" s="47" t="s">
        <v>331</v>
      </c>
    </row>
    <row r="132" spans="2:5" ht="31.5">
      <c r="B132" s="44" t="s">
        <v>271</v>
      </c>
      <c r="C132" s="44" t="s">
        <v>332</v>
      </c>
      <c r="D132" s="44">
        <v>0.9</v>
      </c>
      <c r="E132" s="47" t="s">
        <v>333</v>
      </c>
    </row>
    <row r="133" spans="2:5" ht="31.5">
      <c r="B133" s="44" t="s">
        <v>272</v>
      </c>
      <c r="C133" s="44">
        <v>4.2000000000000003E-2</v>
      </c>
      <c r="D133" s="44">
        <v>0.54</v>
      </c>
      <c r="E133" s="47" t="s">
        <v>334</v>
      </c>
    </row>
    <row r="134" spans="2:5" ht="31.5">
      <c r="B134" s="44" t="s">
        <v>273</v>
      </c>
      <c r="C134" s="44">
        <v>3.1</v>
      </c>
      <c r="D134" s="44">
        <v>1.4999999999999999E-2</v>
      </c>
      <c r="E134" s="47" t="s">
        <v>335</v>
      </c>
    </row>
    <row r="135" spans="2:5" ht="31.5">
      <c r="B135" s="44" t="s">
        <v>274</v>
      </c>
      <c r="C135" s="44" t="s">
        <v>336</v>
      </c>
      <c r="D135" s="44">
        <v>0.01</v>
      </c>
      <c r="E135" s="47" t="s">
        <v>337</v>
      </c>
    </row>
    <row r="136" spans="2:5" ht="31.5">
      <c r="B136" s="44" t="s">
        <v>67</v>
      </c>
      <c r="C136" s="44" t="s">
        <v>338</v>
      </c>
      <c r="D136" s="45">
        <v>0</v>
      </c>
      <c r="E136" s="47" t="s">
        <v>339</v>
      </c>
    </row>
    <row r="138" spans="2:5" ht="15.75">
      <c r="E138" s="41" t="s">
        <v>340</v>
      </c>
    </row>
    <row r="139" spans="2:5" ht="60">
      <c r="E139" s="72" t="s">
        <v>341</v>
      </c>
    </row>
    <row r="141" spans="2:5" ht="15.75">
      <c r="E141" s="41" t="s">
        <v>342</v>
      </c>
    </row>
    <row r="142" spans="2:5" ht="16.5">
      <c r="E142" s="40"/>
    </row>
    <row r="143" spans="2:5" ht="30">
      <c r="E143" s="73" t="s">
        <v>343</v>
      </c>
    </row>
    <row r="144" spans="2:5" ht="30">
      <c r="E144" s="73" t="s">
        <v>344</v>
      </c>
    </row>
    <row r="146" spans="5:5" ht="15.75">
      <c r="E146" s="41" t="s">
        <v>345</v>
      </c>
    </row>
    <row r="147" spans="5:5" ht="60">
      <c r="E147" s="72" t="s">
        <v>346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11F5-6A3F-4B79-B62C-86CA90F1BFFC}">
  <sheetPr>
    <tabColor theme="6" tint="0.59999389629810485"/>
  </sheetPr>
  <dimension ref="A1:P101"/>
  <sheetViews>
    <sheetView topLeftCell="A72" workbookViewId="0">
      <selection activeCell="E106" sqref="E106"/>
    </sheetView>
  </sheetViews>
  <sheetFormatPr defaultRowHeight="15"/>
  <cols>
    <col min="1" max="1" width="9.140625" style="7"/>
    <col min="2" max="2" width="24" customWidth="1"/>
    <col min="3" max="3" width="11.7109375" style="7" customWidth="1"/>
    <col min="4" max="4" width="12.85546875" style="7" customWidth="1"/>
    <col min="5" max="5" width="11.28515625" customWidth="1"/>
    <col min="6" max="6" width="13" style="7" customWidth="1"/>
    <col min="7" max="7" width="13.7109375" style="7" customWidth="1"/>
    <col min="9" max="9" width="11.7109375" customWidth="1"/>
    <col min="10" max="10" width="12.85546875" style="7" customWidth="1"/>
    <col min="11" max="11" width="11.28515625" style="6" customWidth="1"/>
    <col min="12" max="12" width="13" style="7" customWidth="1"/>
    <col min="13" max="13" width="13.7109375" style="7" customWidth="1"/>
    <col min="14" max="14" width="9.140625" style="6"/>
    <col min="15" max="15" width="11.7109375" style="6" customWidth="1"/>
    <col min="16" max="16" width="11.5703125" style="6" customWidth="1"/>
  </cols>
  <sheetData>
    <row r="1" spans="1:16" ht="75">
      <c r="A1" s="9" t="s">
        <v>268</v>
      </c>
      <c r="B1" s="10" t="s">
        <v>39</v>
      </c>
      <c r="C1" s="10" t="s">
        <v>2</v>
      </c>
      <c r="D1" s="15" t="s">
        <v>40</v>
      </c>
      <c r="E1" s="16" t="s">
        <v>43</v>
      </c>
      <c r="F1" s="17" t="s">
        <v>46</v>
      </c>
      <c r="G1" s="18" t="s">
        <v>50</v>
      </c>
      <c r="H1" s="19" t="s">
        <v>54</v>
      </c>
      <c r="I1" s="20" t="s">
        <v>59</v>
      </c>
      <c r="J1" s="15" t="s">
        <v>269</v>
      </c>
      <c r="K1" s="16" t="s">
        <v>270</v>
      </c>
      <c r="L1" s="17" t="s">
        <v>271</v>
      </c>
      <c r="M1" s="18" t="s">
        <v>272</v>
      </c>
      <c r="N1" s="19" t="s">
        <v>273</v>
      </c>
      <c r="O1" s="20" t="s">
        <v>274</v>
      </c>
      <c r="P1" s="31" t="s">
        <v>67</v>
      </c>
    </row>
    <row r="2" spans="1:16">
      <c r="A2" s="9">
        <v>1</v>
      </c>
      <c r="B2" s="13" t="s">
        <v>69</v>
      </c>
      <c r="C2" s="9">
        <v>2015</v>
      </c>
      <c r="D2" s="9">
        <v>2.8</v>
      </c>
      <c r="E2" s="12">
        <v>1089</v>
      </c>
      <c r="F2" s="9">
        <v>21</v>
      </c>
      <c r="G2" s="9">
        <v>96</v>
      </c>
      <c r="H2" s="11">
        <v>84</v>
      </c>
      <c r="I2" s="11">
        <v>95</v>
      </c>
      <c r="J2" s="9">
        <v>2.8</v>
      </c>
      <c r="K2" s="32">
        <v>1089</v>
      </c>
      <c r="L2" s="9">
        <v>21</v>
      </c>
      <c r="M2" s="9">
        <v>96</v>
      </c>
      <c r="N2" s="30">
        <v>84</v>
      </c>
      <c r="O2" s="30">
        <v>95</v>
      </c>
      <c r="P2" s="33">
        <v>15.192436421433227</v>
      </c>
    </row>
    <row r="3" spans="1:16">
      <c r="A3" s="9">
        <v>1</v>
      </c>
      <c r="B3" s="13" t="s">
        <v>69</v>
      </c>
      <c r="C3" s="9">
        <v>2016</v>
      </c>
      <c r="D3" s="9">
        <v>3.2</v>
      </c>
      <c r="E3" s="11">
        <v>778</v>
      </c>
      <c r="F3" s="9">
        <v>20.8</v>
      </c>
      <c r="G3" s="9">
        <v>93</v>
      </c>
      <c r="H3" s="11">
        <v>86</v>
      </c>
      <c r="I3" s="11">
        <v>93</v>
      </c>
      <c r="J3" s="9">
        <v>3.2</v>
      </c>
      <c r="K3" s="30">
        <v>778</v>
      </c>
      <c r="L3" s="9">
        <v>20.8</v>
      </c>
      <c r="M3" s="9">
        <v>93</v>
      </c>
      <c r="N3" s="30">
        <v>86</v>
      </c>
      <c r="O3" s="30">
        <v>93</v>
      </c>
      <c r="P3" s="33">
        <v>14.968521065748407</v>
      </c>
    </row>
    <row r="4" spans="1:16">
      <c r="A4" s="9">
        <v>1</v>
      </c>
      <c r="B4" s="13" t="s">
        <v>69</v>
      </c>
      <c r="C4" s="9">
        <v>2017</v>
      </c>
      <c r="D4" s="9">
        <v>4.7</v>
      </c>
      <c r="E4" s="11">
        <v>973</v>
      </c>
      <c r="F4" s="9">
        <v>21.2</v>
      </c>
      <c r="G4" s="9">
        <v>91</v>
      </c>
      <c r="H4" s="11">
        <v>88</v>
      </c>
      <c r="I4" s="11">
        <v>94</v>
      </c>
      <c r="J4" s="9">
        <v>4.7</v>
      </c>
      <c r="K4" s="30">
        <v>973</v>
      </c>
      <c r="L4" s="9">
        <v>21.2</v>
      </c>
      <c r="M4" s="9">
        <v>91</v>
      </c>
      <c r="N4" s="30">
        <v>88</v>
      </c>
      <c r="O4" s="30">
        <v>94</v>
      </c>
      <c r="P4" s="33">
        <v>14.869148492989165</v>
      </c>
    </row>
    <row r="5" spans="1:16">
      <c r="A5" s="9">
        <v>1</v>
      </c>
      <c r="B5" s="13" t="s">
        <v>69</v>
      </c>
      <c r="C5" s="9">
        <v>2018</v>
      </c>
      <c r="D5" s="9">
        <v>4.9000000000000004</v>
      </c>
      <c r="E5" s="12">
        <v>1167</v>
      </c>
      <c r="F5" s="9">
        <v>21.6</v>
      </c>
      <c r="G5" s="9">
        <v>89</v>
      </c>
      <c r="H5" s="11">
        <v>90</v>
      </c>
      <c r="I5" s="11">
        <v>95</v>
      </c>
      <c r="J5" s="9">
        <v>4.9000000000000004</v>
      </c>
      <c r="K5" s="32">
        <v>1167</v>
      </c>
      <c r="L5" s="9">
        <v>21.6</v>
      </c>
      <c r="M5" s="9">
        <v>89</v>
      </c>
      <c r="N5" s="30">
        <v>90</v>
      </c>
      <c r="O5" s="30">
        <v>95</v>
      </c>
      <c r="P5" s="33">
        <v>14.961741213404224</v>
      </c>
    </row>
    <row r="6" spans="1:16">
      <c r="A6" s="9">
        <v>1</v>
      </c>
      <c r="B6" s="13" t="s">
        <v>69</v>
      </c>
      <c r="C6" s="9">
        <v>2019</v>
      </c>
      <c r="D6" s="9">
        <v>4.4000000000000004</v>
      </c>
      <c r="E6" s="12">
        <v>1167</v>
      </c>
      <c r="F6" s="9">
        <v>22</v>
      </c>
      <c r="G6" s="9">
        <v>93</v>
      </c>
      <c r="H6" s="11">
        <v>92</v>
      </c>
      <c r="I6" s="11">
        <v>96</v>
      </c>
      <c r="J6" s="9">
        <v>4.4000000000000004</v>
      </c>
      <c r="K6" s="32">
        <v>1167</v>
      </c>
      <c r="L6" s="9">
        <v>22</v>
      </c>
      <c r="M6" s="9">
        <v>93</v>
      </c>
      <c r="N6" s="30">
        <v>92</v>
      </c>
      <c r="O6" s="30">
        <v>96</v>
      </c>
      <c r="P6" s="33">
        <v>15.057581426277901</v>
      </c>
    </row>
    <row r="7" spans="1:16">
      <c r="A7" s="9">
        <v>1</v>
      </c>
      <c r="B7" s="13" t="s">
        <v>69</v>
      </c>
      <c r="C7" s="9">
        <v>2020</v>
      </c>
      <c r="D7" s="9">
        <v>4.3</v>
      </c>
      <c r="E7" s="11">
        <v>779</v>
      </c>
      <c r="F7" s="9">
        <v>21.8</v>
      </c>
      <c r="G7" s="9">
        <v>96</v>
      </c>
      <c r="H7" s="11">
        <v>89</v>
      </c>
      <c r="I7" s="11">
        <v>94</v>
      </c>
      <c r="J7" s="9">
        <v>4.3</v>
      </c>
      <c r="K7" s="30">
        <v>779</v>
      </c>
      <c r="L7" s="9">
        <v>21.8</v>
      </c>
      <c r="M7" s="9">
        <v>96</v>
      </c>
      <c r="N7" s="30">
        <v>89</v>
      </c>
      <c r="O7" s="30">
        <v>94</v>
      </c>
      <c r="P7" s="33">
        <v>14.942113429569311</v>
      </c>
    </row>
    <row r="8" spans="1:16">
      <c r="A8" s="9">
        <v>1</v>
      </c>
      <c r="B8" s="13" t="s">
        <v>69</v>
      </c>
      <c r="C8" s="9">
        <v>2021</v>
      </c>
      <c r="D8" s="9">
        <v>4.2</v>
      </c>
      <c r="E8" s="11">
        <v>790</v>
      </c>
      <c r="F8" s="9">
        <v>21.5</v>
      </c>
      <c r="G8" s="9">
        <v>98</v>
      </c>
      <c r="H8" s="11">
        <v>91</v>
      </c>
      <c r="I8" s="11">
        <v>95</v>
      </c>
      <c r="J8" s="9">
        <v>4.2</v>
      </c>
      <c r="K8" s="30">
        <v>790</v>
      </c>
      <c r="L8" s="9">
        <v>21.5</v>
      </c>
      <c r="M8" s="9">
        <v>98</v>
      </c>
      <c r="N8" s="30">
        <v>91</v>
      </c>
      <c r="O8" s="30">
        <v>95</v>
      </c>
      <c r="P8" s="33">
        <v>14.942113429569311</v>
      </c>
    </row>
    <row r="9" spans="1:16">
      <c r="A9" s="9">
        <v>1</v>
      </c>
      <c r="B9" s="13" t="s">
        <v>69</v>
      </c>
      <c r="C9" s="9">
        <v>2022</v>
      </c>
      <c r="D9" s="9">
        <v>4.5</v>
      </c>
      <c r="E9" s="11">
        <v>754</v>
      </c>
      <c r="F9" s="9">
        <v>20.9</v>
      </c>
      <c r="G9" s="9">
        <v>96</v>
      </c>
      <c r="H9" s="11">
        <v>93</v>
      </c>
      <c r="I9" s="11">
        <v>94</v>
      </c>
      <c r="J9" s="9">
        <v>4.5</v>
      </c>
      <c r="K9" s="30">
        <v>754</v>
      </c>
      <c r="L9" s="9">
        <v>20.9</v>
      </c>
      <c r="M9" s="9">
        <v>96</v>
      </c>
      <c r="N9" s="30">
        <v>93</v>
      </c>
      <c r="O9" s="30">
        <v>94</v>
      </c>
      <c r="P9" s="33">
        <v>14.998473186200366</v>
      </c>
    </row>
    <row r="10" spans="1:16">
      <c r="A10" s="9">
        <v>1</v>
      </c>
      <c r="B10" s="13" t="s">
        <v>69</v>
      </c>
      <c r="C10" s="9">
        <v>2023</v>
      </c>
      <c r="D10" s="9">
        <v>4.4000000000000004</v>
      </c>
      <c r="E10" s="12">
        <v>1213</v>
      </c>
      <c r="F10" s="9">
        <v>20.399999999999999</v>
      </c>
      <c r="G10" s="9">
        <v>93</v>
      </c>
      <c r="H10" s="11">
        <v>91</v>
      </c>
      <c r="I10" s="11">
        <v>93</v>
      </c>
      <c r="J10" s="9">
        <v>4.4000000000000004</v>
      </c>
      <c r="K10" s="32">
        <v>1213</v>
      </c>
      <c r="L10" s="9">
        <v>20.399999999999999</v>
      </c>
      <c r="M10" s="9">
        <v>93</v>
      </c>
      <c r="N10" s="30">
        <v>91</v>
      </c>
      <c r="O10" s="30">
        <v>93</v>
      </c>
      <c r="P10" s="33">
        <v>14.708168215738855</v>
      </c>
    </row>
    <row r="11" spans="1:16">
      <c r="A11" s="9">
        <v>1</v>
      </c>
      <c r="B11" s="13" t="s">
        <v>69</v>
      </c>
      <c r="C11" s="9">
        <v>2024</v>
      </c>
      <c r="D11" s="9">
        <v>4.7</v>
      </c>
      <c r="E11" s="12">
        <v>1429</v>
      </c>
      <c r="F11" s="9">
        <v>20.100000000000001</v>
      </c>
      <c r="G11" s="9">
        <v>95</v>
      </c>
      <c r="H11" s="11">
        <v>92</v>
      </c>
      <c r="I11" s="11">
        <v>78</v>
      </c>
      <c r="J11" s="9">
        <v>4.7</v>
      </c>
      <c r="K11" s="32">
        <v>1429</v>
      </c>
      <c r="L11" s="9">
        <v>20.100000000000001</v>
      </c>
      <c r="M11" s="9">
        <v>95</v>
      </c>
      <c r="N11" s="30">
        <v>92</v>
      </c>
      <c r="O11" s="30">
        <v>78</v>
      </c>
      <c r="P11" s="33">
        <v>14.108758362951399</v>
      </c>
    </row>
    <row r="12" spans="1:16">
      <c r="A12" s="9">
        <v>2</v>
      </c>
      <c r="B12" s="11" t="s">
        <v>123</v>
      </c>
      <c r="C12" s="9">
        <v>2015</v>
      </c>
      <c r="D12" s="9">
        <v>3.3</v>
      </c>
      <c r="E12" s="11">
        <v>945</v>
      </c>
      <c r="F12" s="9">
        <v>19.8</v>
      </c>
      <c r="G12" s="9">
        <v>93</v>
      </c>
      <c r="H12" s="11">
        <v>87</v>
      </c>
      <c r="I12" s="11">
        <v>93</v>
      </c>
      <c r="J12" s="9">
        <v>3.3</v>
      </c>
      <c r="K12" s="30">
        <v>945</v>
      </c>
      <c r="L12" s="9">
        <v>19.8</v>
      </c>
      <c r="M12" s="9">
        <v>93</v>
      </c>
      <c r="N12" s="30">
        <v>87</v>
      </c>
      <c r="O12" s="30">
        <v>93</v>
      </c>
      <c r="P12" s="33">
        <v>15.192436421433227</v>
      </c>
    </row>
    <row r="13" spans="1:16">
      <c r="A13" s="9">
        <v>2</v>
      </c>
      <c r="B13" s="11" t="s">
        <v>123</v>
      </c>
      <c r="C13" s="9">
        <v>2016</v>
      </c>
      <c r="D13" s="9">
        <v>3.7</v>
      </c>
      <c r="E13" s="11">
        <v>630</v>
      </c>
      <c r="F13" s="9">
        <v>20.100000000000001</v>
      </c>
      <c r="G13" s="9">
        <v>91</v>
      </c>
      <c r="H13" s="11">
        <v>89</v>
      </c>
      <c r="I13" s="11">
        <v>92</v>
      </c>
      <c r="J13" s="9">
        <v>3.7</v>
      </c>
      <c r="K13" s="30">
        <v>630</v>
      </c>
      <c r="L13" s="9">
        <v>20.100000000000001</v>
      </c>
      <c r="M13" s="9">
        <v>91</v>
      </c>
      <c r="N13" s="30">
        <v>89</v>
      </c>
      <c r="O13" s="30">
        <v>92</v>
      </c>
      <c r="P13" s="33">
        <v>14.968521065748407</v>
      </c>
    </row>
    <row r="14" spans="1:16">
      <c r="A14" s="9">
        <v>2</v>
      </c>
      <c r="B14" s="11" t="s">
        <v>123</v>
      </c>
      <c r="C14" s="9">
        <v>2017</v>
      </c>
      <c r="D14" s="9">
        <v>7.2</v>
      </c>
      <c r="E14" s="11">
        <v>788</v>
      </c>
      <c r="F14" s="9">
        <v>19.7</v>
      </c>
      <c r="G14" s="9">
        <v>89</v>
      </c>
      <c r="H14" s="11">
        <v>91</v>
      </c>
      <c r="I14" s="11">
        <v>93</v>
      </c>
      <c r="J14" s="9">
        <v>7.2</v>
      </c>
      <c r="K14" s="30">
        <v>788</v>
      </c>
      <c r="L14" s="9">
        <v>19.7</v>
      </c>
      <c r="M14" s="9">
        <v>89</v>
      </c>
      <c r="N14" s="30">
        <v>91</v>
      </c>
      <c r="O14" s="30">
        <v>93</v>
      </c>
      <c r="P14" s="33">
        <v>14.869148492989165</v>
      </c>
    </row>
    <row r="15" spans="1:16">
      <c r="A15" s="9">
        <v>2</v>
      </c>
      <c r="B15" s="11" t="s">
        <v>123</v>
      </c>
      <c r="C15" s="9">
        <v>2018</v>
      </c>
      <c r="D15" s="9">
        <v>6.8</v>
      </c>
      <c r="E15" s="12">
        <v>1181</v>
      </c>
      <c r="F15" s="9">
        <v>22.2</v>
      </c>
      <c r="G15" s="9">
        <v>87</v>
      </c>
      <c r="H15" s="11">
        <v>93</v>
      </c>
      <c r="I15" s="11">
        <v>94</v>
      </c>
      <c r="J15" s="9">
        <v>6.8</v>
      </c>
      <c r="K15" s="32">
        <v>1181</v>
      </c>
      <c r="L15" s="9">
        <v>22.2</v>
      </c>
      <c r="M15" s="9">
        <v>87</v>
      </c>
      <c r="N15" s="30">
        <v>93</v>
      </c>
      <c r="O15" s="30">
        <v>94</v>
      </c>
      <c r="P15" s="33">
        <v>14.961741213404224</v>
      </c>
    </row>
    <row r="16" spans="1:16">
      <c r="A16" s="9">
        <v>2</v>
      </c>
      <c r="B16" s="11" t="s">
        <v>123</v>
      </c>
      <c r="C16" s="9">
        <v>2019</v>
      </c>
      <c r="D16" s="9">
        <v>6.5</v>
      </c>
      <c r="E16" s="12">
        <v>1417</v>
      </c>
      <c r="F16" s="9">
        <v>22.9</v>
      </c>
      <c r="G16" s="9">
        <v>91</v>
      </c>
      <c r="H16" s="11">
        <v>95</v>
      </c>
      <c r="I16" s="11">
        <v>95</v>
      </c>
      <c r="J16" s="9">
        <v>6.5</v>
      </c>
      <c r="K16" s="32">
        <v>1417</v>
      </c>
      <c r="L16" s="9">
        <v>22.9</v>
      </c>
      <c r="M16" s="9">
        <v>91</v>
      </c>
      <c r="N16" s="30">
        <v>95</v>
      </c>
      <c r="O16" s="30">
        <v>95</v>
      </c>
      <c r="P16" s="33">
        <v>15.057581426277901</v>
      </c>
    </row>
    <row r="17" spans="1:16">
      <c r="A17" s="9">
        <v>2</v>
      </c>
      <c r="B17" s="11" t="s">
        <v>123</v>
      </c>
      <c r="C17" s="9">
        <v>2020</v>
      </c>
      <c r="D17" s="9">
        <v>6.4</v>
      </c>
      <c r="E17" s="12">
        <v>1181</v>
      </c>
      <c r="F17" s="9">
        <v>23.4</v>
      </c>
      <c r="G17" s="9">
        <v>93</v>
      </c>
      <c r="H17" s="11">
        <v>92</v>
      </c>
      <c r="I17" s="11">
        <v>93</v>
      </c>
      <c r="J17" s="9">
        <v>6.4</v>
      </c>
      <c r="K17" s="32">
        <v>1181</v>
      </c>
      <c r="L17" s="9">
        <v>23.4</v>
      </c>
      <c r="M17" s="9">
        <v>93</v>
      </c>
      <c r="N17" s="30">
        <v>92</v>
      </c>
      <c r="O17" s="30">
        <v>93</v>
      </c>
      <c r="P17" s="33">
        <v>14.942113429569311</v>
      </c>
    </row>
    <row r="18" spans="1:16">
      <c r="A18" s="9">
        <v>2</v>
      </c>
      <c r="B18" s="11" t="s">
        <v>123</v>
      </c>
      <c r="C18" s="9">
        <v>2021</v>
      </c>
      <c r="D18" s="9">
        <v>6.1</v>
      </c>
      <c r="E18" s="12">
        <v>1260</v>
      </c>
      <c r="F18" s="9">
        <v>24.1</v>
      </c>
      <c r="G18" s="9">
        <v>96</v>
      </c>
      <c r="H18" s="11">
        <v>94</v>
      </c>
      <c r="I18" s="11">
        <v>94</v>
      </c>
      <c r="J18" s="9">
        <v>6.1</v>
      </c>
      <c r="K18" s="32">
        <v>1260</v>
      </c>
      <c r="L18" s="9">
        <v>24.1</v>
      </c>
      <c r="M18" s="9">
        <v>96</v>
      </c>
      <c r="N18" s="30">
        <v>94</v>
      </c>
      <c r="O18" s="30">
        <v>94</v>
      </c>
      <c r="P18" s="33">
        <v>14.942113429569311</v>
      </c>
    </row>
    <row r="19" spans="1:16">
      <c r="A19" s="9">
        <v>2</v>
      </c>
      <c r="B19" s="11" t="s">
        <v>123</v>
      </c>
      <c r="C19" s="9">
        <v>2022</v>
      </c>
      <c r="D19" s="9">
        <v>5.2</v>
      </c>
      <c r="E19" s="12">
        <v>1890</v>
      </c>
      <c r="F19" s="9">
        <v>23.8</v>
      </c>
      <c r="G19" s="9">
        <v>93</v>
      </c>
      <c r="H19" s="11">
        <v>96</v>
      </c>
      <c r="I19" s="11">
        <v>95</v>
      </c>
      <c r="J19" s="9">
        <v>5.2</v>
      </c>
      <c r="K19" s="32">
        <v>1890</v>
      </c>
      <c r="L19" s="9">
        <v>23.8</v>
      </c>
      <c r="M19" s="9">
        <v>93</v>
      </c>
      <c r="N19" s="30">
        <v>96</v>
      </c>
      <c r="O19" s="30">
        <v>95</v>
      </c>
      <c r="P19" s="33">
        <v>14.998473186200366</v>
      </c>
    </row>
    <row r="20" spans="1:16">
      <c r="A20" s="9">
        <v>2</v>
      </c>
      <c r="B20" s="11" t="s">
        <v>123</v>
      </c>
      <c r="C20" s="9">
        <v>2023</v>
      </c>
      <c r="D20" s="9">
        <v>4.2</v>
      </c>
      <c r="E20" s="12">
        <v>2205</v>
      </c>
      <c r="F20" s="9">
        <v>22.5</v>
      </c>
      <c r="G20" s="9">
        <v>91</v>
      </c>
      <c r="H20" s="11">
        <v>94</v>
      </c>
      <c r="I20" s="11">
        <v>94</v>
      </c>
      <c r="J20" s="9">
        <v>4.2</v>
      </c>
      <c r="K20" s="32">
        <v>2205</v>
      </c>
      <c r="L20" s="9">
        <v>22.5</v>
      </c>
      <c r="M20" s="9">
        <v>91</v>
      </c>
      <c r="N20" s="30">
        <v>94</v>
      </c>
      <c r="O20" s="30">
        <v>94</v>
      </c>
      <c r="P20" s="33">
        <v>14.708168215738855</v>
      </c>
    </row>
    <row r="21" spans="1:16">
      <c r="A21" s="9">
        <v>3</v>
      </c>
      <c r="B21" s="11" t="s">
        <v>123</v>
      </c>
      <c r="C21" s="9">
        <v>2024</v>
      </c>
      <c r="D21" s="9">
        <v>5.2</v>
      </c>
      <c r="E21" s="12">
        <v>2330</v>
      </c>
      <c r="F21" s="9">
        <v>21.8</v>
      </c>
      <c r="G21" s="9">
        <v>93</v>
      </c>
      <c r="H21" s="11">
        <v>95</v>
      </c>
      <c r="I21" s="11">
        <v>91</v>
      </c>
      <c r="J21" s="9">
        <v>5.2</v>
      </c>
      <c r="K21" s="32">
        <v>2330</v>
      </c>
      <c r="L21" s="9">
        <v>21.8</v>
      </c>
      <c r="M21" s="9">
        <v>93</v>
      </c>
      <c r="N21" s="30">
        <v>95</v>
      </c>
      <c r="O21" s="30">
        <v>91</v>
      </c>
      <c r="P21" s="33">
        <v>14.108758362951399</v>
      </c>
    </row>
    <row r="22" spans="1:16">
      <c r="A22" s="9">
        <v>3</v>
      </c>
      <c r="B22" s="13" t="s">
        <v>149</v>
      </c>
      <c r="C22" s="9">
        <v>2015</v>
      </c>
      <c r="D22" s="9">
        <v>2.8</v>
      </c>
      <c r="E22" s="11">
        <v>320</v>
      </c>
      <c r="F22" s="9">
        <v>20.8</v>
      </c>
      <c r="G22" s="9">
        <v>91</v>
      </c>
      <c r="H22" s="11">
        <v>80</v>
      </c>
      <c r="I22" s="11">
        <v>91</v>
      </c>
      <c r="J22" s="9">
        <v>2.8</v>
      </c>
      <c r="K22" s="30">
        <v>320</v>
      </c>
      <c r="L22" s="9">
        <v>20.8</v>
      </c>
      <c r="M22" s="9">
        <v>91</v>
      </c>
      <c r="N22" s="30">
        <v>80</v>
      </c>
      <c r="O22" s="30">
        <v>91</v>
      </c>
      <c r="P22" s="33">
        <v>15.192436421433227</v>
      </c>
    </row>
    <row r="23" spans="1:16">
      <c r="A23" s="9">
        <v>3</v>
      </c>
      <c r="B23" s="13" t="s">
        <v>149</v>
      </c>
      <c r="C23" s="9">
        <v>2016</v>
      </c>
      <c r="D23" s="9">
        <v>4.8</v>
      </c>
      <c r="E23" s="11">
        <v>260</v>
      </c>
      <c r="F23" s="9">
        <v>19.5</v>
      </c>
      <c r="G23" s="9">
        <v>93</v>
      </c>
      <c r="H23" s="11">
        <v>82</v>
      </c>
      <c r="I23" s="11">
        <v>90</v>
      </c>
      <c r="J23" s="9">
        <v>4.8</v>
      </c>
      <c r="K23" s="30">
        <v>260</v>
      </c>
      <c r="L23" s="9">
        <v>19.5</v>
      </c>
      <c r="M23" s="9">
        <v>93</v>
      </c>
      <c r="N23" s="30">
        <v>82</v>
      </c>
      <c r="O23" s="30">
        <v>90</v>
      </c>
      <c r="P23" s="33">
        <v>14.968521065748407</v>
      </c>
    </row>
    <row r="24" spans="1:16">
      <c r="A24" s="9">
        <v>3</v>
      </c>
      <c r="B24" s="13" t="s">
        <v>149</v>
      </c>
      <c r="C24" s="9">
        <v>2017</v>
      </c>
      <c r="D24" s="9">
        <v>4.2</v>
      </c>
      <c r="E24" s="11">
        <v>340</v>
      </c>
      <c r="F24" s="9">
        <v>20.2</v>
      </c>
      <c r="G24" s="9">
        <v>96</v>
      </c>
      <c r="H24" s="11">
        <v>84</v>
      </c>
      <c r="I24" s="11">
        <v>91</v>
      </c>
      <c r="J24" s="9">
        <v>4.2</v>
      </c>
      <c r="K24" s="30">
        <v>340</v>
      </c>
      <c r="L24" s="9">
        <v>20.2</v>
      </c>
      <c r="M24" s="9">
        <v>96</v>
      </c>
      <c r="N24" s="30">
        <v>84</v>
      </c>
      <c r="O24" s="30">
        <v>91</v>
      </c>
      <c r="P24" s="33">
        <v>14.869148492989165</v>
      </c>
    </row>
    <row r="25" spans="1:16">
      <c r="A25" s="9">
        <v>3</v>
      </c>
      <c r="B25" s="13" t="s">
        <v>149</v>
      </c>
      <c r="C25" s="9">
        <v>2018</v>
      </c>
      <c r="D25" s="9">
        <v>3.9</v>
      </c>
      <c r="E25" s="11">
        <v>420</v>
      </c>
      <c r="F25" s="9">
        <v>20.9</v>
      </c>
      <c r="G25" s="9">
        <v>98</v>
      </c>
      <c r="H25" s="11">
        <v>86</v>
      </c>
      <c r="I25" s="11">
        <v>92</v>
      </c>
      <c r="J25" s="9">
        <v>3.9</v>
      </c>
      <c r="K25" s="30">
        <v>420</v>
      </c>
      <c r="L25" s="9">
        <v>20.9</v>
      </c>
      <c r="M25" s="9">
        <v>98</v>
      </c>
      <c r="N25" s="30">
        <v>86</v>
      </c>
      <c r="O25" s="30">
        <v>92</v>
      </c>
      <c r="P25" s="33">
        <v>14.961741213404224</v>
      </c>
    </row>
    <row r="26" spans="1:16">
      <c r="A26" s="9">
        <v>3</v>
      </c>
      <c r="B26" s="13" t="s">
        <v>149</v>
      </c>
      <c r="C26" s="9">
        <v>2019</v>
      </c>
      <c r="D26" s="9">
        <v>5.8</v>
      </c>
      <c r="E26" s="11">
        <v>480</v>
      </c>
      <c r="F26" s="9">
        <v>21.1</v>
      </c>
      <c r="G26" s="9">
        <v>96</v>
      </c>
      <c r="H26" s="11">
        <v>88</v>
      </c>
      <c r="I26" s="11">
        <v>93</v>
      </c>
      <c r="J26" s="9">
        <v>5.8</v>
      </c>
      <c r="K26" s="30">
        <v>480</v>
      </c>
      <c r="L26" s="9">
        <v>21.1</v>
      </c>
      <c r="M26" s="9">
        <v>96</v>
      </c>
      <c r="N26" s="30">
        <v>88</v>
      </c>
      <c r="O26" s="30">
        <v>93</v>
      </c>
      <c r="P26" s="33">
        <v>15.057581426277901</v>
      </c>
    </row>
    <row r="27" spans="1:16">
      <c r="A27" s="9">
        <v>3</v>
      </c>
      <c r="B27" s="13" t="s">
        <v>149</v>
      </c>
      <c r="C27" s="9">
        <v>2020</v>
      </c>
      <c r="D27" s="9">
        <v>4.3</v>
      </c>
      <c r="E27" s="11">
        <v>700</v>
      </c>
      <c r="F27" s="9">
        <v>20.399999999999999</v>
      </c>
      <c r="G27" s="9">
        <v>98</v>
      </c>
      <c r="H27" s="11">
        <v>90</v>
      </c>
      <c r="I27" s="11">
        <v>91</v>
      </c>
      <c r="J27" s="9">
        <v>4.3</v>
      </c>
      <c r="K27" s="30">
        <v>700</v>
      </c>
      <c r="L27" s="9">
        <v>20.399999999999999</v>
      </c>
      <c r="M27" s="9">
        <v>98</v>
      </c>
      <c r="N27" s="30">
        <v>90</v>
      </c>
      <c r="O27" s="30">
        <v>91</v>
      </c>
      <c r="P27" s="33">
        <v>14.942113429569311</v>
      </c>
    </row>
    <row r="28" spans="1:16">
      <c r="A28" s="9">
        <v>3</v>
      </c>
      <c r="B28" s="13" t="s">
        <v>149</v>
      </c>
      <c r="C28" s="9">
        <v>2021</v>
      </c>
      <c r="D28" s="9">
        <v>4</v>
      </c>
      <c r="E28" s="11">
        <v>800</v>
      </c>
      <c r="F28" s="9">
        <v>24.5</v>
      </c>
      <c r="G28" s="9">
        <v>98</v>
      </c>
      <c r="H28" s="11">
        <v>92</v>
      </c>
      <c r="I28" s="11">
        <v>92</v>
      </c>
      <c r="J28" s="9">
        <v>4</v>
      </c>
      <c r="K28" s="30">
        <v>800</v>
      </c>
      <c r="L28" s="9">
        <v>24.5</v>
      </c>
      <c r="M28" s="9">
        <v>98</v>
      </c>
      <c r="N28" s="30">
        <v>92</v>
      </c>
      <c r="O28" s="30">
        <v>92</v>
      </c>
      <c r="P28" s="33">
        <v>14.942113429569311</v>
      </c>
    </row>
    <row r="29" spans="1:16">
      <c r="A29" s="9">
        <v>3</v>
      </c>
      <c r="B29" s="13" t="s">
        <v>149</v>
      </c>
      <c r="C29" s="9">
        <v>2022</v>
      </c>
      <c r="D29" s="9">
        <v>3.2</v>
      </c>
      <c r="E29" s="11">
        <v>900</v>
      </c>
      <c r="F29" s="9">
        <v>24.2</v>
      </c>
      <c r="G29" s="9">
        <v>96</v>
      </c>
      <c r="H29" s="11">
        <v>94</v>
      </c>
      <c r="I29" s="11">
        <v>93</v>
      </c>
      <c r="J29" s="9">
        <v>3.2</v>
      </c>
      <c r="K29" s="30">
        <v>900</v>
      </c>
      <c r="L29" s="9">
        <v>24.2</v>
      </c>
      <c r="M29" s="9">
        <v>96</v>
      </c>
      <c r="N29" s="30">
        <v>94</v>
      </c>
      <c r="O29" s="30">
        <v>93</v>
      </c>
      <c r="P29" s="33">
        <v>14.998473186200366</v>
      </c>
    </row>
    <row r="30" spans="1:16">
      <c r="A30" s="9">
        <v>3</v>
      </c>
      <c r="B30" s="13" t="s">
        <v>149</v>
      </c>
      <c r="C30" s="9">
        <v>2023</v>
      </c>
      <c r="D30" s="9">
        <v>3.1</v>
      </c>
      <c r="E30" s="12">
        <v>1200</v>
      </c>
      <c r="F30" s="9">
        <v>23.8</v>
      </c>
      <c r="G30" s="9">
        <v>93</v>
      </c>
      <c r="H30" s="11">
        <v>96</v>
      </c>
      <c r="I30" s="11">
        <v>92</v>
      </c>
      <c r="J30" s="9">
        <v>3.1</v>
      </c>
      <c r="K30" s="32">
        <v>1200</v>
      </c>
      <c r="L30" s="9">
        <v>23.8</v>
      </c>
      <c r="M30" s="9">
        <v>93</v>
      </c>
      <c r="N30" s="30">
        <v>96</v>
      </c>
      <c r="O30" s="30">
        <v>92</v>
      </c>
      <c r="P30" s="33">
        <v>14.708168215738855</v>
      </c>
    </row>
    <row r="31" spans="1:16">
      <c r="A31" s="9">
        <v>3</v>
      </c>
      <c r="B31" s="13" t="s">
        <v>149</v>
      </c>
      <c r="C31" s="9">
        <v>2024</v>
      </c>
      <c r="D31" s="9">
        <v>3</v>
      </c>
      <c r="E31" s="12">
        <v>1410</v>
      </c>
      <c r="F31" s="9">
        <v>23.2</v>
      </c>
      <c r="G31" s="9">
        <v>96</v>
      </c>
      <c r="H31" s="11">
        <v>95</v>
      </c>
      <c r="I31" s="11">
        <v>88</v>
      </c>
      <c r="J31" s="9">
        <v>3</v>
      </c>
      <c r="K31" s="32">
        <v>1410</v>
      </c>
      <c r="L31" s="9">
        <v>23.2</v>
      </c>
      <c r="M31" s="9">
        <v>96</v>
      </c>
      <c r="N31" s="30">
        <v>95</v>
      </c>
      <c r="O31" s="30">
        <v>88</v>
      </c>
      <c r="P31" s="33">
        <v>14.108758362951399</v>
      </c>
    </row>
    <row r="32" spans="1:16">
      <c r="A32" s="9">
        <v>4</v>
      </c>
      <c r="B32" s="11" t="s">
        <v>170</v>
      </c>
      <c r="C32" s="9">
        <v>2015</v>
      </c>
      <c r="D32" s="9">
        <v>1.7</v>
      </c>
      <c r="E32" s="11">
        <v>600</v>
      </c>
      <c r="F32" s="9">
        <v>22.8</v>
      </c>
      <c r="G32" s="9">
        <v>93</v>
      </c>
      <c r="H32" s="11">
        <v>82</v>
      </c>
      <c r="I32" s="11">
        <v>89</v>
      </c>
      <c r="J32" s="9">
        <v>1.7</v>
      </c>
      <c r="K32" s="30">
        <v>600</v>
      </c>
      <c r="L32" s="9">
        <v>22.8</v>
      </c>
      <c r="M32" s="9">
        <v>93</v>
      </c>
      <c r="N32" s="30">
        <v>82</v>
      </c>
      <c r="O32" s="30">
        <v>89</v>
      </c>
      <c r="P32" s="33">
        <v>15.192436421433227</v>
      </c>
    </row>
    <row r="33" spans="1:16">
      <c r="A33" s="9">
        <v>4</v>
      </c>
      <c r="B33" s="11" t="s">
        <v>170</v>
      </c>
      <c r="C33" s="9">
        <v>2016</v>
      </c>
      <c r="D33" s="9">
        <v>4.8</v>
      </c>
      <c r="E33" s="11">
        <v>450</v>
      </c>
      <c r="F33" s="9">
        <v>22.4</v>
      </c>
      <c r="G33" s="9">
        <v>91</v>
      </c>
      <c r="H33" s="11">
        <v>84</v>
      </c>
      <c r="I33" s="11">
        <v>88</v>
      </c>
      <c r="J33" s="9">
        <v>4.8</v>
      </c>
      <c r="K33" s="30">
        <v>450</v>
      </c>
      <c r="L33" s="9">
        <v>22.4</v>
      </c>
      <c r="M33" s="9">
        <v>91</v>
      </c>
      <c r="N33" s="30">
        <v>84</v>
      </c>
      <c r="O33" s="30">
        <v>88</v>
      </c>
      <c r="P33" s="33">
        <v>14.968521065748407</v>
      </c>
    </row>
    <row r="34" spans="1:16">
      <c r="A34" s="9">
        <v>4</v>
      </c>
      <c r="B34" s="11" t="s">
        <v>170</v>
      </c>
      <c r="C34" s="9">
        <v>2017</v>
      </c>
      <c r="D34" s="9">
        <v>6.5</v>
      </c>
      <c r="E34" s="11">
        <v>540</v>
      </c>
      <c r="F34" s="9">
        <v>21.9</v>
      </c>
      <c r="G34" s="9">
        <v>89</v>
      </c>
      <c r="H34" s="11">
        <v>86</v>
      </c>
      <c r="I34" s="11">
        <v>89</v>
      </c>
      <c r="J34" s="9">
        <v>6.5</v>
      </c>
      <c r="K34" s="30">
        <v>540</v>
      </c>
      <c r="L34" s="9">
        <v>21.9</v>
      </c>
      <c r="M34" s="9">
        <v>89</v>
      </c>
      <c r="N34" s="30">
        <v>86</v>
      </c>
      <c r="O34" s="30">
        <v>89</v>
      </c>
      <c r="P34" s="33">
        <v>14.869148492989165</v>
      </c>
    </row>
    <row r="35" spans="1:16">
      <c r="A35" s="9">
        <v>4</v>
      </c>
      <c r="B35" s="11" t="s">
        <v>170</v>
      </c>
      <c r="C35" s="9">
        <v>2018</v>
      </c>
      <c r="D35" s="9">
        <v>7.8</v>
      </c>
      <c r="E35" s="11">
        <v>690</v>
      </c>
      <c r="F35" s="9">
        <v>21.5</v>
      </c>
      <c r="G35" s="9">
        <v>91</v>
      </c>
      <c r="H35" s="11">
        <v>88</v>
      </c>
      <c r="I35" s="11">
        <v>90</v>
      </c>
      <c r="J35" s="9">
        <v>7.8</v>
      </c>
      <c r="K35" s="30">
        <v>690</v>
      </c>
      <c r="L35" s="9">
        <v>21.5</v>
      </c>
      <c r="M35" s="9">
        <v>91</v>
      </c>
      <c r="N35" s="30">
        <v>88</v>
      </c>
      <c r="O35" s="30">
        <v>90</v>
      </c>
      <c r="P35" s="33">
        <v>14.961741213404224</v>
      </c>
    </row>
    <row r="36" spans="1:16">
      <c r="A36" s="9">
        <v>4</v>
      </c>
      <c r="B36" s="11" t="s">
        <v>170</v>
      </c>
      <c r="C36" s="9">
        <v>2019</v>
      </c>
      <c r="D36" s="9">
        <v>5.3</v>
      </c>
      <c r="E36" s="11">
        <v>810</v>
      </c>
      <c r="F36" s="9">
        <v>22.4</v>
      </c>
      <c r="G36" s="9">
        <v>93</v>
      </c>
      <c r="H36" s="11">
        <v>90</v>
      </c>
      <c r="I36" s="11">
        <v>91</v>
      </c>
      <c r="J36" s="9">
        <v>5.3</v>
      </c>
      <c r="K36" s="30">
        <v>810</v>
      </c>
      <c r="L36" s="9">
        <v>22.4</v>
      </c>
      <c r="M36" s="9">
        <v>93</v>
      </c>
      <c r="N36" s="30">
        <v>90</v>
      </c>
      <c r="O36" s="30">
        <v>91</v>
      </c>
      <c r="P36" s="33">
        <v>15.057581426277901</v>
      </c>
    </row>
    <row r="37" spans="1:16">
      <c r="A37" s="9">
        <v>4</v>
      </c>
      <c r="B37" s="11" t="s">
        <v>170</v>
      </c>
      <c r="C37" s="9">
        <v>2020</v>
      </c>
      <c r="D37" s="9">
        <v>5.7</v>
      </c>
      <c r="E37" s="11">
        <v>900</v>
      </c>
      <c r="F37" s="9">
        <v>22.4</v>
      </c>
      <c r="G37" s="9">
        <v>96</v>
      </c>
      <c r="H37" s="11">
        <v>87</v>
      </c>
      <c r="I37" s="11">
        <v>89</v>
      </c>
      <c r="J37" s="9">
        <v>5.7</v>
      </c>
      <c r="K37" s="30">
        <v>900</v>
      </c>
      <c r="L37" s="9">
        <v>22.4</v>
      </c>
      <c r="M37" s="9">
        <v>96</v>
      </c>
      <c r="N37" s="30">
        <v>87</v>
      </c>
      <c r="O37" s="30">
        <v>89</v>
      </c>
      <c r="P37" s="33">
        <v>14.942113429569311</v>
      </c>
    </row>
    <row r="38" spans="1:16">
      <c r="A38" s="9">
        <v>4</v>
      </c>
      <c r="B38" s="11" t="s">
        <v>170</v>
      </c>
      <c r="C38" s="9">
        <v>2021</v>
      </c>
      <c r="D38" s="9">
        <v>3.9</v>
      </c>
      <c r="E38" s="12">
        <v>1050</v>
      </c>
      <c r="F38" s="9">
        <v>24.9</v>
      </c>
      <c r="G38" s="9">
        <v>93</v>
      </c>
      <c r="H38" s="11">
        <v>89</v>
      </c>
      <c r="I38" s="11">
        <v>90</v>
      </c>
      <c r="J38" s="9">
        <v>3.9</v>
      </c>
      <c r="K38" s="32">
        <v>1050</v>
      </c>
      <c r="L38" s="9">
        <v>24.9</v>
      </c>
      <c r="M38" s="9">
        <v>93</v>
      </c>
      <c r="N38" s="30">
        <v>89</v>
      </c>
      <c r="O38" s="30">
        <v>90</v>
      </c>
      <c r="P38" s="33">
        <v>14.942113429569311</v>
      </c>
    </row>
    <row r="39" spans="1:16">
      <c r="A39" s="9">
        <v>4</v>
      </c>
      <c r="B39" s="11" t="s">
        <v>170</v>
      </c>
      <c r="C39" s="9">
        <v>2022</v>
      </c>
      <c r="D39" s="9">
        <v>6.5</v>
      </c>
      <c r="E39" s="12">
        <v>1200</v>
      </c>
      <c r="F39" s="9">
        <v>24.5</v>
      </c>
      <c r="G39" s="9">
        <v>91</v>
      </c>
      <c r="H39" s="11">
        <v>91</v>
      </c>
      <c r="I39" s="11">
        <v>91</v>
      </c>
      <c r="J39" s="9">
        <v>6.5</v>
      </c>
      <c r="K39" s="32">
        <v>1200</v>
      </c>
      <c r="L39" s="9">
        <v>24.5</v>
      </c>
      <c r="M39" s="9">
        <v>91</v>
      </c>
      <c r="N39" s="30">
        <v>91</v>
      </c>
      <c r="O39" s="30">
        <v>91</v>
      </c>
      <c r="P39" s="33">
        <v>14.998473186200366</v>
      </c>
    </row>
    <row r="40" spans="1:16">
      <c r="A40" s="9">
        <v>4</v>
      </c>
      <c r="B40" s="11" t="s">
        <v>170</v>
      </c>
      <c r="C40" s="9">
        <v>2023</v>
      </c>
      <c r="D40" s="9">
        <v>6.5</v>
      </c>
      <c r="E40" s="12">
        <v>1500</v>
      </c>
      <c r="F40" s="9">
        <v>24.1</v>
      </c>
      <c r="G40" s="9">
        <v>89</v>
      </c>
      <c r="H40" s="11">
        <v>93</v>
      </c>
      <c r="I40" s="11">
        <v>90</v>
      </c>
      <c r="J40" s="9">
        <v>6.5</v>
      </c>
      <c r="K40" s="32">
        <v>1500</v>
      </c>
      <c r="L40" s="9">
        <v>24.1</v>
      </c>
      <c r="M40" s="9">
        <v>89</v>
      </c>
      <c r="N40" s="30">
        <v>93</v>
      </c>
      <c r="O40" s="30">
        <v>90</v>
      </c>
      <c r="P40" s="33">
        <v>14.708168215738855</v>
      </c>
    </row>
    <row r="41" spans="1:16">
      <c r="A41" s="9">
        <v>4</v>
      </c>
      <c r="B41" s="11" t="s">
        <v>170</v>
      </c>
      <c r="C41" s="9">
        <v>2024</v>
      </c>
      <c r="D41" s="9">
        <v>6.6</v>
      </c>
      <c r="E41" s="12">
        <v>1800</v>
      </c>
      <c r="F41" s="9">
        <v>23.7</v>
      </c>
      <c r="G41" s="9">
        <v>91</v>
      </c>
      <c r="H41" s="11">
        <v>94</v>
      </c>
      <c r="I41" s="11">
        <v>89</v>
      </c>
      <c r="J41" s="9">
        <v>6.6</v>
      </c>
      <c r="K41" s="32">
        <v>1800</v>
      </c>
      <c r="L41" s="9">
        <v>23.7</v>
      </c>
      <c r="M41" s="9">
        <v>91</v>
      </c>
      <c r="N41" s="30">
        <v>94</v>
      </c>
      <c r="O41" s="30">
        <v>89</v>
      </c>
      <c r="P41" s="33">
        <v>14.108758362951399</v>
      </c>
    </row>
    <row r="42" spans="1:16">
      <c r="A42" s="9">
        <v>5</v>
      </c>
      <c r="B42" s="13" t="s">
        <v>185</v>
      </c>
      <c r="C42" s="9">
        <v>2015</v>
      </c>
      <c r="D42" s="9">
        <v>18.100000000000001</v>
      </c>
      <c r="E42" s="11">
        <v>428</v>
      </c>
      <c r="F42" s="9">
        <v>17.5</v>
      </c>
      <c r="G42" s="9">
        <v>73</v>
      </c>
      <c r="H42" s="11">
        <v>78</v>
      </c>
      <c r="I42" s="11">
        <v>87</v>
      </c>
      <c r="J42" s="9">
        <v>18.100000000000001</v>
      </c>
      <c r="K42" s="30">
        <v>428</v>
      </c>
      <c r="L42" s="9">
        <v>17.5</v>
      </c>
      <c r="M42" s="9">
        <v>73</v>
      </c>
      <c r="N42" s="30">
        <v>78</v>
      </c>
      <c r="O42" s="30">
        <v>87</v>
      </c>
      <c r="P42" s="33">
        <v>15.192436421433227</v>
      </c>
    </row>
    <row r="43" spans="1:16">
      <c r="A43" s="9">
        <v>5</v>
      </c>
      <c r="B43" s="13" t="s">
        <v>185</v>
      </c>
      <c r="C43" s="9">
        <v>2016</v>
      </c>
      <c r="D43" s="9">
        <v>24.4</v>
      </c>
      <c r="E43" s="11">
        <v>357</v>
      </c>
      <c r="F43" s="9">
        <v>16.899999999999999</v>
      </c>
      <c r="G43" s="9">
        <v>76</v>
      </c>
      <c r="H43" s="11">
        <v>75</v>
      </c>
      <c r="I43" s="11">
        <v>85</v>
      </c>
      <c r="J43" s="9">
        <v>24.4</v>
      </c>
      <c r="K43" s="30">
        <v>357</v>
      </c>
      <c r="L43" s="9">
        <v>16.899999999999999</v>
      </c>
      <c r="M43" s="9">
        <v>76</v>
      </c>
      <c r="N43" s="30">
        <v>75</v>
      </c>
      <c r="O43" s="30">
        <v>85</v>
      </c>
      <c r="P43" s="33">
        <v>14.968521065748407</v>
      </c>
    </row>
    <row r="44" spans="1:16">
      <c r="A44" s="9">
        <v>5</v>
      </c>
      <c r="B44" s="13" t="s">
        <v>185</v>
      </c>
      <c r="C44" s="9">
        <v>2017</v>
      </c>
      <c r="D44" s="9">
        <v>22</v>
      </c>
      <c r="E44" s="11">
        <v>428</v>
      </c>
      <c r="F44" s="9">
        <v>17.2</v>
      </c>
      <c r="G44" s="9">
        <v>78</v>
      </c>
      <c r="H44" s="11">
        <v>77</v>
      </c>
      <c r="I44" s="11">
        <v>86</v>
      </c>
      <c r="J44" s="9">
        <v>22</v>
      </c>
      <c r="K44" s="30">
        <v>428</v>
      </c>
      <c r="L44" s="9">
        <v>17.2</v>
      </c>
      <c r="M44" s="9">
        <v>78</v>
      </c>
      <c r="N44" s="30">
        <v>77</v>
      </c>
      <c r="O44" s="30">
        <v>86</v>
      </c>
      <c r="P44" s="33">
        <v>14.869148492989165</v>
      </c>
    </row>
    <row r="45" spans="1:16">
      <c r="A45" s="9">
        <v>5</v>
      </c>
      <c r="B45" s="13" t="s">
        <v>185</v>
      </c>
      <c r="C45" s="9">
        <v>2018</v>
      </c>
      <c r="D45" s="9">
        <v>14.7</v>
      </c>
      <c r="E45" s="11">
        <v>500</v>
      </c>
      <c r="F45" s="9">
        <v>17.600000000000001</v>
      </c>
      <c r="G45" s="9">
        <v>82</v>
      </c>
      <c r="H45" s="11">
        <v>79</v>
      </c>
      <c r="I45" s="11">
        <v>87</v>
      </c>
      <c r="J45" s="9">
        <v>14.7</v>
      </c>
      <c r="K45" s="30">
        <v>500</v>
      </c>
      <c r="L45" s="9">
        <v>17.600000000000001</v>
      </c>
      <c r="M45" s="9">
        <v>82</v>
      </c>
      <c r="N45" s="30">
        <v>79</v>
      </c>
      <c r="O45" s="30">
        <v>87</v>
      </c>
      <c r="P45" s="33">
        <v>14.961741213404224</v>
      </c>
    </row>
    <row r="46" spans="1:16">
      <c r="A46" s="9">
        <v>5</v>
      </c>
      <c r="B46" s="13" t="s">
        <v>185</v>
      </c>
      <c r="C46" s="9">
        <v>2019</v>
      </c>
      <c r="D46" s="9">
        <v>12.6</v>
      </c>
      <c r="E46" s="11">
        <v>535</v>
      </c>
      <c r="F46" s="9">
        <v>18</v>
      </c>
      <c r="G46" s="9">
        <v>84</v>
      </c>
      <c r="H46" s="11">
        <v>81</v>
      </c>
      <c r="I46" s="11">
        <v>88</v>
      </c>
      <c r="J46" s="9">
        <v>12.6</v>
      </c>
      <c r="K46" s="30">
        <v>535</v>
      </c>
      <c r="L46" s="9">
        <v>18</v>
      </c>
      <c r="M46" s="9">
        <v>84</v>
      </c>
      <c r="N46" s="30">
        <v>81</v>
      </c>
      <c r="O46" s="30">
        <v>88</v>
      </c>
      <c r="P46" s="33">
        <v>15.057581426277901</v>
      </c>
    </row>
    <row r="47" spans="1:16">
      <c r="A47" s="9">
        <v>5</v>
      </c>
      <c r="B47" s="13" t="s">
        <v>185</v>
      </c>
      <c r="C47" s="9">
        <v>2020</v>
      </c>
      <c r="D47" s="9">
        <v>7.7</v>
      </c>
      <c r="E47" s="11">
        <v>428</v>
      </c>
      <c r="F47" s="9">
        <v>18.5</v>
      </c>
      <c r="G47" s="9">
        <v>87</v>
      </c>
      <c r="H47" s="11">
        <v>83</v>
      </c>
      <c r="I47" s="11">
        <v>86</v>
      </c>
      <c r="J47" s="9">
        <v>7.7</v>
      </c>
      <c r="K47" s="30">
        <v>428</v>
      </c>
      <c r="L47" s="9">
        <v>18.5</v>
      </c>
      <c r="M47" s="9">
        <v>87</v>
      </c>
      <c r="N47" s="30">
        <v>83</v>
      </c>
      <c r="O47" s="30">
        <v>86</v>
      </c>
      <c r="P47" s="33">
        <v>14.942113429569311</v>
      </c>
    </row>
    <row r="48" spans="1:16">
      <c r="A48" s="9">
        <v>5</v>
      </c>
      <c r="B48" s="13" t="s">
        <v>185</v>
      </c>
      <c r="C48" s="9">
        <v>2021</v>
      </c>
      <c r="D48" s="9">
        <v>6.6</v>
      </c>
      <c r="E48" s="11">
        <v>500</v>
      </c>
      <c r="F48" s="9">
        <v>18.899999999999999</v>
      </c>
      <c r="G48" s="9">
        <v>89</v>
      </c>
      <c r="H48" s="11">
        <v>85</v>
      </c>
      <c r="I48" s="11">
        <v>87</v>
      </c>
      <c r="J48" s="9">
        <v>6.6</v>
      </c>
      <c r="K48" s="30">
        <v>500</v>
      </c>
      <c r="L48" s="9">
        <v>18.899999999999999</v>
      </c>
      <c r="M48" s="9">
        <v>89</v>
      </c>
      <c r="N48" s="30">
        <v>85</v>
      </c>
      <c r="O48" s="30">
        <v>87</v>
      </c>
      <c r="P48" s="33">
        <v>14.942113429569311</v>
      </c>
    </row>
    <row r="49" spans="1:16">
      <c r="A49" s="9">
        <v>5</v>
      </c>
      <c r="B49" s="13" t="s">
        <v>185</v>
      </c>
      <c r="C49" s="9">
        <v>2022</v>
      </c>
      <c r="D49" s="9">
        <v>6.8</v>
      </c>
      <c r="E49" s="11">
        <v>750</v>
      </c>
      <c r="F49" s="9">
        <v>19.2</v>
      </c>
      <c r="G49" s="9">
        <v>91</v>
      </c>
      <c r="H49" s="11">
        <v>87</v>
      </c>
      <c r="I49" s="11">
        <v>88</v>
      </c>
      <c r="J49" s="9">
        <v>6.8</v>
      </c>
      <c r="K49" s="30">
        <v>750</v>
      </c>
      <c r="L49" s="9">
        <v>19.2</v>
      </c>
      <c r="M49" s="9">
        <v>91</v>
      </c>
      <c r="N49" s="30">
        <v>87</v>
      </c>
      <c r="O49" s="30">
        <v>88</v>
      </c>
      <c r="P49" s="33">
        <v>14.998473186200366</v>
      </c>
    </row>
    <row r="50" spans="1:16">
      <c r="A50" s="9">
        <v>5</v>
      </c>
      <c r="B50" s="13" t="s">
        <v>185</v>
      </c>
      <c r="C50" s="9">
        <v>2023</v>
      </c>
      <c r="D50" s="9">
        <v>6.4</v>
      </c>
      <c r="E50" s="12">
        <v>1071</v>
      </c>
      <c r="F50" s="9">
        <v>19.5</v>
      </c>
      <c r="G50" s="9">
        <v>93</v>
      </c>
      <c r="H50" s="11">
        <v>89</v>
      </c>
      <c r="I50" s="11">
        <v>87</v>
      </c>
      <c r="J50" s="9">
        <v>6.4</v>
      </c>
      <c r="K50" s="32">
        <v>1071</v>
      </c>
      <c r="L50" s="9">
        <v>19.5</v>
      </c>
      <c r="M50" s="9">
        <v>93</v>
      </c>
      <c r="N50" s="30">
        <v>89</v>
      </c>
      <c r="O50" s="30">
        <v>87</v>
      </c>
      <c r="P50" s="33">
        <v>14.708168215738855</v>
      </c>
    </row>
    <row r="51" spans="1:16">
      <c r="A51" s="9">
        <v>5</v>
      </c>
      <c r="B51" s="13" t="s">
        <v>185</v>
      </c>
      <c r="C51" s="9">
        <v>2024</v>
      </c>
      <c r="D51" s="9">
        <v>6.1</v>
      </c>
      <c r="E51" s="12">
        <v>1200</v>
      </c>
      <c r="F51" s="9">
        <v>19.8</v>
      </c>
      <c r="G51" s="9">
        <v>91</v>
      </c>
      <c r="H51" s="11">
        <v>90</v>
      </c>
      <c r="I51" s="11">
        <v>86</v>
      </c>
      <c r="J51" s="9">
        <v>6.1</v>
      </c>
      <c r="K51" s="32">
        <v>1200</v>
      </c>
      <c r="L51" s="9">
        <v>19.8</v>
      </c>
      <c r="M51" s="9">
        <v>91</v>
      </c>
      <c r="N51" s="30">
        <v>90</v>
      </c>
      <c r="O51" s="30">
        <v>86</v>
      </c>
      <c r="P51" s="33">
        <v>14.108758362951399</v>
      </c>
    </row>
    <row r="52" spans="1:16">
      <c r="A52" s="9">
        <v>6</v>
      </c>
      <c r="B52" s="11" t="s">
        <v>204</v>
      </c>
      <c r="C52" s="9">
        <v>2015</v>
      </c>
      <c r="D52" s="9">
        <v>4.2</v>
      </c>
      <c r="E52" s="11">
        <v>200</v>
      </c>
      <c r="F52" s="9">
        <v>19.5</v>
      </c>
      <c r="G52" s="9">
        <v>93</v>
      </c>
      <c r="H52" s="11">
        <v>76</v>
      </c>
      <c r="I52" s="11">
        <v>85</v>
      </c>
      <c r="J52" s="9">
        <v>4.2</v>
      </c>
      <c r="K52" s="30">
        <v>200</v>
      </c>
      <c r="L52" s="9">
        <v>19.5</v>
      </c>
      <c r="M52" s="9">
        <v>93</v>
      </c>
      <c r="N52" s="30">
        <v>76</v>
      </c>
      <c r="O52" s="30">
        <v>85</v>
      </c>
      <c r="P52" s="33">
        <v>15.192436421433227</v>
      </c>
    </row>
    <row r="53" spans="1:16">
      <c r="A53" s="9">
        <v>6</v>
      </c>
      <c r="B53" s="11" t="s">
        <v>204</v>
      </c>
      <c r="C53" s="9">
        <v>2016</v>
      </c>
      <c r="D53" s="9">
        <v>6.9</v>
      </c>
      <c r="E53" s="11">
        <v>150</v>
      </c>
      <c r="F53" s="9">
        <v>10.9</v>
      </c>
      <c r="G53" s="9">
        <v>89</v>
      </c>
      <c r="H53" s="11">
        <v>78</v>
      </c>
      <c r="I53" s="11">
        <v>82</v>
      </c>
      <c r="J53" s="9">
        <v>6.9</v>
      </c>
      <c r="K53" s="30">
        <v>150</v>
      </c>
      <c r="L53" s="9">
        <v>10.9</v>
      </c>
      <c r="M53" s="9">
        <v>89</v>
      </c>
      <c r="N53" s="30">
        <v>78</v>
      </c>
      <c r="O53" s="30">
        <v>82</v>
      </c>
      <c r="P53" s="33">
        <v>14.968521065748407</v>
      </c>
    </row>
    <row r="54" spans="1:16">
      <c r="A54" s="9">
        <v>6</v>
      </c>
      <c r="B54" s="11" t="s">
        <v>204</v>
      </c>
      <c r="C54" s="9">
        <v>2017</v>
      </c>
      <c r="D54" s="9">
        <v>8.1</v>
      </c>
      <c r="E54" s="11">
        <v>175</v>
      </c>
      <c r="F54" s="9">
        <v>16.8</v>
      </c>
      <c r="G54" s="9">
        <v>87</v>
      </c>
      <c r="H54" s="11">
        <v>80</v>
      </c>
      <c r="I54" s="11">
        <v>84</v>
      </c>
      <c r="J54" s="9">
        <v>8.1</v>
      </c>
      <c r="K54" s="30">
        <v>175</v>
      </c>
      <c r="L54" s="9">
        <v>16.8</v>
      </c>
      <c r="M54" s="9">
        <v>87</v>
      </c>
      <c r="N54" s="30">
        <v>80</v>
      </c>
      <c r="O54" s="30">
        <v>84</v>
      </c>
      <c r="P54" s="33">
        <v>14.869148492989165</v>
      </c>
    </row>
    <row r="55" spans="1:16">
      <c r="A55" s="9">
        <v>6</v>
      </c>
      <c r="B55" s="11" t="s">
        <v>204</v>
      </c>
      <c r="C55" s="9">
        <v>2018</v>
      </c>
      <c r="D55" s="9">
        <v>5.7</v>
      </c>
      <c r="E55" s="11">
        <v>250</v>
      </c>
      <c r="F55" s="9">
        <v>17.2</v>
      </c>
      <c r="G55" s="9">
        <v>89</v>
      </c>
      <c r="H55" s="11">
        <v>82</v>
      </c>
      <c r="I55" s="11">
        <v>85</v>
      </c>
      <c r="J55" s="9">
        <v>5.7</v>
      </c>
      <c r="K55" s="30">
        <v>250</v>
      </c>
      <c r="L55" s="9">
        <v>17.2</v>
      </c>
      <c r="M55" s="9">
        <v>89</v>
      </c>
      <c r="N55" s="30">
        <v>82</v>
      </c>
      <c r="O55" s="30">
        <v>85</v>
      </c>
      <c r="P55" s="33">
        <v>14.961741213404224</v>
      </c>
    </row>
    <row r="56" spans="1:16">
      <c r="A56" s="9">
        <v>6</v>
      </c>
      <c r="B56" s="11" t="s">
        <v>204</v>
      </c>
      <c r="C56" s="9">
        <v>2019</v>
      </c>
      <c r="D56" s="9">
        <v>3.8</v>
      </c>
      <c r="E56" s="11">
        <v>300</v>
      </c>
      <c r="F56" s="9">
        <v>17.8</v>
      </c>
      <c r="G56" s="9">
        <v>91</v>
      </c>
      <c r="H56" s="11">
        <v>84</v>
      </c>
      <c r="I56" s="11">
        <v>86</v>
      </c>
      <c r="J56" s="9">
        <v>3.8</v>
      </c>
      <c r="K56" s="30">
        <v>300</v>
      </c>
      <c r="L56" s="9">
        <v>17.8</v>
      </c>
      <c r="M56" s="9">
        <v>91</v>
      </c>
      <c r="N56" s="30">
        <v>84</v>
      </c>
      <c r="O56" s="30">
        <v>86</v>
      </c>
      <c r="P56" s="33">
        <v>15.057581426277901</v>
      </c>
    </row>
    <row r="57" spans="1:16">
      <c r="A57" s="9">
        <v>6</v>
      </c>
      <c r="B57" s="11" t="s">
        <v>204</v>
      </c>
      <c r="C57" s="9">
        <v>2020</v>
      </c>
      <c r="D57" s="9">
        <v>3.4</v>
      </c>
      <c r="E57" s="11">
        <v>350</v>
      </c>
      <c r="F57" s="9">
        <v>18.2</v>
      </c>
      <c r="G57" s="9">
        <v>93</v>
      </c>
      <c r="H57" s="11">
        <v>86</v>
      </c>
      <c r="I57" s="11">
        <v>84</v>
      </c>
      <c r="J57" s="9">
        <v>3.4</v>
      </c>
      <c r="K57" s="30">
        <v>350</v>
      </c>
      <c r="L57" s="9">
        <v>18.2</v>
      </c>
      <c r="M57" s="9">
        <v>93</v>
      </c>
      <c r="N57" s="30">
        <v>86</v>
      </c>
      <c r="O57" s="30">
        <v>84</v>
      </c>
      <c r="P57" s="33">
        <v>14.942113429569311</v>
      </c>
    </row>
    <row r="58" spans="1:16">
      <c r="A58" s="9">
        <v>6</v>
      </c>
      <c r="B58" s="11" t="s">
        <v>204</v>
      </c>
      <c r="C58" s="9">
        <v>2021</v>
      </c>
      <c r="D58" s="9">
        <v>2.9</v>
      </c>
      <c r="E58" s="11">
        <v>369</v>
      </c>
      <c r="F58" s="9">
        <v>18.5</v>
      </c>
      <c r="G58" s="9">
        <v>91</v>
      </c>
      <c r="H58" s="11">
        <v>88</v>
      </c>
      <c r="I58" s="11">
        <v>85</v>
      </c>
      <c r="J58" s="9">
        <v>2.9</v>
      </c>
      <c r="K58" s="30">
        <v>369</v>
      </c>
      <c r="L58" s="9">
        <v>18.5</v>
      </c>
      <c r="M58" s="9">
        <v>91</v>
      </c>
      <c r="N58" s="30">
        <v>88</v>
      </c>
      <c r="O58" s="30">
        <v>85</v>
      </c>
      <c r="P58" s="33">
        <v>14.942113429569311</v>
      </c>
    </row>
    <row r="59" spans="1:16">
      <c r="A59" s="9">
        <v>6</v>
      </c>
      <c r="B59" s="11" t="s">
        <v>204</v>
      </c>
      <c r="C59" s="9">
        <v>2022</v>
      </c>
      <c r="D59" s="9">
        <v>3.5</v>
      </c>
      <c r="E59" s="11">
        <v>504</v>
      </c>
      <c r="F59" s="9">
        <v>18.899999999999999</v>
      </c>
      <c r="G59" s="9">
        <v>89</v>
      </c>
      <c r="H59" s="11">
        <v>90</v>
      </c>
      <c r="I59" s="11">
        <v>86</v>
      </c>
      <c r="J59" s="9">
        <v>3.5</v>
      </c>
      <c r="K59" s="30">
        <v>504</v>
      </c>
      <c r="L59" s="9">
        <v>18.899999999999999</v>
      </c>
      <c r="M59" s="9">
        <v>89</v>
      </c>
      <c r="N59" s="30">
        <v>90</v>
      </c>
      <c r="O59" s="30">
        <v>86</v>
      </c>
      <c r="P59" s="33">
        <v>14.998473186200366</v>
      </c>
    </row>
    <row r="60" spans="1:16">
      <c r="A60" s="9">
        <v>6</v>
      </c>
      <c r="B60" s="11" t="s">
        <v>204</v>
      </c>
      <c r="C60" s="9">
        <v>2023</v>
      </c>
      <c r="D60" s="9">
        <v>3.5</v>
      </c>
      <c r="E60" s="11">
        <v>873</v>
      </c>
      <c r="F60" s="9">
        <v>19.2</v>
      </c>
      <c r="G60" s="9">
        <v>87</v>
      </c>
      <c r="H60" s="11">
        <v>88</v>
      </c>
      <c r="I60" s="11">
        <v>85</v>
      </c>
      <c r="J60" s="9">
        <v>3.5</v>
      </c>
      <c r="K60" s="30">
        <v>873</v>
      </c>
      <c r="L60" s="9">
        <v>19.2</v>
      </c>
      <c r="M60" s="9">
        <v>87</v>
      </c>
      <c r="N60" s="30">
        <v>88</v>
      </c>
      <c r="O60" s="30">
        <v>85</v>
      </c>
      <c r="P60" s="33">
        <v>14.708168215738855</v>
      </c>
    </row>
    <row r="61" spans="1:16">
      <c r="A61" s="9">
        <v>6</v>
      </c>
      <c r="B61" s="11" t="s">
        <v>204</v>
      </c>
      <c r="C61" s="9">
        <v>2024</v>
      </c>
      <c r="D61" s="9">
        <v>3.1</v>
      </c>
      <c r="E61" s="12">
        <v>1054</v>
      </c>
      <c r="F61" s="9">
        <v>19.5</v>
      </c>
      <c r="G61" s="9">
        <v>89</v>
      </c>
      <c r="H61" s="11">
        <v>89</v>
      </c>
      <c r="I61" s="11">
        <v>84</v>
      </c>
      <c r="J61" s="9">
        <v>3.1</v>
      </c>
      <c r="K61" s="32">
        <v>1054</v>
      </c>
      <c r="L61" s="9">
        <v>19.5</v>
      </c>
      <c r="M61" s="9">
        <v>89</v>
      </c>
      <c r="N61" s="30">
        <v>89</v>
      </c>
      <c r="O61" s="30">
        <v>84</v>
      </c>
      <c r="P61" s="33">
        <v>14.108758362951399</v>
      </c>
    </row>
    <row r="62" spans="1:16">
      <c r="A62" s="9">
        <v>7</v>
      </c>
      <c r="B62" s="13" t="s">
        <v>218</v>
      </c>
      <c r="C62" s="9">
        <v>2015</v>
      </c>
      <c r="D62" s="9">
        <v>2.2000000000000002</v>
      </c>
      <c r="E62" s="11">
        <v>320</v>
      </c>
      <c r="F62" s="9">
        <v>23.1</v>
      </c>
      <c r="G62" s="9">
        <v>89</v>
      </c>
      <c r="H62" s="11">
        <v>81</v>
      </c>
      <c r="I62" s="11">
        <v>92</v>
      </c>
      <c r="J62" s="9">
        <v>2.2000000000000002</v>
      </c>
      <c r="K62" s="30">
        <v>320</v>
      </c>
      <c r="L62" s="9">
        <v>23.1</v>
      </c>
      <c r="M62" s="9">
        <v>89</v>
      </c>
      <c r="N62" s="30">
        <v>81</v>
      </c>
      <c r="O62" s="30">
        <v>92</v>
      </c>
      <c r="P62" s="33">
        <v>15.192436421433227</v>
      </c>
    </row>
    <row r="63" spans="1:16">
      <c r="A63" s="9">
        <v>7</v>
      </c>
      <c r="B63" s="13" t="s">
        <v>218</v>
      </c>
      <c r="C63" s="9">
        <v>2016</v>
      </c>
      <c r="D63" s="9">
        <v>3.1</v>
      </c>
      <c r="E63" s="11">
        <v>280</v>
      </c>
      <c r="F63" s="9">
        <v>22.5</v>
      </c>
      <c r="G63" s="9">
        <v>91</v>
      </c>
      <c r="H63" s="11">
        <v>83</v>
      </c>
      <c r="I63" s="11">
        <v>91</v>
      </c>
      <c r="J63" s="9">
        <v>3.1</v>
      </c>
      <c r="K63" s="30">
        <v>280</v>
      </c>
      <c r="L63" s="9">
        <v>22.5</v>
      </c>
      <c r="M63" s="9">
        <v>91</v>
      </c>
      <c r="N63" s="30">
        <v>83</v>
      </c>
      <c r="O63" s="30">
        <v>91</v>
      </c>
      <c r="P63" s="33">
        <v>14.968521065748407</v>
      </c>
    </row>
    <row r="64" spans="1:16">
      <c r="A64" s="9">
        <v>7</v>
      </c>
      <c r="B64" s="13" t="s">
        <v>218</v>
      </c>
      <c r="C64" s="9">
        <v>2017</v>
      </c>
      <c r="D64" s="9">
        <v>3.8</v>
      </c>
      <c r="E64" s="11">
        <v>360</v>
      </c>
      <c r="F64" s="9">
        <v>22.2</v>
      </c>
      <c r="G64" s="9">
        <v>93</v>
      </c>
      <c r="H64" s="11">
        <v>85</v>
      </c>
      <c r="I64" s="11">
        <v>92</v>
      </c>
      <c r="J64" s="9">
        <v>3.8</v>
      </c>
      <c r="K64" s="30">
        <v>360</v>
      </c>
      <c r="L64" s="9">
        <v>22.2</v>
      </c>
      <c r="M64" s="9">
        <v>93</v>
      </c>
      <c r="N64" s="30">
        <v>85</v>
      </c>
      <c r="O64" s="30">
        <v>92</v>
      </c>
      <c r="P64" s="33">
        <v>14.869148492989165</v>
      </c>
    </row>
    <row r="65" spans="1:16">
      <c r="A65" s="9">
        <v>7</v>
      </c>
      <c r="B65" s="13" t="s">
        <v>218</v>
      </c>
      <c r="C65" s="9">
        <v>2018</v>
      </c>
      <c r="D65" s="9">
        <v>3.2</v>
      </c>
      <c r="E65" s="11">
        <v>420</v>
      </c>
      <c r="F65" s="9">
        <v>21.8</v>
      </c>
      <c r="G65" s="9">
        <v>91</v>
      </c>
      <c r="H65" s="11">
        <v>87</v>
      </c>
      <c r="I65" s="11">
        <v>93</v>
      </c>
      <c r="J65" s="9">
        <v>3.2</v>
      </c>
      <c r="K65" s="30">
        <v>420</v>
      </c>
      <c r="L65" s="9">
        <v>21.8</v>
      </c>
      <c r="M65" s="9">
        <v>91</v>
      </c>
      <c r="N65" s="30">
        <v>87</v>
      </c>
      <c r="O65" s="30">
        <v>93</v>
      </c>
      <c r="P65" s="33">
        <v>14.961741213404224</v>
      </c>
    </row>
    <row r="66" spans="1:16">
      <c r="A66" s="9">
        <v>7</v>
      </c>
      <c r="B66" s="13" t="s">
        <v>218</v>
      </c>
      <c r="C66" s="9">
        <v>2019</v>
      </c>
      <c r="D66" s="9">
        <v>2.1</v>
      </c>
      <c r="E66" s="11">
        <v>380</v>
      </c>
      <c r="F66" s="9">
        <v>21.5</v>
      </c>
      <c r="G66" s="9">
        <v>89</v>
      </c>
      <c r="H66" s="11">
        <v>89</v>
      </c>
      <c r="I66" s="11">
        <v>94</v>
      </c>
      <c r="J66" s="9">
        <v>2.1</v>
      </c>
      <c r="K66" s="30">
        <v>380</v>
      </c>
      <c r="L66" s="9">
        <v>21.5</v>
      </c>
      <c r="M66" s="9">
        <v>89</v>
      </c>
      <c r="N66" s="30">
        <v>89</v>
      </c>
      <c r="O66" s="30">
        <v>94</v>
      </c>
      <c r="P66" s="33">
        <v>15.057581426277901</v>
      </c>
    </row>
    <row r="67" spans="1:16">
      <c r="A67" s="9">
        <v>7</v>
      </c>
      <c r="B67" s="13" t="s">
        <v>218</v>
      </c>
      <c r="C67" s="9">
        <v>2020</v>
      </c>
      <c r="D67" s="9">
        <v>2.2999999999999998</v>
      </c>
      <c r="E67" s="11">
        <v>400</v>
      </c>
      <c r="F67" s="9">
        <v>21.2</v>
      </c>
      <c r="G67" s="9">
        <v>91</v>
      </c>
      <c r="H67" s="11">
        <v>91</v>
      </c>
      <c r="I67" s="11">
        <v>92</v>
      </c>
      <c r="J67" s="9">
        <v>2.2999999999999998</v>
      </c>
      <c r="K67" s="30">
        <v>400</v>
      </c>
      <c r="L67" s="9">
        <v>21.2</v>
      </c>
      <c r="M67" s="9">
        <v>91</v>
      </c>
      <c r="N67" s="30">
        <v>91</v>
      </c>
      <c r="O67" s="30">
        <v>92</v>
      </c>
      <c r="P67" s="33">
        <v>14.942113429569311</v>
      </c>
    </row>
    <row r="68" spans="1:16">
      <c r="A68" s="9">
        <v>7</v>
      </c>
      <c r="B68" s="13" t="s">
        <v>218</v>
      </c>
      <c r="C68" s="9">
        <v>2021</v>
      </c>
      <c r="D68" s="9">
        <v>2.1</v>
      </c>
      <c r="E68" s="11">
        <v>450</v>
      </c>
      <c r="F68" s="9">
        <v>20.9</v>
      </c>
      <c r="G68" s="9">
        <v>89</v>
      </c>
      <c r="H68" s="11">
        <v>89</v>
      </c>
      <c r="I68" s="11">
        <v>93</v>
      </c>
      <c r="J68" s="9">
        <v>2.1</v>
      </c>
      <c r="K68" s="30">
        <v>450</v>
      </c>
      <c r="L68" s="9">
        <v>20.9</v>
      </c>
      <c r="M68" s="9">
        <v>89</v>
      </c>
      <c r="N68" s="30">
        <v>89</v>
      </c>
      <c r="O68" s="30">
        <v>93</v>
      </c>
      <c r="P68" s="33">
        <v>14.942113429569311</v>
      </c>
    </row>
    <row r="69" spans="1:16">
      <c r="A69" s="9">
        <v>7</v>
      </c>
      <c r="B69" s="13" t="s">
        <v>218</v>
      </c>
      <c r="C69" s="9">
        <v>2022</v>
      </c>
      <c r="D69" s="9">
        <v>2.4</v>
      </c>
      <c r="E69" s="11">
        <v>500</v>
      </c>
      <c r="F69" s="9">
        <v>20.5</v>
      </c>
      <c r="G69" s="9">
        <v>87</v>
      </c>
      <c r="H69" s="11">
        <v>87</v>
      </c>
      <c r="I69" s="11">
        <v>94</v>
      </c>
      <c r="J69" s="9">
        <v>2.4</v>
      </c>
      <c r="K69" s="30">
        <v>500</v>
      </c>
      <c r="L69" s="9">
        <v>20.5</v>
      </c>
      <c r="M69" s="9">
        <v>87</v>
      </c>
      <c r="N69" s="30">
        <v>87</v>
      </c>
      <c r="O69" s="30">
        <v>94</v>
      </c>
      <c r="P69" s="33">
        <v>14.998473186200366</v>
      </c>
    </row>
    <row r="70" spans="1:16">
      <c r="A70" s="9">
        <v>7</v>
      </c>
      <c r="B70" s="13" t="s">
        <v>218</v>
      </c>
      <c r="C70" s="9">
        <v>2023</v>
      </c>
      <c r="D70" s="9">
        <v>2.4</v>
      </c>
      <c r="E70" s="11">
        <v>550</v>
      </c>
      <c r="F70" s="9">
        <v>20.2</v>
      </c>
      <c r="G70" s="9">
        <v>84</v>
      </c>
      <c r="H70" s="11">
        <v>85</v>
      </c>
      <c r="I70" s="11">
        <v>93</v>
      </c>
      <c r="J70" s="9">
        <v>2.4</v>
      </c>
      <c r="K70" s="30">
        <v>550</v>
      </c>
      <c r="L70" s="9">
        <v>20.2</v>
      </c>
      <c r="M70" s="9">
        <v>84</v>
      </c>
      <c r="N70" s="30">
        <v>85</v>
      </c>
      <c r="O70" s="30">
        <v>93</v>
      </c>
      <c r="P70" s="33">
        <v>14.708168215738855</v>
      </c>
    </row>
    <row r="71" spans="1:16">
      <c r="A71" s="9">
        <v>7</v>
      </c>
      <c r="B71" s="13" t="s">
        <v>218</v>
      </c>
      <c r="C71" s="9">
        <v>2024</v>
      </c>
      <c r="D71" s="9">
        <v>4.2</v>
      </c>
      <c r="E71" s="11">
        <v>600</v>
      </c>
      <c r="F71" s="9">
        <v>19.8</v>
      </c>
      <c r="G71" s="9">
        <v>87</v>
      </c>
      <c r="H71" s="11">
        <v>87</v>
      </c>
      <c r="I71" s="11">
        <v>92</v>
      </c>
      <c r="J71" s="9">
        <v>4.2</v>
      </c>
      <c r="K71" s="30">
        <v>600</v>
      </c>
      <c r="L71" s="9">
        <v>19.8</v>
      </c>
      <c r="M71" s="9">
        <v>87</v>
      </c>
      <c r="N71" s="30">
        <v>87</v>
      </c>
      <c r="O71" s="30">
        <v>92</v>
      </c>
      <c r="P71" s="33">
        <v>14.108758362951399</v>
      </c>
    </row>
    <row r="72" spans="1:16">
      <c r="A72" s="9">
        <v>8</v>
      </c>
      <c r="B72" s="11" t="s">
        <v>224</v>
      </c>
      <c r="C72" s="9">
        <v>2015</v>
      </c>
      <c r="D72" s="9">
        <v>4.8</v>
      </c>
      <c r="E72" s="11">
        <v>200</v>
      </c>
      <c r="F72" s="9">
        <v>19.8</v>
      </c>
      <c r="G72" s="9">
        <v>89</v>
      </c>
      <c r="H72" s="11">
        <v>74</v>
      </c>
      <c r="I72" s="11">
        <v>84</v>
      </c>
      <c r="J72" s="9">
        <v>4.8</v>
      </c>
      <c r="K72" s="30">
        <v>200</v>
      </c>
      <c r="L72" s="9">
        <v>19.8</v>
      </c>
      <c r="M72" s="9">
        <v>89</v>
      </c>
      <c r="N72" s="30">
        <v>74</v>
      </c>
      <c r="O72" s="30">
        <v>84</v>
      </c>
      <c r="P72" s="33">
        <v>15.192436421433227</v>
      </c>
    </row>
    <row r="73" spans="1:16">
      <c r="A73" s="9">
        <v>8</v>
      </c>
      <c r="B73" s="11" t="s">
        <v>224</v>
      </c>
      <c r="C73" s="9">
        <v>2016</v>
      </c>
      <c r="D73" s="9">
        <v>7.2</v>
      </c>
      <c r="E73" s="11">
        <v>160</v>
      </c>
      <c r="F73" s="9">
        <v>18.5</v>
      </c>
      <c r="G73" s="9">
        <v>84</v>
      </c>
      <c r="H73" s="11">
        <v>76</v>
      </c>
      <c r="I73" s="11">
        <v>82</v>
      </c>
      <c r="J73" s="9">
        <v>7.2</v>
      </c>
      <c r="K73" s="30">
        <v>160</v>
      </c>
      <c r="L73" s="9">
        <v>18.5</v>
      </c>
      <c r="M73" s="9">
        <v>84</v>
      </c>
      <c r="N73" s="30">
        <v>76</v>
      </c>
      <c r="O73" s="30">
        <v>82</v>
      </c>
      <c r="P73" s="33">
        <v>14.968521065748407</v>
      </c>
    </row>
    <row r="74" spans="1:16">
      <c r="A74" s="9">
        <v>8</v>
      </c>
      <c r="B74" s="11" t="s">
        <v>224</v>
      </c>
      <c r="C74" s="9">
        <v>2017</v>
      </c>
      <c r="D74" s="9">
        <v>8.9</v>
      </c>
      <c r="E74" s="11">
        <v>200</v>
      </c>
      <c r="F74" s="9">
        <v>18.899999999999999</v>
      </c>
      <c r="G74" s="9">
        <v>82</v>
      </c>
      <c r="H74" s="11">
        <v>78</v>
      </c>
      <c r="I74" s="11">
        <v>84</v>
      </c>
      <c r="J74" s="9">
        <v>8.9</v>
      </c>
      <c r="K74" s="30">
        <v>200</v>
      </c>
      <c r="L74" s="9">
        <v>18.899999999999999</v>
      </c>
      <c r="M74" s="9">
        <v>82</v>
      </c>
      <c r="N74" s="30">
        <v>78</v>
      </c>
      <c r="O74" s="30">
        <v>84</v>
      </c>
      <c r="P74" s="33">
        <v>14.869148492989165</v>
      </c>
    </row>
    <row r="75" spans="1:16">
      <c r="A75" s="9">
        <v>8</v>
      </c>
      <c r="B75" s="11" t="s">
        <v>224</v>
      </c>
      <c r="C75" s="9">
        <v>2018</v>
      </c>
      <c r="D75" s="9">
        <v>6.4</v>
      </c>
      <c r="E75" s="11">
        <v>240</v>
      </c>
      <c r="F75" s="9">
        <v>19.2</v>
      </c>
      <c r="G75" s="9">
        <v>84</v>
      </c>
      <c r="H75" s="11">
        <v>80</v>
      </c>
      <c r="I75" s="11">
        <v>85</v>
      </c>
      <c r="J75" s="9">
        <v>6.4</v>
      </c>
      <c r="K75" s="30">
        <v>240</v>
      </c>
      <c r="L75" s="9">
        <v>19.2</v>
      </c>
      <c r="M75" s="9">
        <v>84</v>
      </c>
      <c r="N75" s="30">
        <v>80</v>
      </c>
      <c r="O75" s="30">
        <v>85</v>
      </c>
      <c r="P75" s="33">
        <v>14.961741213404224</v>
      </c>
    </row>
    <row r="76" spans="1:16">
      <c r="A76" s="9">
        <v>8</v>
      </c>
      <c r="B76" s="11" t="s">
        <v>224</v>
      </c>
      <c r="C76" s="9">
        <v>2019</v>
      </c>
      <c r="D76" s="9">
        <v>3.9</v>
      </c>
      <c r="E76" s="11">
        <v>280</v>
      </c>
      <c r="F76" s="9">
        <v>19.5</v>
      </c>
      <c r="G76" s="9">
        <v>87</v>
      </c>
      <c r="H76" s="11">
        <v>82</v>
      </c>
      <c r="I76" s="11">
        <v>86</v>
      </c>
      <c r="J76" s="9">
        <v>3.9</v>
      </c>
      <c r="K76" s="30">
        <v>280</v>
      </c>
      <c r="L76" s="9">
        <v>19.5</v>
      </c>
      <c r="M76" s="9">
        <v>87</v>
      </c>
      <c r="N76" s="30">
        <v>82</v>
      </c>
      <c r="O76" s="30">
        <v>86</v>
      </c>
      <c r="P76" s="33">
        <v>15.057581426277901</v>
      </c>
    </row>
    <row r="77" spans="1:16">
      <c r="A77" s="9">
        <v>8</v>
      </c>
      <c r="B77" s="11" t="s">
        <v>224</v>
      </c>
      <c r="C77" s="9">
        <v>2020</v>
      </c>
      <c r="D77" s="9">
        <v>3.7</v>
      </c>
      <c r="E77" s="11">
        <v>320</v>
      </c>
      <c r="F77" s="9">
        <v>19.8</v>
      </c>
      <c r="G77" s="9">
        <v>89</v>
      </c>
      <c r="H77" s="11">
        <v>84</v>
      </c>
      <c r="I77" s="11">
        <v>84</v>
      </c>
      <c r="J77" s="9">
        <v>3.7</v>
      </c>
      <c r="K77" s="30">
        <v>320</v>
      </c>
      <c r="L77" s="9">
        <v>19.8</v>
      </c>
      <c r="M77" s="9">
        <v>89</v>
      </c>
      <c r="N77" s="30">
        <v>84</v>
      </c>
      <c r="O77" s="30">
        <v>84</v>
      </c>
      <c r="P77" s="33">
        <v>14.942113429569311</v>
      </c>
    </row>
    <row r="78" spans="1:16">
      <c r="A78" s="9">
        <v>8</v>
      </c>
      <c r="B78" s="11" t="s">
        <v>224</v>
      </c>
      <c r="C78" s="9">
        <v>2021</v>
      </c>
      <c r="D78" s="9">
        <v>3.5</v>
      </c>
      <c r="E78" s="11">
        <v>360</v>
      </c>
      <c r="F78" s="9">
        <v>20.100000000000001</v>
      </c>
      <c r="G78" s="9">
        <v>87</v>
      </c>
      <c r="H78" s="11">
        <v>86</v>
      </c>
      <c r="I78" s="11">
        <v>85</v>
      </c>
      <c r="J78" s="9">
        <v>3.5</v>
      </c>
      <c r="K78" s="30">
        <v>360</v>
      </c>
      <c r="L78" s="9">
        <v>20.100000000000001</v>
      </c>
      <c r="M78" s="9">
        <v>87</v>
      </c>
      <c r="N78" s="30">
        <v>86</v>
      </c>
      <c r="O78" s="30">
        <v>85</v>
      </c>
      <c r="P78" s="33">
        <v>14.942113429569311</v>
      </c>
    </row>
    <row r="79" spans="1:16">
      <c r="A79" s="9">
        <v>8</v>
      </c>
      <c r="B79" s="11" t="s">
        <v>224</v>
      </c>
      <c r="C79" s="9">
        <v>2022</v>
      </c>
      <c r="D79" s="9">
        <v>3.3</v>
      </c>
      <c r="E79" s="11">
        <v>400</v>
      </c>
      <c r="F79" s="9">
        <v>20.399999999999999</v>
      </c>
      <c r="G79" s="9">
        <v>84</v>
      </c>
      <c r="H79" s="11">
        <v>88</v>
      </c>
      <c r="I79" s="11">
        <v>86</v>
      </c>
      <c r="J79" s="9">
        <v>3.3</v>
      </c>
      <c r="K79" s="30">
        <v>400</v>
      </c>
      <c r="L79" s="9">
        <v>20.399999999999999</v>
      </c>
      <c r="M79" s="9">
        <v>84</v>
      </c>
      <c r="N79" s="30">
        <v>88</v>
      </c>
      <c r="O79" s="30">
        <v>86</v>
      </c>
      <c r="P79" s="33">
        <v>14.998473186200366</v>
      </c>
    </row>
    <row r="80" spans="1:16">
      <c r="A80" s="9">
        <v>8</v>
      </c>
      <c r="B80" s="11" t="s">
        <v>224</v>
      </c>
      <c r="C80" s="9">
        <v>2023</v>
      </c>
      <c r="D80" s="9">
        <v>3.4</v>
      </c>
      <c r="E80" s="11">
        <v>480</v>
      </c>
      <c r="F80" s="9">
        <v>20.7</v>
      </c>
      <c r="G80" s="9">
        <v>82</v>
      </c>
      <c r="H80" s="11">
        <v>90</v>
      </c>
      <c r="I80" s="11">
        <v>85</v>
      </c>
      <c r="J80" s="9">
        <v>3.4</v>
      </c>
      <c r="K80" s="30">
        <v>480</v>
      </c>
      <c r="L80" s="9">
        <v>20.7</v>
      </c>
      <c r="M80" s="9">
        <v>82</v>
      </c>
      <c r="N80" s="30">
        <v>90</v>
      </c>
      <c r="O80" s="30">
        <v>85</v>
      </c>
      <c r="P80" s="33">
        <v>14.708168215738855</v>
      </c>
    </row>
    <row r="81" spans="1:16">
      <c r="A81" s="9">
        <v>8</v>
      </c>
      <c r="B81" s="11" t="s">
        <v>224</v>
      </c>
      <c r="C81" s="9">
        <v>2024</v>
      </c>
      <c r="D81" s="9">
        <v>3.2</v>
      </c>
      <c r="E81" s="11">
        <v>520</v>
      </c>
      <c r="F81" s="9">
        <v>21</v>
      </c>
      <c r="G81" s="9">
        <v>84</v>
      </c>
      <c r="H81" s="11">
        <v>88</v>
      </c>
      <c r="I81" s="11">
        <v>82</v>
      </c>
      <c r="J81" s="9">
        <v>3.2</v>
      </c>
      <c r="K81" s="30">
        <v>520</v>
      </c>
      <c r="L81" s="9">
        <v>21</v>
      </c>
      <c r="M81" s="9">
        <v>84</v>
      </c>
      <c r="N81" s="30">
        <v>88</v>
      </c>
      <c r="O81" s="30">
        <v>82</v>
      </c>
      <c r="P81" s="33">
        <v>14.108758362951399</v>
      </c>
    </row>
    <row r="82" spans="1:16">
      <c r="A82" s="9">
        <v>9</v>
      </c>
      <c r="B82" s="13" t="s">
        <v>243</v>
      </c>
      <c r="C82" s="9">
        <v>2015</v>
      </c>
      <c r="D82" s="9">
        <v>6.8</v>
      </c>
      <c r="E82" s="11">
        <v>260</v>
      </c>
      <c r="F82" s="9">
        <v>19.2</v>
      </c>
      <c r="G82" s="9">
        <v>82</v>
      </c>
      <c r="H82" s="11">
        <v>72</v>
      </c>
      <c r="I82" s="11">
        <v>83</v>
      </c>
      <c r="J82" s="9">
        <v>6.8</v>
      </c>
      <c r="K82" s="30">
        <v>260</v>
      </c>
      <c r="L82" s="9">
        <v>19.2</v>
      </c>
      <c r="M82" s="9">
        <v>82</v>
      </c>
      <c r="N82" s="30">
        <v>72</v>
      </c>
      <c r="O82" s="30">
        <v>83</v>
      </c>
      <c r="P82" s="33">
        <v>15.192436421433227</v>
      </c>
    </row>
    <row r="83" spans="1:16">
      <c r="A83" s="9">
        <v>9</v>
      </c>
      <c r="B83" s="13" t="s">
        <v>243</v>
      </c>
      <c r="C83" s="9">
        <v>2016</v>
      </c>
      <c r="D83" s="9">
        <v>8.1</v>
      </c>
      <c r="E83" s="11">
        <v>200</v>
      </c>
      <c r="F83" s="9">
        <v>18.8</v>
      </c>
      <c r="G83" s="9">
        <v>84</v>
      </c>
      <c r="H83" s="11">
        <v>74</v>
      </c>
      <c r="I83" s="11">
        <v>81</v>
      </c>
      <c r="J83" s="9">
        <v>8.1</v>
      </c>
      <c r="K83" s="30">
        <v>200</v>
      </c>
      <c r="L83" s="9">
        <v>18.8</v>
      </c>
      <c r="M83" s="9">
        <v>84</v>
      </c>
      <c r="N83" s="30">
        <v>74</v>
      </c>
      <c r="O83" s="30">
        <v>81</v>
      </c>
      <c r="P83" s="33">
        <v>14.968521065748407</v>
      </c>
    </row>
    <row r="84" spans="1:16">
      <c r="A84" s="9">
        <v>9</v>
      </c>
      <c r="B84" s="13" t="s">
        <v>243</v>
      </c>
      <c r="C84" s="9">
        <v>2017</v>
      </c>
      <c r="D84" s="9">
        <v>9.1999999999999993</v>
      </c>
      <c r="E84" s="11">
        <v>240</v>
      </c>
      <c r="F84" s="9">
        <v>19.2</v>
      </c>
      <c r="G84" s="9">
        <v>87</v>
      </c>
      <c r="H84" s="11">
        <v>76</v>
      </c>
      <c r="I84" s="11">
        <v>83</v>
      </c>
      <c r="J84" s="9">
        <v>9.1999999999999993</v>
      </c>
      <c r="K84" s="30">
        <v>240</v>
      </c>
      <c r="L84" s="9">
        <v>19.2</v>
      </c>
      <c r="M84" s="9">
        <v>87</v>
      </c>
      <c r="N84" s="30">
        <v>76</v>
      </c>
      <c r="O84" s="30">
        <v>83</v>
      </c>
      <c r="P84" s="33">
        <v>14.869148492989165</v>
      </c>
    </row>
    <row r="85" spans="1:16">
      <c r="A85" s="9">
        <v>9</v>
      </c>
      <c r="B85" s="13" t="s">
        <v>243</v>
      </c>
      <c r="C85" s="9">
        <v>2018</v>
      </c>
      <c r="D85" s="9">
        <v>7.8</v>
      </c>
      <c r="E85" s="11">
        <v>280</v>
      </c>
      <c r="F85" s="9">
        <v>19.8</v>
      </c>
      <c r="G85" s="9">
        <v>89</v>
      </c>
      <c r="H85" s="11">
        <v>78</v>
      </c>
      <c r="I85" s="11">
        <v>84</v>
      </c>
      <c r="J85" s="9">
        <v>7.8</v>
      </c>
      <c r="K85" s="30">
        <v>280</v>
      </c>
      <c r="L85" s="9">
        <v>19.8</v>
      </c>
      <c r="M85" s="9">
        <v>89</v>
      </c>
      <c r="N85" s="30">
        <v>78</v>
      </c>
      <c r="O85" s="30">
        <v>84</v>
      </c>
      <c r="P85" s="33">
        <v>14.961741213404224</v>
      </c>
    </row>
    <row r="86" spans="1:16">
      <c r="A86" s="9">
        <v>9</v>
      </c>
      <c r="B86" s="13" t="s">
        <v>243</v>
      </c>
      <c r="C86" s="9">
        <v>2019</v>
      </c>
      <c r="D86" s="9">
        <v>5.4</v>
      </c>
      <c r="E86" s="11">
        <v>320</v>
      </c>
      <c r="F86" s="9">
        <v>20.100000000000001</v>
      </c>
      <c r="G86" s="9">
        <v>91</v>
      </c>
      <c r="H86" s="11">
        <v>80</v>
      </c>
      <c r="I86" s="11">
        <v>85</v>
      </c>
      <c r="J86" s="9">
        <v>5.4</v>
      </c>
      <c r="K86" s="30">
        <v>320</v>
      </c>
      <c r="L86" s="9">
        <v>20.100000000000001</v>
      </c>
      <c r="M86" s="9">
        <v>91</v>
      </c>
      <c r="N86" s="30">
        <v>80</v>
      </c>
      <c r="O86" s="30">
        <v>85</v>
      </c>
      <c r="P86" s="33">
        <v>15.057581426277901</v>
      </c>
    </row>
    <row r="87" spans="1:16">
      <c r="A87" s="9">
        <v>9</v>
      </c>
      <c r="B87" s="13" t="s">
        <v>243</v>
      </c>
      <c r="C87" s="9">
        <v>2020</v>
      </c>
      <c r="D87" s="9">
        <v>4.8</v>
      </c>
      <c r="E87" s="11">
        <v>360</v>
      </c>
      <c r="F87" s="9">
        <v>15.2</v>
      </c>
      <c r="G87" s="9">
        <v>93</v>
      </c>
      <c r="H87" s="11">
        <v>82</v>
      </c>
      <c r="I87" s="11">
        <v>83</v>
      </c>
      <c r="J87" s="9">
        <v>4.8</v>
      </c>
      <c r="K87" s="30">
        <v>360</v>
      </c>
      <c r="L87" s="9">
        <v>15.2</v>
      </c>
      <c r="M87" s="9">
        <v>93</v>
      </c>
      <c r="N87" s="30">
        <v>82</v>
      </c>
      <c r="O87" s="30">
        <v>83</v>
      </c>
      <c r="P87" s="33">
        <v>14.942113429569311</v>
      </c>
    </row>
    <row r="88" spans="1:16">
      <c r="A88" s="9">
        <v>9</v>
      </c>
      <c r="B88" s="13" t="s">
        <v>243</v>
      </c>
      <c r="C88" s="9">
        <v>2021</v>
      </c>
      <c r="D88" s="9">
        <v>4.2</v>
      </c>
      <c r="E88" s="11">
        <v>400</v>
      </c>
      <c r="F88" s="9">
        <v>17.8</v>
      </c>
      <c r="G88" s="9">
        <v>89</v>
      </c>
      <c r="H88" s="11">
        <v>84</v>
      </c>
      <c r="I88" s="11">
        <v>84</v>
      </c>
      <c r="J88" s="9">
        <v>4.2</v>
      </c>
      <c r="K88" s="30">
        <v>400</v>
      </c>
      <c r="L88" s="9">
        <v>17.8</v>
      </c>
      <c r="M88" s="9">
        <v>89</v>
      </c>
      <c r="N88" s="30">
        <v>84</v>
      </c>
      <c r="O88" s="30">
        <v>84</v>
      </c>
      <c r="P88" s="33">
        <v>14.942113429569311</v>
      </c>
    </row>
    <row r="89" spans="1:16">
      <c r="A89" s="9">
        <v>9</v>
      </c>
      <c r="B89" s="13" t="s">
        <v>243</v>
      </c>
      <c r="C89" s="9">
        <v>2022</v>
      </c>
      <c r="D89" s="9">
        <v>4.0999999999999996</v>
      </c>
      <c r="E89" s="11">
        <v>440</v>
      </c>
      <c r="F89" s="9">
        <v>18.2</v>
      </c>
      <c r="G89" s="9">
        <v>87</v>
      </c>
      <c r="H89" s="11">
        <v>86</v>
      </c>
      <c r="I89" s="11">
        <v>85</v>
      </c>
      <c r="J89" s="9">
        <v>4.0999999999999996</v>
      </c>
      <c r="K89" s="30">
        <v>440</v>
      </c>
      <c r="L89" s="9">
        <v>18.2</v>
      </c>
      <c r="M89" s="9">
        <v>87</v>
      </c>
      <c r="N89" s="30">
        <v>86</v>
      </c>
      <c r="O89" s="30">
        <v>85</v>
      </c>
      <c r="P89" s="33">
        <v>14.998473186200366</v>
      </c>
    </row>
    <row r="90" spans="1:16">
      <c r="A90" s="9">
        <v>9</v>
      </c>
      <c r="B90" s="13" t="s">
        <v>243</v>
      </c>
      <c r="C90" s="9">
        <v>2023</v>
      </c>
      <c r="D90" s="9">
        <v>3.9</v>
      </c>
      <c r="E90" s="11">
        <v>480</v>
      </c>
      <c r="F90" s="9">
        <v>18.5</v>
      </c>
      <c r="G90" s="9">
        <v>84</v>
      </c>
      <c r="H90" s="11">
        <v>88</v>
      </c>
      <c r="I90" s="11">
        <v>84</v>
      </c>
      <c r="J90" s="9">
        <v>3.9</v>
      </c>
      <c r="K90" s="30">
        <v>480</v>
      </c>
      <c r="L90" s="9">
        <v>18.5</v>
      </c>
      <c r="M90" s="9">
        <v>84</v>
      </c>
      <c r="N90" s="30">
        <v>88</v>
      </c>
      <c r="O90" s="30">
        <v>84</v>
      </c>
      <c r="P90" s="33">
        <v>14.708168215738855</v>
      </c>
    </row>
    <row r="91" spans="1:16">
      <c r="A91" s="9">
        <v>9</v>
      </c>
      <c r="B91" s="13" t="s">
        <v>243</v>
      </c>
      <c r="C91" s="9">
        <v>2024</v>
      </c>
      <c r="D91" s="9">
        <v>3.7</v>
      </c>
      <c r="E91" s="11">
        <v>520</v>
      </c>
      <c r="F91" s="9">
        <v>18.899999999999999</v>
      </c>
      <c r="G91" s="9">
        <v>87</v>
      </c>
      <c r="H91" s="11">
        <v>89</v>
      </c>
      <c r="I91" s="11">
        <v>82</v>
      </c>
      <c r="J91" s="9">
        <v>3.7</v>
      </c>
      <c r="K91" s="30">
        <v>520</v>
      </c>
      <c r="L91" s="9">
        <v>18.899999999999999</v>
      </c>
      <c r="M91" s="9">
        <v>87</v>
      </c>
      <c r="N91" s="30">
        <v>89</v>
      </c>
      <c r="O91" s="30">
        <v>82</v>
      </c>
      <c r="P91" s="33">
        <v>14.108758362951399</v>
      </c>
    </row>
    <row r="92" spans="1:16">
      <c r="A92" s="9">
        <v>10</v>
      </c>
      <c r="B92" s="11" t="s">
        <v>257</v>
      </c>
      <c r="C92" s="9">
        <v>2015</v>
      </c>
      <c r="D92" s="9">
        <v>5.9</v>
      </c>
      <c r="E92" s="11">
        <v>120</v>
      </c>
      <c r="F92" s="9">
        <v>18.2</v>
      </c>
      <c r="G92" s="9">
        <v>89</v>
      </c>
      <c r="H92" s="11">
        <v>70</v>
      </c>
      <c r="I92" s="11">
        <v>81</v>
      </c>
      <c r="J92" s="9">
        <v>5.9</v>
      </c>
      <c r="K92" s="30">
        <v>120</v>
      </c>
      <c r="L92" s="9">
        <v>18.2</v>
      </c>
      <c r="M92" s="9">
        <v>89</v>
      </c>
      <c r="N92" s="30">
        <v>70</v>
      </c>
      <c r="O92" s="30">
        <v>81</v>
      </c>
      <c r="P92" s="33">
        <v>15.192436421433227</v>
      </c>
    </row>
    <row r="93" spans="1:16">
      <c r="A93" s="9">
        <v>10</v>
      </c>
      <c r="B93" s="11" t="s">
        <v>257</v>
      </c>
      <c r="C93" s="9">
        <v>2016</v>
      </c>
      <c r="D93" s="9">
        <v>8.1</v>
      </c>
      <c r="E93" s="11">
        <v>100</v>
      </c>
      <c r="F93" s="9">
        <v>17.8</v>
      </c>
      <c r="G93" s="9">
        <v>91</v>
      </c>
      <c r="H93" s="11">
        <v>72</v>
      </c>
      <c r="I93" s="11">
        <v>79</v>
      </c>
      <c r="J93" s="9">
        <v>8.1</v>
      </c>
      <c r="K93" s="30">
        <v>100</v>
      </c>
      <c r="L93" s="9">
        <v>17.8</v>
      </c>
      <c r="M93" s="9">
        <v>91</v>
      </c>
      <c r="N93" s="30">
        <v>72</v>
      </c>
      <c r="O93" s="30">
        <v>79</v>
      </c>
      <c r="P93" s="33">
        <v>14.968521065748407</v>
      </c>
    </row>
    <row r="94" spans="1:16">
      <c r="A94" s="9">
        <v>10</v>
      </c>
      <c r="B94" s="11" t="s">
        <v>257</v>
      </c>
      <c r="C94" s="9">
        <v>2017</v>
      </c>
      <c r="D94" s="9">
        <v>9.3000000000000007</v>
      </c>
      <c r="E94" s="11">
        <v>120</v>
      </c>
      <c r="F94" s="9">
        <v>18.2</v>
      </c>
      <c r="G94" s="9">
        <v>89</v>
      </c>
      <c r="H94" s="11">
        <v>74</v>
      </c>
      <c r="I94" s="11">
        <v>81</v>
      </c>
      <c r="J94" s="9">
        <v>9.3000000000000007</v>
      </c>
      <c r="K94" s="30">
        <v>120</v>
      </c>
      <c r="L94" s="9">
        <v>18.2</v>
      </c>
      <c r="M94" s="9">
        <v>89</v>
      </c>
      <c r="N94" s="30">
        <v>74</v>
      </c>
      <c r="O94" s="30">
        <v>81</v>
      </c>
      <c r="P94" s="33">
        <v>14.869148492989165</v>
      </c>
    </row>
    <row r="95" spans="1:16">
      <c r="A95" s="9">
        <v>10</v>
      </c>
      <c r="B95" s="11" t="s">
        <v>257</v>
      </c>
      <c r="C95" s="9">
        <v>2018</v>
      </c>
      <c r="D95" s="9">
        <v>7.1</v>
      </c>
      <c r="E95" s="11">
        <v>140</v>
      </c>
      <c r="F95" s="9">
        <v>18.5</v>
      </c>
      <c r="G95" s="9">
        <v>87</v>
      </c>
      <c r="H95" s="11">
        <v>76</v>
      </c>
      <c r="I95" s="11">
        <v>82</v>
      </c>
      <c r="J95" s="9">
        <v>7.1</v>
      </c>
      <c r="K95" s="30">
        <v>140</v>
      </c>
      <c r="L95" s="9">
        <v>18.5</v>
      </c>
      <c r="M95" s="9">
        <v>87</v>
      </c>
      <c r="N95" s="30">
        <v>76</v>
      </c>
      <c r="O95" s="30">
        <v>82</v>
      </c>
      <c r="P95" s="33">
        <v>14.961741213404224</v>
      </c>
    </row>
    <row r="96" spans="1:16">
      <c r="A96" s="9">
        <v>10</v>
      </c>
      <c r="B96" s="11" t="s">
        <v>257</v>
      </c>
      <c r="C96" s="9">
        <v>2019</v>
      </c>
      <c r="D96" s="9">
        <v>4.2</v>
      </c>
      <c r="E96" s="11">
        <v>160</v>
      </c>
      <c r="F96" s="9">
        <v>18.899999999999999</v>
      </c>
      <c r="G96" s="9">
        <v>84</v>
      </c>
      <c r="H96" s="11">
        <v>78</v>
      </c>
      <c r="I96" s="11">
        <v>83</v>
      </c>
      <c r="J96" s="9">
        <v>4.2</v>
      </c>
      <c r="K96" s="30">
        <v>160</v>
      </c>
      <c r="L96" s="9">
        <v>18.899999999999999</v>
      </c>
      <c r="M96" s="9">
        <v>84</v>
      </c>
      <c r="N96" s="30">
        <v>78</v>
      </c>
      <c r="O96" s="30">
        <v>83</v>
      </c>
      <c r="P96" s="33">
        <v>15.057581426277901</v>
      </c>
    </row>
    <row r="97" spans="1:16">
      <c r="A97" s="9">
        <v>10</v>
      </c>
      <c r="B97" s="11" t="s">
        <v>257</v>
      </c>
      <c r="C97" s="9">
        <v>2020</v>
      </c>
      <c r="D97" s="9">
        <v>4.0999999999999996</v>
      </c>
      <c r="E97" s="11">
        <v>180</v>
      </c>
      <c r="F97" s="9">
        <v>17.5</v>
      </c>
      <c r="G97" s="9">
        <v>82</v>
      </c>
      <c r="H97" s="11">
        <v>80</v>
      </c>
      <c r="I97" s="11">
        <v>81</v>
      </c>
      <c r="J97" s="9">
        <v>4.0999999999999996</v>
      </c>
      <c r="K97" s="30">
        <v>180</v>
      </c>
      <c r="L97" s="9">
        <v>17.5</v>
      </c>
      <c r="M97" s="9">
        <v>82</v>
      </c>
      <c r="N97" s="30">
        <v>80</v>
      </c>
      <c r="O97" s="30">
        <v>81</v>
      </c>
      <c r="P97" s="33">
        <v>14.942113429569311</v>
      </c>
    </row>
    <row r="98" spans="1:16">
      <c r="A98" s="9">
        <v>10</v>
      </c>
      <c r="B98" s="11" t="s">
        <v>257</v>
      </c>
      <c r="C98" s="9">
        <v>2021</v>
      </c>
      <c r="D98" s="9">
        <v>3.9</v>
      </c>
      <c r="E98" s="11">
        <v>200</v>
      </c>
      <c r="F98" s="9">
        <v>18.2</v>
      </c>
      <c r="G98" s="9">
        <v>84</v>
      </c>
      <c r="H98" s="11">
        <v>82</v>
      </c>
      <c r="I98" s="11">
        <v>82</v>
      </c>
      <c r="J98" s="9">
        <v>3.9</v>
      </c>
      <c r="K98" s="30">
        <v>200</v>
      </c>
      <c r="L98" s="9">
        <v>18.2</v>
      </c>
      <c r="M98" s="9">
        <v>84</v>
      </c>
      <c r="N98" s="30">
        <v>82</v>
      </c>
      <c r="O98" s="30">
        <v>82</v>
      </c>
      <c r="P98" s="33">
        <v>14.942113429569311</v>
      </c>
    </row>
    <row r="99" spans="1:16">
      <c r="A99" s="9">
        <v>10</v>
      </c>
      <c r="B99" s="11" t="s">
        <v>257</v>
      </c>
      <c r="C99" s="9">
        <v>2022</v>
      </c>
      <c r="D99" s="9">
        <v>3.7</v>
      </c>
      <c r="E99" s="11">
        <v>220</v>
      </c>
      <c r="F99" s="9">
        <v>18.5</v>
      </c>
      <c r="G99" s="9">
        <v>87</v>
      </c>
      <c r="H99" s="11">
        <v>84</v>
      </c>
      <c r="I99" s="11">
        <v>83</v>
      </c>
      <c r="J99" s="9">
        <v>3.7</v>
      </c>
      <c r="K99" s="30">
        <v>220</v>
      </c>
      <c r="L99" s="9">
        <v>18.5</v>
      </c>
      <c r="M99" s="9">
        <v>87</v>
      </c>
      <c r="N99" s="30">
        <v>84</v>
      </c>
      <c r="O99" s="30">
        <v>83</v>
      </c>
      <c r="P99" s="33">
        <v>14.998473186200366</v>
      </c>
    </row>
    <row r="100" spans="1:16">
      <c r="A100" s="9">
        <v>10</v>
      </c>
      <c r="B100" s="11" t="s">
        <v>257</v>
      </c>
      <c r="C100" s="9">
        <v>2023</v>
      </c>
      <c r="D100" s="9">
        <v>3.5</v>
      </c>
      <c r="E100" s="11">
        <v>240</v>
      </c>
      <c r="F100" s="9">
        <v>18.899999999999999</v>
      </c>
      <c r="G100" s="9">
        <v>89</v>
      </c>
      <c r="H100" s="11">
        <v>86</v>
      </c>
      <c r="I100" s="11">
        <v>82</v>
      </c>
      <c r="J100" s="9">
        <v>3.5</v>
      </c>
      <c r="K100" s="30">
        <v>240</v>
      </c>
      <c r="L100" s="9">
        <v>18.899999999999999</v>
      </c>
      <c r="M100" s="9">
        <v>89</v>
      </c>
      <c r="N100" s="30">
        <v>86</v>
      </c>
      <c r="O100" s="30">
        <v>82</v>
      </c>
      <c r="P100" s="33">
        <v>14.708168215738855</v>
      </c>
    </row>
    <row r="101" spans="1:16">
      <c r="A101" s="9">
        <v>10</v>
      </c>
      <c r="B101" s="11" t="s">
        <v>257</v>
      </c>
      <c r="C101" s="9">
        <v>2024</v>
      </c>
      <c r="D101" s="9">
        <v>3.3</v>
      </c>
      <c r="E101" s="11">
        <v>260</v>
      </c>
      <c r="F101" s="9">
        <v>19.2</v>
      </c>
      <c r="G101" s="9">
        <v>91</v>
      </c>
      <c r="H101" s="11">
        <v>88</v>
      </c>
      <c r="I101" s="11">
        <v>80</v>
      </c>
      <c r="J101" s="9">
        <v>3.3</v>
      </c>
      <c r="K101" s="30">
        <v>260</v>
      </c>
      <c r="L101" s="9">
        <v>19.2</v>
      </c>
      <c r="M101" s="9">
        <v>91</v>
      </c>
      <c r="N101" s="30">
        <v>88</v>
      </c>
      <c r="O101" s="30">
        <v>80</v>
      </c>
      <c r="P101" s="33">
        <v>14.108758362951399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1DCF-BBAA-43EF-A45E-92E85819694B}">
  <sheetPr>
    <tabColor theme="6" tint="0.59999389629810485"/>
  </sheetPr>
  <dimension ref="E2:E161"/>
  <sheetViews>
    <sheetView topLeftCell="A54" workbookViewId="0">
      <selection activeCell="E168" sqref="E168"/>
    </sheetView>
  </sheetViews>
  <sheetFormatPr defaultRowHeight="15"/>
  <cols>
    <col min="5" max="5" width="129.140625" customWidth="1"/>
  </cols>
  <sheetData>
    <row r="2" spans="5:5">
      <c r="E2" s="22" t="s">
        <v>347</v>
      </c>
    </row>
    <row r="110" spans="5:5" ht="17.25">
      <c r="E110" s="34" t="s">
        <v>348</v>
      </c>
    </row>
    <row r="112" spans="5:5">
      <c r="E112" s="72" t="s">
        <v>349</v>
      </c>
    </row>
    <row r="114" spans="5:5" ht="17.25">
      <c r="E114" s="27" t="s">
        <v>350</v>
      </c>
    </row>
    <row r="115" spans="5:5">
      <c r="E115" s="4" t="s">
        <v>351</v>
      </c>
    </row>
    <row r="116" spans="5:5" ht="30">
      <c r="E116" s="4" t="s">
        <v>352</v>
      </c>
    </row>
    <row r="117" spans="5:5" ht="34.5">
      <c r="E117" s="27" t="s">
        <v>353</v>
      </c>
    </row>
    <row r="118" spans="5:5" ht="15.75">
      <c r="E118" s="48" t="s">
        <v>354</v>
      </c>
    </row>
    <row r="120" spans="5:5" ht="15.75">
      <c r="E120" s="49" t="s">
        <v>355</v>
      </c>
    </row>
    <row r="122" spans="5:5" ht="17.25">
      <c r="E122" s="50" t="s">
        <v>356</v>
      </c>
    </row>
    <row r="123" spans="5:5">
      <c r="E123" s="29" t="s">
        <v>357</v>
      </c>
    </row>
    <row r="124" spans="5:5">
      <c r="E124" s="29" t="s">
        <v>358</v>
      </c>
    </row>
    <row r="125" spans="5:5" ht="30">
      <c r="E125" s="29" t="s">
        <v>359</v>
      </c>
    </row>
    <row r="126" spans="5:5" ht="15.75">
      <c r="E126" s="24" t="s">
        <v>360</v>
      </c>
    </row>
    <row r="127" spans="5:5">
      <c r="E127" s="72" t="s">
        <v>361</v>
      </c>
    </row>
    <row r="129" spans="5:5" ht="17.25">
      <c r="E129" s="51" t="s">
        <v>362</v>
      </c>
    </row>
    <row r="130" spans="5:5" ht="17.25">
      <c r="E130" s="35" t="s">
        <v>363</v>
      </c>
    </row>
    <row r="131" spans="5:5" ht="34.5">
      <c r="E131" s="35" t="s">
        <v>364</v>
      </c>
    </row>
    <row r="132" spans="5:5" ht="17.25">
      <c r="E132" s="35" t="s">
        <v>365</v>
      </c>
    </row>
    <row r="134" spans="5:5" ht="17.25">
      <c r="E134" s="51" t="s">
        <v>366</v>
      </c>
    </row>
    <row r="135" spans="5:5" ht="17.25">
      <c r="E135" s="35" t="s">
        <v>367</v>
      </c>
    </row>
    <row r="136" spans="5:5" ht="34.5">
      <c r="E136" s="35" t="s">
        <v>368</v>
      </c>
    </row>
    <row r="137" spans="5:5" ht="34.5">
      <c r="E137" s="35" t="s">
        <v>369</v>
      </c>
    </row>
    <row r="139" spans="5:5" ht="17.25">
      <c r="E139" s="51" t="s">
        <v>370</v>
      </c>
    </row>
    <row r="140" spans="5:5" ht="17.25">
      <c r="E140" s="35" t="s">
        <v>371</v>
      </c>
    </row>
    <row r="141" spans="5:5" ht="51.75">
      <c r="E141" s="35" t="s">
        <v>372</v>
      </c>
    </row>
    <row r="142" spans="5:5" ht="17.25">
      <c r="E142" s="35" t="s">
        <v>373</v>
      </c>
    </row>
    <row r="144" spans="5:5" ht="17.25">
      <c r="E144" s="51" t="s">
        <v>374</v>
      </c>
    </row>
    <row r="145" spans="5:5" ht="17.25">
      <c r="E145" s="35" t="s">
        <v>375</v>
      </c>
    </row>
    <row r="146" spans="5:5" ht="17.25">
      <c r="E146" s="35" t="s">
        <v>376</v>
      </c>
    </row>
    <row r="148" spans="5:5" ht="17.25">
      <c r="E148" s="51" t="s">
        <v>304</v>
      </c>
    </row>
    <row r="149" spans="5:5" ht="17.25">
      <c r="E149" s="35" t="s">
        <v>377</v>
      </c>
    </row>
    <row r="150" spans="5:5" ht="17.25">
      <c r="E150" s="35" t="s">
        <v>378</v>
      </c>
    </row>
    <row r="151" spans="5:5" ht="34.5">
      <c r="E151" s="35" t="s">
        <v>379</v>
      </c>
    </row>
    <row r="153" spans="5:5" ht="17.25">
      <c r="E153" s="51" t="s">
        <v>380</v>
      </c>
    </row>
    <row r="154" spans="5:5" ht="17.25">
      <c r="E154" s="35" t="s">
        <v>381</v>
      </c>
    </row>
    <row r="155" spans="5:5" ht="34.5">
      <c r="E155" s="35" t="s">
        <v>382</v>
      </c>
    </row>
    <row r="157" spans="5:5" ht="15.75">
      <c r="E157" s="24" t="s">
        <v>383</v>
      </c>
    </row>
    <row r="159" spans="5:5" ht="30">
      <c r="E159" s="72" t="s">
        <v>384</v>
      </c>
    </row>
    <row r="160" spans="5:5" ht="30">
      <c r="E160" s="72" t="s">
        <v>385</v>
      </c>
    </row>
    <row r="161" spans="5:5" ht="45">
      <c r="E161" s="72" t="s">
        <v>386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NPLs</vt:lpstr>
      <vt:lpstr>Complete Results</vt:lpstr>
      <vt:lpstr>Banks Data</vt:lpstr>
      <vt:lpstr>Bank  Data2</vt:lpstr>
      <vt:lpstr>Bank Data2 Results</vt:lpstr>
      <vt:lpstr>Analysed Data</vt:lpstr>
      <vt:lpstr>Full Data Results</vt:lpstr>
      <vt:lpstr>Analysed 2009-2014</vt:lpstr>
      <vt:lpstr>Results 2009-2014</vt:lpstr>
      <vt:lpstr>Analysed 2015-2024</vt:lpstr>
      <vt:lpstr>Results 2015-2024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Gurcharan Singh</dc:creator>
  <cp:keywords/>
  <dc:description/>
  <cp:lastModifiedBy>Gurcharan Singh</cp:lastModifiedBy>
  <cp:revision/>
  <dcterms:created xsi:type="dcterms:W3CDTF">2025-09-16T13:21:41Z</dcterms:created>
  <dcterms:modified xsi:type="dcterms:W3CDTF">2025-09-24T15:48:39Z</dcterms:modified>
  <cp:category/>
  <cp:contentStatus/>
</cp:coreProperties>
</file>