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38e55ccf5592b91/Documents/KAI LTD/REGENERATIVE PROPERTY CARE PLATFORM/"/>
    </mc:Choice>
  </mc:AlternateContent>
  <xr:revisionPtr revIDLastSave="303" documentId="8_{10C3123E-B0A7-4730-BFD1-29FD3748F5A8}" xr6:coauthVersionLast="47" xr6:coauthVersionMax="47" xr10:uidLastSave="{C83B7173-301B-4E32-BB6C-64853B3D44D7}"/>
  <bookViews>
    <workbookView xWindow="-98" yWindow="-98" windowWidth="21795" windowHeight="13875" firstSheet="4" activeTab="9" xr2:uid="{00000000-000D-0000-FFFF-FFFF00000000}"/>
  </bookViews>
  <sheets>
    <sheet name="CLIENT ONBOARDING" sheetId="8" r:id="rId1"/>
    <sheet name="INSPECTION REPORT" sheetId="14" r:id="rId2"/>
    <sheet name="SCOPE OF WORK" sheetId="9" r:id="rId3"/>
    <sheet name="QUOTE" sheetId="10" r:id="rId4"/>
    <sheet name="PROJECT WORK LOG" sheetId="11" r:id="rId5"/>
    <sheet name="Progress_Tracker" sheetId="1" r:id="rId6"/>
    <sheet name="Milestones" sheetId="2" r:id="rId7"/>
    <sheet name="Budget_Summary" sheetId="3" r:id="rId8"/>
    <sheet name="Invoices" sheetId="4" r:id="rId9"/>
    <sheet name="Savings" sheetId="5" r:id="rId10"/>
    <sheet name="Change_Orders" sheetId="6" r:id="rId11"/>
    <sheet name="Communications_Log" sheetId="7" r:id="rId12"/>
    <sheet name="Hoja6" sheetId="13" r:id="rId13"/>
    <sheet name="Hoja5" sheetId="1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0" l="1"/>
</calcChain>
</file>

<file path=xl/sharedStrings.xml><?xml version="1.0" encoding="utf-8"?>
<sst xmlns="http://schemas.openxmlformats.org/spreadsheetml/2006/main" count="1612" uniqueCount="955">
  <si>
    <t>Issue</t>
  </si>
  <si>
    <t>Maintenance Category</t>
  </si>
  <si>
    <t>Status</t>
  </si>
  <si>
    <t>Start Date</t>
  </si>
  <si>
    <t>Notes</t>
  </si>
  <si>
    <t>Water damage</t>
  </si>
  <si>
    <t>Dents &amp; scrapes</t>
  </si>
  <si>
    <t>Swollen baseboard</t>
  </si>
  <si>
    <t>Floor replacement</t>
  </si>
  <si>
    <t>Clogged toilet</t>
  </si>
  <si>
    <t>Sunroom leaks</t>
  </si>
  <si>
    <t>Deck scrapes</t>
  </si>
  <si>
    <t>Mouldy caulking</t>
  </si>
  <si>
    <t>Ceiling</t>
  </si>
  <si>
    <t>Walls</t>
  </si>
  <si>
    <t>Door</t>
  </si>
  <si>
    <t>Deck</t>
  </si>
  <si>
    <t>Caulking</t>
  </si>
  <si>
    <t>Main room</t>
  </si>
  <si>
    <t>Main bedroom</t>
  </si>
  <si>
    <t>Family room</t>
  </si>
  <si>
    <t>Man cave</t>
  </si>
  <si>
    <t>Dining room</t>
  </si>
  <si>
    <t>Media room</t>
  </si>
  <si>
    <t>Closet</t>
  </si>
  <si>
    <t>Sunroom</t>
  </si>
  <si>
    <t>Surface</t>
  </si>
  <si>
    <t>Storage</t>
  </si>
  <si>
    <t>Den</t>
  </si>
  <si>
    <t>Crawl space</t>
  </si>
  <si>
    <t>2nd right corner</t>
  </si>
  <si>
    <t>2nd left corner</t>
  </si>
  <si>
    <t>Right window</t>
  </si>
  <si>
    <t>Left window</t>
  </si>
  <si>
    <t>Right wall</t>
  </si>
  <si>
    <t>General</t>
  </si>
  <si>
    <t>Edges</t>
  </si>
  <si>
    <t>Seams</t>
  </si>
  <si>
    <t>Concrete</t>
  </si>
  <si>
    <t>Safety/Hazard</t>
  </si>
  <si>
    <t>Cosmetic</t>
  </si>
  <si>
    <t>Structural</t>
  </si>
  <si>
    <t>Floor Systems</t>
  </si>
  <si>
    <t>Functionality</t>
  </si>
  <si>
    <t>Outdoor/Deck</t>
  </si>
  <si>
    <t>Moisture/Caulking</t>
  </si>
  <si>
    <t>Covered</t>
  </si>
  <si>
    <t>Covered*</t>
  </si>
  <si>
    <t>Partial</t>
  </si>
  <si>
    <t>Planned</t>
  </si>
  <si>
    <t>Scheduled</t>
  </si>
  <si>
    <t>Milestone</t>
  </si>
  <si>
    <t>Owner</t>
  </si>
  <si>
    <t>Target Date</t>
  </si>
  <si>
    <t>Done Date</t>
  </si>
  <si>
    <t>Client Consent Signed</t>
  </si>
  <si>
    <t>Deposit (50%) Received</t>
  </si>
  <si>
    <t>Materials Ordered</t>
  </si>
  <si>
    <t>Work Start</t>
  </si>
  <si>
    <t>Mid-Project QA</t>
  </si>
  <si>
    <t>Substantial Completion</t>
  </si>
  <si>
    <t>Final Walkthrough &amp; Sign-off</t>
  </si>
  <si>
    <t>PM</t>
  </si>
  <si>
    <t>Billing</t>
  </si>
  <si>
    <t>Procurement</t>
  </si>
  <si>
    <t>Ops</t>
  </si>
  <si>
    <t>QA</t>
  </si>
  <si>
    <t>Done</t>
  </si>
  <si>
    <t>Pending</t>
  </si>
  <si>
    <t>Items</t>
  </si>
  <si>
    <t>Est_Cost</t>
  </si>
  <si>
    <t>Covered Value (CAD)</t>
  </si>
  <si>
    <t>Billable</t>
  </si>
  <si>
    <t>Invoice #</t>
  </si>
  <si>
    <t>Type</t>
  </si>
  <si>
    <t>Date</t>
  </si>
  <si>
    <t>Scope IDs</t>
  </si>
  <si>
    <t>Billable Total (CAD)</t>
  </si>
  <si>
    <t>Amount (CAD)</t>
  </si>
  <si>
    <t>Paid</t>
  </si>
  <si>
    <t>Balance (CAD)</t>
  </si>
  <si>
    <t>EST-0001</t>
  </si>
  <si>
    <t>Deposit (50% of billable)</t>
  </si>
  <si>
    <t>All billable items</t>
  </si>
  <si>
    <t>No</t>
  </si>
  <si>
    <t>Client</t>
  </si>
  <si>
    <t>Tier</t>
  </si>
  <si>
    <t>YTD Covered Value (CAD)</t>
  </si>
  <si>
    <t>YTD Fees Credited (CAD)</t>
  </si>
  <si>
    <t>Annual Savings (CAD)</t>
  </si>
  <si>
    <t>Show Savings? (AnnualSavings&gt;0)</t>
  </si>
  <si>
    <t>&lt;Client Name&gt;</t>
  </si>
  <si>
    <t>&lt;Essential/Enhanced/Enterprise&gt;</t>
  </si>
  <si>
    <t>CO #</t>
  </si>
  <si>
    <t>Linked IDs</t>
  </si>
  <si>
    <t>Description</t>
  </si>
  <si>
    <t>Added Est Cost (CAD)</t>
  </si>
  <si>
    <t>Coverage</t>
  </si>
  <si>
    <t>Approved?</t>
  </si>
  <si>
    <t>Schedule Impact</t>
  </si>
  <si>
    <t>Channel</t>
  </si>
  <si>
    <t>With</t>
  </si>
  <si>
    <t>Summary</t>
  </si>
  <si>
    <t>Next Action</t>
  </si>
  <si>
    <t>Property name</t>
  </si>
  <si>
    <t>Start time</t>
  </si>
  <si>
    <t>Cracks</t>
  </si>
  <si>
    <t>Spare bedroom</t>
  </si>
  <si>
    <t>Back wall</t>
  </si>
  <si>
    <t>Dirty floor</t>
  </si>
  <si>
    <t>Kitchen</t>
  </si>
  <si>
    <t>Foyer</t>
  </si>
  <si>
    <t>Front wall</t>
  </si>
  <si>
    <t>Door damage</t>
  </si>
  <si>
    <t>Laundry room</t>
  </si>
  <si>
    <t>Bathroom</t>
  </si>
  <si>
    <t>Entrance</t>
  </si>
  <si>
    <t>Hallway</t>
  </si>
  <si>
    <t>Corner</t>
  </si>
  <si>
    <t>Window trim</t>
  </si>
  <si>
    <t>Hinge side</t>
  </si>
  <si>
    <t>Living room</t>
  </si>
  <si>
    <t>Mudroom</t>
  </si>
  <si>
    <t>Garage</t>
  </si>
  <si>
    <t>Pantry</t>
  </si>
  <si>
    <t>Loose baseboard</t>
  </si>
  <si>
    <t>Powder room</t>
  </si>
  <si>
    <t>Paint stains</t>
  </si>
  <si>
    <t>Wine cellar</t>
  </si>
  <si>
    <t>Cracked caulking</t>
  </si>
  <si>
    <t>Utility room</t>
  </si>
  <si>
    <t>Library</t>
  </si>
  <si>
    <t>Blocked vent</t>
  </si>
  <si>
    <t>Vent</t>
  </si>
  <si>
    <t>Ensuite</t>
  </si>
  <si>
    <t>Blown bulb</t>
  </si>
  <si>
    <t>Dirty vent</t>
  </si>
  <si>
    <t>Heater trim</t>
  </si>
  <si>
    <t>Above heater</t>
  </si>
  <si>
    <t>Ensuite closet</t>
  </si>
  <si>
    <t>Squeaky door</t>
  </si>
  <si>
    <t>Hinges</t>
  </si>
  <si>
    <t>Kitchen island</t>
  </si>
  <si>
    <t>Item</t>
  </si>
  <si>
    <t>Details</t>
  </si>
  <si>
    <t>Last name</t>
  </si>
  <si>
    <t>Email</t>
  </si>
  <si>
    <t>End Time</t>
  </si>
  <si>
    <t>Day 1</t>
  </si>
  <si>
    <t>SCHEDULED TIME</t>
  </si>
  <si>
    <t>Number of days</t>
  </si>
  <si>
    <t>3rd Nov 2025</t>
  </si>
  <si>
    <t>Day 2</t>
  </si>
  <si>
    <t>Hours Spent</t>
  </si>
  <si>
    <t>4th Nov 2025</t>
  </si>
  <si>
    <t>Total Scheduled time</t>
  </si>
  <si>
    <t>🧱 WALLS &amp; PAINT</t>
  </si>
  <si>
    <t>Location</t>
  </si>
  <si>
    <t>Entry-Based Spot</t>
  </si>
  <si>
    <t>Est. Cost</t>
  </si>
  <si>
    <t>❌ ✅ ✅</t>
  </si>
  <si>
    <t>Entrance wall damage</t>
  </si>
  <si>
    <t>Front</t>
  </si>
  <si>
    <t>Wall crack</t>
  </si>
  <si>
    <t>Mudroom wall damage</t>
  </si>
  <si>
    <t>Bottom</t>
  </si>
  <si>
    <t>Wall settlement</t>
  </si>
  <si>
    <t>Attic wall crack</t>
  </si>
  <si>
    <t>Attic</t>
  </si>
  <si>
    <t>Lock side</t>
  </si>
  <si>
    <t>🪟 WINDOWS, TRIM &amp; SEALS</t>
  </si>
  <si>
    <t>Spot</t>
  </si>
  <si>
    <t>Trim dents</t>
  </si>
  <si>
    <t>Seal edge</t>
  </si>
  <si>
    <t>Window ledge stain</t>
  </si>
  <si>
    <t>Window</t>
  </si>
  <si>
    <t>🚪 DOORS &amp; HARDWARE</t>
  </si>
  <si>
    <t>Left frame</t>
  </si>
  <si>
    <t>✅ ✅ ✅</t>
  </si>
  <si>
    <t>Door latch issue</t>
  </si>
  <si>
    <t>Sticky door</t>
  </si>
  <si>
    <t>Center</t>
  </si>
  <si>
    <t>Door seal crack</t>
  </si>
  <si>
    <t>Perimeter</t>
  </si>
  <si>
    <t>Ensuite bath</t>
  </si>
  <si>
    <t>🧼 FLOORS</t>
  </si>
  <si>
    <t>Back window</t>
  </si>
  <si>
    <t>Stains</t>
  </si>
  <si>
    <t>Left front</t>
  </si>
  <si>
    <t>Floor cracks</t>
  </si>
  <si>
    <t>Entertainment</t>
  </si>
  <si>
    <t>Unlevel floor</t>
  </si>
  <si>
    <t>End</t>
  </si>
  <si>
    <t>❌ ❌ ✅</t>
  </si>
  <si>
    <t>Floor not level</t>
  </si>
  <si>
    <t>Floor repair</t>
  </si>
  <si>
    <t>Carpet replacement</t>
  </si>
  <si>
    <t>Right front</t>
  </si>
  <si>
    <t>Entrance floor crack</t>
  </si>
  <si>
    <t>Floor settlement (concrete)</t>
  </si>
  <si>
    <t>🛁 BATHROOMS</t>
  </si>
  <si>
    <t>Bowl</t>
  </si>
  <si>
    <t>Above tub</t>
  </si>
  <si>
    <t>Vanity stains</t>
  </si>
  <si>
    <t>Social bath</t>
  </si>
  <si>
    <t>Faces</t>
  </si>
  <si>
    <t>Cabinet edge stain</t>
  </si>
  <si>
    <t>Main bath</t>
  </si>
  <si>
    <t>👨‍🍳 KITCHEN</t>
  </si>
  <si>
    <t>Cabinet issue</t>
  </si>
  <si>
    <t>Cabinet stains</t>
  </si>
  <si>
    <t>Kitchen cabinets</t>
  </si>
  <si>
    <t>🧽 BASEBOARDS &amp; TRIM</t>
  </si>
  <si>
    <t>Baseboard corner gap</t>
  </si>
  <si>
    <t>Nursery</t>
  </si>
  <si>
    <t>Corners</t>
  </si>
  <si>
    <t>Baseboard heater trim</t>
  </si>
  <si>
    <t>Living</t>
  </si>
  <si>
    <t>Base</t>
  </si>
  <si>
    <t>Mice gap at baseboard</t>
  </si>
  <si>
    <t>Floor corners</t>
  </si>
  <si>
    <t>🩸 CAULKING / MOISTURE CONTROL</t>
  </si>
  <si>
    <t>Trim</t>
  </si>
  <si>
    <t>🏛 CROWN MOULDING</t>
  </si>
  <si>
    <t>Caulk crack heater</t>
  </si>
  <si>
    <t>🔌 ELECTRICAL / FIXTURES</t>
  </si>
  <si>
    <t>Light fixture fail</t>
  </si>
  <si>
    <t>Sink</t>
  </si>
  <si>
    <t>Not fully covered</t>
  </si>
  <si>
    <t>🚰 PLUMBING</t>
  </si>
  <si>
    <t>🌬️ VENTS</t>
  </si>
  <si>
    <t>Grille</t>
  </si>
  <si>
    <t>🪟 SUNROOM / DECK / GARAGE</t>
  </si>
  <si>
    <t>Area</t>
  </si>
  <si>
    <t>Garage dirt</t>
  </si>
  <si>
    <t>✅ Coverage Legend</t>
  </si>
  <si>
    <t>✅ Covered by Subscription</t>
  </si>
  <si>
    <t>❌ Billable</t>
  </si>
  <si>
    <t>Covered = labour only, materials billed (Enhanced &amp; up)</t>
  </si>
  <si>
    <t>📦 Total Billable Portion:</t>
  </si>
  <si>
    <t>💳 Deposit Due (50% of billable):</t>
  </si>
  <si>
    <t>Subscription savings applied automatically where applicable.</t>
  </si>
  <si>
    <t>Organized by System &amp; Location — Tier-Linked Preventive Property Care</t>
  </si>
  <si>
    <r>
      <t xml:space="preserve">❌ </t>
    </r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scheme val="minor"/>
      </rPr>
      <t>✅</t>
    </r>
  </si>
  <si>
    <r>
      <t xml:space="preserve">❌ </t>
    </r>
    <r>
      <rPr>
        <sz val="11"/>
        <color rgb="FF00B050"/>
        <rFont val="Calibri"/>
        <family val="2"/>
        <scheme val="minor"/>
      </rPr>
      <t>✅ ✅</t>
    </r>
  </si>
  <si>
    <t>Comprehensive Property Care Quote &amp; Subscription Benefit Summary</t>
  </si>
  <si>
    <r>
      <t>Client:</t>
    </r>
    <r>
      <rPr>
        <sz val="11"/>
        <color theme="1"/>
        <rFont val="Calibri"/>
        <family val="2"/>
        <scheme val="minor"/>
      </rPr>
      <t xml:space="preserve"> ____________________________________</t>
    </r>
  </si>
  <si>
    <r>
      <t>Property:</t>
    </r>
    <r>
      <rPr>
        <sz val="11"/>
        <color theme="1"/>
        <rFont val="Calibri"/>
        <family val="2"/>
        <scheme val="minor"/>
      </rPr>
      <t xml:space="preserve"> ____________________________________</t>
    </r>
  </si>
  <si>
    <r>
      <t>Date:</t>
    </r>
    <r>
      <rPr>
        <sz val="11"/>
        <color theme="1"/>
        <rFont val="Calibri"/>
        <family val="2"/>
        <scheme val="minor"/>
      </rPr>
      <t xml:space="preserve"> ____________________________________</t>
    </r>
  </si>
  <si>
    <t>📊 Project Financial Summary</t>
  </si>
  <si>
    <t>Amount</t>
  </si>
  <si>
    <t>Total Project Value (Covered + Billable)</t>
  </si>
  <si>
    <t>Covered by Subscription</t>
  </si>
  <si>
    <t>Client Billable Amount</t>
  </si>
  <si>
    <t>Deposit Required (50% of billable only)</t>
  </si>
  <si>
    <t>Balance Due at Completion</t>
  </si>
  <si>
    <r>
      <t xml:space="preserve">✅ </t>
    </r>
    <r>
      <rPr>
        <b/>
        <sz val="11"/>
        <color theme="1"/>
        <rFont val="Calibri"/>
        <family val="2"/>
        <scheme val="minor"/>
      </rPr>
      <t>Your subscription absorbed $3,555 in costs.</t>
    </r>
  </si>
  <si>
    <r>
      <t xml:space="preserve">✅ </t>
    </r>
    <r>
      <rPr>
        <b/>
        <sz val="11"/>
        <color theme="1"/>
        <rFont val="Calibri"/>
        <family val="2"/>
        <scheme val="minor"/>
      </rPr>
      <t>You're only paying for uncovered items.</t>
    </r>
  </si>
  <si>
    <t>📦 Scope of Work (Condensed by System)</t>
  </si>
  <si>
    <t>(Detailed table already shared — not repeated here for clarity)</t>
  </si>
  <si>
    <t>✅ Walls &amp; paint repairs</t>
  </si>
  <si>
    <t>✅ Cabinet + trim repairs</t>
  </si>
  <si>
    <t>✅ Doors, hardware &amp; seals</t>
  </si>
  <si>
    <t>✅ Bathroom maintenance</t>
  </si>
  <si>
    <t>✅ Kitchen cabinet repairs</t>
  </si>
  <si>
    <t>✅ Vent &amp; airflow corrections</t>
  </si>
  <si>
    <t>✅ Water damage remediation</t>
  </si>
  <si>
    <t>✅ Floor repairs &amp; leveling</t>
  </si>
  <si>
    <t>✅ Structural settlement fixes</t>
  </si>
  <si>
    <t>✅ Deck, garage and sunroom work</t>
  </si>
  <si>
    <r>
      <t xml:space="preserve">🚫 Flooring replacement, leveling, carpet replacements &amp; concrete work fall </t>
    </r>
    <r>
      <rPr>
        <b/>
        <sz val="11"/>
        <color theme="1"/>
        <rFont val="Calibri"/>
        <family val="2"/>
        <scheme val="minor"/>
      </rPr>
      <t>outside current plan</t>
    </r>
    <r>
      <rPr>
        <sz val="11"/>
        <color theme="1"/>
        <rFont val="Calibri"/>
        <family val="2"/>
        <scheme val="minor"/>
      </rPr>
      <t xml:space="preserve"> → billed accordingly.</t>
    </r>
  </si>
  <si>
    <t>💳 Invoice Breakdown</t>
  </si>
  <si>
    <t>Total Billable Work</t>
  </si>
  <si>
    <t>Deposit Due Now (50%)</t>
  </si>
  <si>
    <t>Remainder Due on Completion</t>
  </si>
  <si>
    <t>🌱 Subscription Value Recognition</t>
  </si>
  <si>
    <r>
      <t xml:space="preserve">Your subscription protected your property and saved you </t>
    </r>
    <r>
      <rPr>
        <b/>
        <sz val="11"/>
        <color theme="1"/>
        <rFont val="Calibri"/>
        <family val="2"/>
        <scheme val="minor"/>
      </rPr>
      <t>$3,555</t>
    </r>
    <r>
      <rPr>
        <sz val="11"/>
        <color theme="1"/>
        <rFont val="Calibri"/>
        <family val="2"/>
        <scheme val="minor"/>
      </rPr>
      <t xml:space="preserve"> this cycle.</t>
    </r>
  </si>
  <si>
    <t>🔒 Upgrade to Increase Coverage &amp; Reduce Future Out-of-Pocket Costs</t>
  </si>
  <si>
    <t>Would you like to upgrade your subscription to cover more items next cycle?</t>
  </si>
  <si>
    <t>Option</t>
  </si>
  <si>
    <t>Additional Coverage</t>
  </si>
  <si>
    <t>Extra Monthly</t>
  </si>
  <si>
    <t>Extra Yearly</t>
  </si>
  <si>
    <t>Choose</t>
  </si>
  <si>
    <t>Stay on current plan</t>
  </si>
  <si>
    <t>—</t>
  </si>
  <si>
    <t>☐</t>
  </si>
  <si>
    <r>
      <t xml:space="preserve">Upgrade to </t>
    </r>
    <r>
      <rPr>
        <b/>
        <sz val="11"/>
        <color theme="1"/>
        <rFont val="Calibri"/>
        <family val="2"/>
        <scheme val="minor"/>
      </rPr>
      <t>Enhanced</t>
    </r>
  </si>
  <si>
    <t>Cosmetic, trim, hardware &amp; surface repairs</t>
  </si>
  <si>
    <t>+$___ /mo</t>
  </si>
  <si>
    <t>+$___ /yr</t>
  </si>
  <si>
    <r>
      <t xml:space="preserve">Upgrade to </t>
    </r>
    <r>
      <rPr>
        <b/>
        <sz val="11"/>
        <color theme="1"/>
        <rFont val="Calibri"/>
        <family val="2"/>
        <scheme val="minor"/>
      </rPr>
      <t>Enterprise</t>
    </r>
  </si>
  <si>
    <t>Adds floor replacements, leveling, settlement fixes</t>
  </si>
  <si>
    <t>Selecting “Yes” will add the upgrade charge to this invoice and automatically activate the new plan next billing cycle.</t>
  </si>
  <si>
    <r>
      <t>Immediate coverage option (pro-rated):</t>
    </r>
    <r>
      <rPr>
        <sz val="11"/>
        <color theme="1"/>
        <rFont val="Calibri"/>
        <family val="2"/>
        <scheme val="minor"/>
      </rPr>
      <t xml:space="preserve"> ☐ Yes, activate coverage now</t>
    </r>
  </si>
  <si>
    <t>If selected:</t>
  </si>
  <si>
    <t>Line Item Added to Invoice</t>
  </si>
  <si>
    <t>Subscription Upgrade — Enhanced (Annual or Monthly)</t>
  </si>
  <si>
    <t>$___</t>
  </si>
  <si>
    <t>or</t>
  </si>
  <si>
    <t>Subscription Upgrade — Enterprise (Annual or Monthly)</t>
  </si>
  <si>
    <t>Pro-Rated Immediate Upgrade (if chosen)</t>
  </si>
  <si>
    <t>✍️ Client Approval</t>
  </si>
  <si>
    <t>I approve the above scope of work &amp; understand the subscription coverage details.</t>
  </si>
  <si>
    <r>
      <t>Client Signature:</t>
    </r>
    <r>
      <rPr>
        <sz val="11"/>
        <color theme="1"/>
        <rFont val="Calibri"/>
        <family val="2"/>
        <scheme val="minor"/>
      </rPr>
      <t xml:space="preserve"> _____________________________</t>
    </r>
  </si>
  <si>
    <r>
      <t>Date:</t>
    </r>
    <r>
      <rPr>
        <sz val="11"/>
        <color theme="1"/>
        <rFont val="Calibri"/>
        <family val="2"/>
        <scheme val="minor"/>
      </rPr>
      <t xml:space="preserve"> _____________________________</t>
    </r>
  </si>
  <si>
    <t>🧠 System Rules (internal)</t>
  </si>
  <si>
    <r>
      <t xml:space="preserve">If client selects </t>
    </r>
    <r>
      <rPr>
        <b/>
        <sz val="11"/>
        <color theme="1"/>
        <rFont val="Calibri"/>
        <family val="2"/>
        <scheme val="minor"/>
      </rPr>
      <t>Yes to upgrade</t>
    </r>
    <r>
      <rPr>
        <sz val="11"/>
        <color theme="1"/>
        <rFont val="Calibri"/>
        <family val="2"/>
        <scheme val="minor"/>
      </rPr>
      <t xml:space="preserve"> → show plan dropdown</t>
    </r>
  </si>
  <si>
    <r>
      <t xml:space="preserve">Add upgrade fee as </t>
    </r>
    <r>
      <rPr>
        <b/>
        <sz val="11"/>
        <color theme="1"/>
        <rFont val="Calibri"/>
        <family val="2"/>
        <scheme val="minor"/>
      </rPr>
      <t>line item to invoice</t>
    </r>
  </si>
  <si>
    <r>
      <t xml:space="preserve">Plan changes take effect </t>
    </r>
    <r>
      <rPr>
        <b/>
        <sz val="11"/>
        <color theme="1"/>
        <rFont val="Calibri"/>
        <family val="2"/>
        <scheme val="minor"/>
      </rPr>
      <t>next billing cycle</t>
    </r>
    <r>
      <rPr>
        <sz val="11"/>
        <color theme="1"/>
        <rFont val="Calibri"/>
        <family val="2"/>
        <scheme val="minor"/>
      </rPr>
      <t xml:space="preserve"> unless “immediate activation” checked</t>
    </r>
  </si>
  <si>
    <t>Admin must review upgrade before finalizing invoice</t>
  </si>
  <si>
    <t>After upgrade payment clears → update coverage tier and client portal</t>
  </si>
  <si>
    <t>PROJECT QUOTE</t>
  </si>
  <si>
    <t>Daily Site Execution Log</t>
  </si>
  <si>
    <t>Field</t>
  </si>
  <si>
    <t>Project / Unit</t>
  </si>
  <si>
    <t>Crew Lead</t>
  </si>
  <si>
    <t>Crew Members</t>
  </si>
  <si>
    <t>Weather Conditions</t>
  </si>
  <si>
    <t>Client / Site Contact</t>
  </si>
  <si>
    <t>Site Access Confirmed</t>
  </si>
  <si>
    <t>☐ Yes ☐ No</t>
  </si>
  <si>
    <t>Start Time</t>
  </si>
  <si>
    <t>__________ AM</t>
  </si>
  <si>
    <t>Lunch Time</t>
  </si>
  <si>
    <t>__________ PM</t>
  </si>
  <si>
    <t>🧰 Tools Accountability</t>
  </si>
  <si>
    <t>Tool ID</t>
  </si>
  <si>
    <t>Tool Name</t>
  </si>
  <si>
    <t>Issued To</t>
  </si>
  <si>
    <t>Time Out</t>
  </si>
  <si>
    <t>Time In</t>
  </si>
  <si>
    <t>Condition Out</t>
  </si>
  <si>
    <t>Condition Return</t>
  </si>
  <si>
    <t>Missing/Damaged (Y/N)</t>
  </si>
  <si>
    <t>Crew Responsible (if any)</t>
  </si>
  <si>
    <t>Signature</t>
  </si>
  <si>
    <t>All tools must be signed out and returned. Missing tools must be replaced by the responsible crew.</t>
  </si>
  <si>
    <t>🧱 Work Completed Today</t>
  </si>
  <si>
    <t>Task / Work Area</t>
  </si>
  <si>
    <t>Materials Used</t>
  </si>
  <si>
    <t>Hours</t>
  </si>
  <si>
    <t>Completed (Y/N)</t>
  </si>
  <si>
    <t>📸 Site Conditions Photos</t>
  </si>
  <si>
    <t>Stage</t>
  </si>
  <si>
    <t>Image URL / Attachment</t>
  </si>
  <si>
    <t>Crew Initials</t>
  </si>
  <si>
    <t>Before Start</t>
  </si>
  <si>
    <t>____</t>
  </si>
  <si>
    <t>Lunch Check</t>
  </si>
  <si>
    <t>End of Day (clean &amp; tidy)</t>
  </si>
  <si>
    <t>Site must be clean and tidy before leaving.</t>
  </si>
  <si>
    <t>🚛 Materials &amp; Transportation</t>
  </si>
  <si>
    <t>Material</t>
  </si>
  <si>
    <t>Qty Needed</t>
  </si>
  <si>
    <t>Qty Brought</t>
  </si>
  <si>
    <t>Transport Needed</t>
  </si>
  <si>
    <t>Delivered By</t>
  </si>
  <si>
    <t>⚠️ Safety &amp; Cleanliness Checklist</t>
  </si>
  <si>
    <t>Requirement</t>
  </si>
  <si>
    <t>Initials</t>
  </si>
  <si>
    <t>Access secured</t>
  </si>
  <si>
    <t>☐ Done</t>
  </si>
  <si>
    <t>Safety gear worn</t>
  </si>
  <si>
    <t>Waste removed</t>
  </si>
  <si>
    <t>Tools counted</t>
  </si>
  <si>
    <t>Site swept &amp; tidy</t>
  </si>
  <si>
    <t>Hazards documented</t>
  </si>
  <si>
    <t>🗣️ Notes / Issues / Requests</t>
  </si>
  <si>
    <t>Entry</t>
  </si>
  <si>
    <t>Challenges encountered</t>
  </si>
  <si>
    <t>Client comments (if any)</t>
  </si>
  <si>
    <t>Additional needs / materials</t>
  </si>
  <si>
    <t>✅ Sign-Off</t>
  </si>
  <si>
    <t>Person</t>
  </si>
  <si>
    <t>Name</t>
  </si>
  <si>
    <t>Time</t>
  </si>
  <si>
    <t>__________________</t>
  </si>
  <si>
    <t>________________</t>
  </si>
  <si>
    <t>_______</t>
  </si>
  <si>
    <t>Client (if present)</t>
  </si>
  <si>
    <t>🧠 Field Rules Reminder</t>
  </si>
  <si>
    <r>
      <t xml:space="preserve">✅ Photos required: </t>
    </r>
    <r>
      <rPr>
        <i/>
        <sz val="11"/>
        <color theme="1"/>
        <rFont val="Calibri"/>
        <family val="2"/>
        <scheme val="minor"/>
      </rPr>
      <t>before, lunch, end of day</t>
    </r>
  </si>
  <si>
    <t>✅ Tools must return to storage daily</t>
  </si>
  <si>
    <t>❌ Missing tools = crew responsibility</t>
  </si>
  <si>
    <r>
      <t xml:space="preserve">✅ Site must be </t>
    </r>
    <r>
      <rPr>
        <i/>
        <sz val="11"/>
        <color theme="1"/>
        <rFont val="Calibri"/>
        <family val="2"/>
        <scheme val="minor"/>
      </rPr>
      <t>clean, swept, and safe</t>
    </r>
    <r>
      <rPr>
        <sz val="11"/>
        <color theme="1"/>
        <rFont val="Calibri"/>
        <family val="2"/>
        <scheme val="minor"/>
      </rPr>
      <t xml:space="preserve"> before leaving</t>
    </r>
  </si>
  <si>
    <t>Project consumables</t>
  </si>
  <si>
    <t>Wood glue</t>
  </si>
  <si>
    <t>Box of gabarge bags</t>
  </si>
  <si>
    <t>Broom</t>
  </si>
  <si>
    <t>dust pan</t>
  </si>
  <si>
    <t>Utility kniefe</t>
  </si>
  <si>
    <t>Impact driver</t>
  </si>
  <si>
    <t>Impact drill</t>
  </si>
  <si>
    <t>16 Guage pin nailer</t>
  </si>
  <si>
    <t>Framing gun</t>
  </si>
  <si>
    <t>10 Inch paining Cage</t>
  </si>
  <si>
    <t>18 inch painting cage</t>
  </si>
  <si>
    <t>4 inch paianting cage</t>
  </si>
  <si>
    <t>10 inch painitng rollers</t>
  </si>
  <si>
    <t>4 Inh painting rollers</t>
  </si>
  <si>
    <t>18 inch paiting rolles</t>
  </si>
  <si>
    <t>4x20 drop clothe</t>
  </si>
  <si>
    <t>14x12 drop clothe</t>
  </si>
  <si>
    <t>Painter's knife</t>
  </si>
  <si>
    <t xml:space="preserve">Puddy knife </t>
  </si>
  <si>
    <t>Full tool belt</t>
  </si>
  <si>
    <t>Project: ______________________</t>
  </si>
  <si>
    <t>Client: _______________________</t>
  </si>
  <si>
    <t>Address: ______________________</t>
  </si>
  <si>
    <t>Crew Lead: ____________________</t>
  </si>
  <si>
    <t>Start Date: ________</t>
  </si>
  <si>
    <t>SECTION A — Scope of Work by Area / System</t>
  </si>
  <si>
    <t>System / Area</t>
  </si>
  <si>
    <t>Finish Date</t>
  </si>
  <si>
    <t>Walls &amp; Paint</t>
  </si>
  <si>
    <t>Entrance scuffs</t>
  </si>
  <si>
    <t>Hallway cracks</t>
  </si>
  <si>
    <t>Mudroom marks</t>
  </si>
  <si>
    <t>Library wall settlement</t>
  </si>
  <si>
    <t>Windows &amp; Trim</t>
  </si>
  <si>
    <t>Doors &amp; Hardware</t>
  </si>
  <si>
    <t>Laundry door repair</t>
  </si>
  <si>
    <t>Laundry</t>
  </si>
  <si>
    <t>Closet latch repair</t>
  </si>
  <si>
    <t>Sticky bathroom door</t>
  </si>
  <si>
    <t>Weatherstrip crack</t>
  </si>
  <si>
    <t>Squeaky hinges</t>
  </si>
  <si>
    <t>Floors</t>
  </si>
  <si>
    <t>Floor stains</t>
  </si>
  <si>
    <t>Kitchen / Foyer</t>
  </si>
  <si>
    <t>Leveling</t>
  </si>
  <si>
    <t>Living / Media</t>
  </si>
  <si>
    <t>Dining</t>
  </si>
  <si>
    <t>Concrete settlement</t>
  </si>
  <si>
    <t>Bathrooms</t>
  </si>
  <si>
    <t>Cabinet stain</t>
  </si>
  <si>
    <t>Hinge repair</t>
  </si>
  <si>
    <t>Island</t>
  </si>
  <si>
    <t>Kitchen faces</t>
  </si>
  <si>
    <t>Baseboards &amp; Trim</t>
  </si>
  <si>
    <t>Bedroom</t>
  </si>
  <si>
    <t>Corner gap</t>
  </si>
  <si>
    <t>Mice hole seal</t>
  </si>
  <si>
    <t>Ceiling &amp; Moisture</t>
  </si>
  <si>
    <t>Water stains</t>
  </si>
  <si>
    <t>Stairs / Office</t>
  </si>
  <si>
    <t>Utility</t>
  </si>
  <si>
    <t>Ceiling settlement</t>
  </si>
  <si>
    <t>Ventilation / HVAC</t>
  </si>
  <si>
    <t>Electrical</t>
  </si>
  <si>
    <t>Fixture failure</t>
  </si>
  <si>
    <t>Kitchen sink</t>
  </si>
  <si>
    <t>Exterior</t>
  </si>
  <si>
    <t>Garage cleanup</t>
  </si>
  <si>
    <t>Sunroom roof leak</t>
  </si>
  <si>
    <t>SECTION B — Media &amp; QC Log</t>
  </si>
  <si>
    <t>Task</t>
  </si>
  <si>
    <t>Before Photos</t>
  </si>
  <si>
    <t>Before Video</t>
  </si>
  <si>
    <t>During Photos</t>
  </si>
  <si>
    <t>After Photos</t>
  </si>
  <si>
    <t>Crew Notes</t>
  </si>
  <si>
    <t>QC Notes</t>
  </si>
  <si>
    <t>☐ 5–15 sec</t>
  </si>
  <si>
    <t>SECTION C — Daily Log</t>
  </si>
  <si>
    <t>Crew</t>
  </si>
  <si>
    <t>Work Completed</t>
  </si>
  <si>
    <t>Site Clean?</t>
  </si>
  <si>
    <t>Tools Returned?</t>
  </si>
  <si>
    <t>Supervisor Check</t>
  </si>
  <si>
    <t>SECTION D — Client Acceptance</t>
  </si>
  <si>
    <t>Work in this report has been completed to my satisfaction.</t>
  </si>
  <si>
    <t>Client Signature: _____________________ Date: _________</t>
  </si>
  <si>
    <t>Client Review:</t>
  </si>
  <si>
    <t>Professionalism ☐ Integrity ☐ Timeliness ☐ Quality ☐ Cleanliness ☐ Communication ☐</t>
  </si>
  <si>
    <t>Would you recommend us? ☐ Yes ☐ No</t>
  </si>
  <si>
    <t>Optional review text:</t>
  </si>
  <si>
    <t>Target Completion date: ________</t>
  </si>
  <si>
    <t xml:space="preserve">PROJECT WORK PROGRESS TRACKER </t>
  </si>
  <si>
    <t>True</t>
  </si>
  <si>
    <t>“Welcome to Regenerative Home Care — where your home becomes safer, healthier, and more valuable every season.”</t>
  </si>
  <si>
    <t>👋 Step 1 — Warm Welcome &amp; Vision Setting</t>
  </si>
  <si>
    <t>Tell us about your home journey.</t>
  </si>
  <si>
    <t>(Select all that resonate)</t>
  </si>
  <si>
    <t>☐ I want proactive care so issues never become emergencies</t>
  </si>
  <si>
    <t>☐ I want predictable maintenance &amp; peace of mind</t>
  </si>
  <si>
    <t>☐ I want to improve quality of life &amp; comfort</t>
  </si>
  <si>
    <t>☐ I want to maintain/increase property value</t>
  </si>
  <si>
    <t>☐ I need support managing repairs, trades, and renovations</t>
  </si>
  <si>
    <t>☐ I want a trusted team — not random contractors</t>
  </si>
  <si>
    <t>☐ I want my home to be always “guest-ready / inspection-ready”</t>
  </si>
  <si>
    <t>What does a well-cared-for home feel like to you?</t>
  </si>
  <si>
    <t>☐ Safe &amp; healthy</t>
  </si>
  <si>
    <t>☐ Organized &amp; peaceful</t>
  </si>
  <si>
    <t>☐ Inviting &amp; beautiful</t>
  </si>
  <si>
    <t>☐ Efficient &amp; modern</t>
  </si>
  <si>
    <t>☐ Low-stress &amp; effortless</t>
  </si>
  <si>
    <t>☐ Ready for life changes (aging, kids, guests, rental plans)</t>
  </si>
  <si>
    <t>🏠 Step 2 — Home Profile</t>
  </si>
  <si>
    <t>Answer</t>
  </si>
  <si>
    <t>Home style</t>
  </si>
  <si>
    <t>House ☐ Townhome ☐ Condo ☐ Duplex ☐ Multi-Unit ☐</t>
  </si>
  <si>
    <t>Year built</t>
  </si>
  <si>
    <t>__________</t>
  </si>
  <si>
    <t>Occupied by</t>
  </si>
  <si>
    <t>Owner ☐ Family ☐ Tenants ☐ Mixed use ☐</t>
  </si>
  <si>
    <t>Do pets or kids live here?</t>
  </si>
  <si>
    <t>Yes ☐ No ☐</t>
  </si>
  <si>
    <t>Home personality</t>
  </si>
  <si>
    <t>Calm ☐ Busy ☐ Luxury ☐ High-use ☐</t>
  </si>
  <si>
    <t>Any known problem areas?</t>
  </si>
  <si>
    <t>Any sensitivities? (check all)</t>
  </si>
  <si>
    <t>☐ Allergies / air quality</t>
  </si>
  <si>
    <t>☐ Water damage risk</t>
  </si>
  <si>
    <t>☐ Aging-in-place needs</t>
  </si>
  <si>
    <t>☐ Eco-friendly products only</t>
  </si>
  <si>
    <t>☐ Pet-safe cleaning materials</t>
  </si>
  <si>
    <t>🧠 Step 3 — Home Care Goals</t>
  </si>
  <si>
    <t>Pick your priorities:</t>
  </si>
  <si>
    <t>Comfort &amp; Beauty</t>
  </si>
  <si>
    <t>☐ Walls &amp; paint care</t>
  </si>
  <si>
    <t>☐ Trim &amp; woodwork finishing</t>
  </si>
  <si>
    <t>☐ Flooring care &amp; patching</t>
  </si>
  <si>
    <t>☐ Appliance support</t>
  </si>
  <si>
    <t>Protection &amp; Safety</t>
  </si>
  <si>
    <t>☐ Electrical safety</t>
  </si>
  <si>
    <t>☐ Moisture &amp; leak prevention</t>
  </si>
  <si>
    <t>☐ HVAC &amp; filters program</t>
  </si>
  <si>
    <t>☐ Pest prevention &amp; sealing</t>
  </si>
  <si>
    <t>Exterior &amp; Grounds</t>
  </si>
  <si>
    <t>☐ Gutter cleaning &amp; drainage</t>
  </si>
  <si>
    <t>☐ Pressure washing</t>
  </si>
  <si>
    <t>☐ Garden / lawn care</t>
  </si>
  <si>
    <t>☐ Tree pruning &amp; yard health</t>
  </si>
  <si>
    <t>Convenience &amp; Lifestyle</t>
  </si>
  <si>
    <t>☐ Seasonal prep (fall/spring)</t>
  </si>
  <si>
    <t>☐ Travel-away home watch</t>
  </si>
  <si>
    <t>☐ Moving in or out service</t>
  </si>
  <si>
    <t>☐ Pre-sale property refresh</t>
  </si>
  <si>
    <t>🧾 Step 4 — Select Your Membership Tier</t>
  </si>
  <si>
    <t>Experience</t>
  </si>
  <si>
    <t>You Get</t>
  </si>
  <si>
    <r>
      <t xml:space="preserve">🌿 </t>
    </r>
    <r>
      <rPr>
        <b/>
        <sz val="11"/>
        <color theme="1"/>
        <rFont val="Calibri"/>
        <family val="2"/>
        <scheme val="minor"/>
      </rPr>
      <t>Tier 1: Basic Care</t>
    </r>
  </si>
  <si>
    <t>Preventive essentials</t>
  </si>
  <si>
    <t>Safety + yearly tune-up</t>
  </si>
  <si>
    <r>
      <t xml:space="preserve">🧰 </t>
    </r>
    <r>
      <rPr>
        <b/>
        <sz val="11"/>
        <color theme="1"/>
        <rFont val="Calibri"/>
        <family val="2"/>
        <scheme val="minor"/>
      </rPr>
      <t>Tier 2: Essential</t>
    </r>
  </si>
  <si>
    <t>Cosmetic care &amp; wear</t>
  </si>
  <si>
    <t>Walls, trim, touchups, caulking</t>
  </si>
  <si>
    <r>
      <t xml:space="preserve">⚙️ </t>
    </r>
    <r>
      <rPr>
        <b/>
        <sz val="11"/>
        <color theme="1"/>
        <rFont val="Calibri"/>
        <family val="2"/>
        <scheme val="minor"/>
      </rPr>
      <t>Tier 3: Enhanced</t>
    </r>
  </si>
  <si>
    <t>System &amp; surfaces care</t>
  </si>
  <si>
    <t>Fixtures, appliances, small plumbing, flooring repairs</t>
  </si>
  <si>
    <r>
      <t xml:space="preserve">🏛 </t>
    </r>
    <r>
      <rPr>
        <b/>
        <sz val="11"/>
        <color theme="1"/>
        <rFont val="Calibri"/>
        <family val="2"/>
        <scheme val="minor"/>
      </rPr>
      <t>Tier 4: Premium</t>
    </r>
  </si>
  <si>
    <t>Structural + mechanical</t>
  </si>
  <si>
    <t>Settlement repair, subfloor, drywall rebuild, HVAC support</t>
  </si>
  <si>
    <r>
      <t xml:space="preserve">👑 </t>
    </r>
    <r>
      <rPr>
        <b/>
        <sz val="11"/>
        <color theme="1"/>
        <rFont val="Calibri"/>
        <family val="2"/>
        <scheme val="minor"/>
      </rPr>
      <t>Tier 5: Elite Estate</t>
    </r>
  </si>
  <si>
    <t>White-glove &amp; renovation credits</t>
  </si>
  <si>
    <t>Emergency care, renovation consults, VIP scheduling</t>
  </si>
  <si>
    <t>Please select your plan:</t>
  </si>
  <si>
    <t>🛠️ Step 5 — Projects &amp; Upgrades</t>
  </si>
  <si>
    <t>Do you plan any of these in the next 12 months?</t>
  </si>
  <si>
    <t>Project Type</t>
  </si>
  <si>
    <t>Check</t>
  </si>
  <si>
    <t>Basement development</t>
  </si>
  <si>
    <t>Add bathroom / bedroom</t>
  </si>
  <si>
    <t>Move walls / open space</t>
  </si>
  <si>
    <t>Kitchen upgrade</t>
  </si>
  <si>
    <t>Door / window installation</t>
  </si>
  <si>
    <t>Legal suite / rental suite</t>
  </si>
  <si>
    <t>Deck / outdoor build</t>
  </si>
  <si>
    <t>Energy upgrade (heat pump / insulation / windows)</t>
  </si>
  <si>
    <t>Need design or permit support? ☐ Yes ☐ No</t>
  </si>
  <si>
    <t>📅 Step 6 — Scheduling Style</t>
  </si>
  <si>
    <t>I prefer:</t>
  </si>
  <si>
    <t>☐ Predictable monthly visits</t>
  </si>
  <si>
    <t>☐ Seasonal wellness checks</t>
  </si>
  <si>
    <t>☐ On-demand concierge</t>
  </si>
  <si>
    <t>☐ Hybrid — proactive + call-as-needed</t>
  </si>
  <si>
    <t>Preferred days: Mon ☐ Tue ☐ Wed ☐ Thu ☐ Fri ☐ Sat ☐</t>
  </si>
  <si>
    <t>Preferred time: Morning ☐ Afternoon ☐ Evening ☐</t>
  </si>
  <si>
    <t>💳 Step 7 — Billing &amp; Activation</t>
  </si>
  <si>
    <t>Payment Method: Credit Card ☐ Bank ☐ Other ☐</t>
  </si>
  <si>
    <t>Auto-Renew: Yes ☐ No ☐</t>
  </si>
  <si>
    <t>Start Date: _______________</t>
  </si>
  <si>
    <t>✍🏼 Step 8 — Welcome Confirmation</t>
  </si>
  <si>
    <t>By joining, you receive:</t>
  </si>
  <si>
    <t>✅ Dedicated home care team</t>
  </si>
  <si>
    <t>✅ Proactive maintenance plan</t>
  </si>
  <si>
    <t>✅ Digital home record</t>
  </si>
  <si>
    <t>✅ Priority access to skilled trades</t>
  </si>
  <si>
    <t>✅ Transparent reporting &amp; billing</t>
  </si>
  <si>
    <t>✅ Peace-of-mind property stewardship</t>
  </si>
  <si>
    <t>Client Signature: ______________________ Date _______</t>
  </si>
  <si>
    <t>Advisor Signature: _____________________</t>
  </si>
  <si>
    <t>Welcome home to worry-free living.</t>
  </si>
  <si>
    <t>TIER 1 — BASIC CARE</t>
  </si>
  <si>
    <t>Preventive Essentials &amp; Peace-of-Mind Protection</t>
  </si>
  <si>
    <t>✅ Annual whole-home inspection</t>
  </si>
  <si>
    <t>✅ Digital home health report</t>
  </si>
  <si>
    <t>✅ Safety &amp; compliance check (smoke/CO, GFCI, shut-off locations)</t>
  </si>
  <si>
    <t>✅ Filter replacements (HVAC/hood/bath fan — client provided)</t>
  </si>
  <si>
    <t>✅ Battery replacement for smoke/CO devices</t>
  </si>
  <si>
    <t>✅ Minor lubrication &amp; tightening (hinges, door handles, faucets)</t>
  </si>
  <si>
    <t>✅ Minor caulking touch-ups (bathroom/kitchen spots)</t>
  </si>
  <si>
    <t>✅ Spot painting/touch-ups (up to 30 min)</t>
  </si>
  <si>
    <t>✅ Basic cleaning checklist (vents, drains, door tracks)</t>
  </si>
  <si>
    <t>Exterior Services</t>
  </si>
  <si>
    <t>✅ Basic exterior visual check (roofline, grading, drainage)</t>
  </si>
  <si>
    <t>Emergency Support</t>
  </si>
  <si>
    <t>☎️ Hotline access (business hours)</t>
  </si>
  <si>
    <t>❌ No emergency call-outs included</t>
  </si>
  <si>
    <r>
      <t>Designed for:</t>
    </r>
    <r>
      <rPr>
        <sz val="11"/>
        <color theme="1"/>
        <rFont val="Calibri"/>
        <family val="2"/>
        <scheme val="minor"/>
      </rPr>
      <t xml:space="preserve"> new homes, low-use properties, peace-of-mind starters</t>
    </r>
  </si>
  <si>
    <t>🧰 TIER 2 — ESSENTIAL CARE</t>
  </si>
  <si>
    <t>Cosmetic, Comfort &amp; Minor Wear Restoration</t>
  </si>
  <si>
    <t>Includes all Tier 1 services PLUS:</t>
  </si>
  <si>
    <t>✅ Wall repairs: dents, scrapes, nail holes</t>
  </si>
  <si>
    <t>✅ Trim &amp; baseboard repairs</t>
  </si>
  <si>
    <t>✅ Door adjustment &amp; minor hardware repair</t>
  </si>
  <si>
    <t>✅ Minor drywall patching</t>
  </si>
  <si>
    <t>✅ Paint touch-ups (spot areas)</t>
  </si>
  <si>
    <t>✅ Caulking refresh (kitchen, bath, windows)</t>
  </si>
  <si>
    <t>✅ Minor grout repairs</t>
  </si>
  <si>
    <t>✅ Light fixture troubleshooting (bulbs/ballasts)</t>
  </si>
  <si>
    <t>✅ Cabinet hinge/handle tightening &amp; alignment</t>
  </si>
  <si>
    <t>✅ Faucet aerator cleaning &amp; low-flow correction</t>
  </si>
  <si>
    <t>✅ Drain clearing (non-severe)</t>
  </si>
  <si>
    <t>✅ Weather-strip &amp; door seal repair</t>
  </si>
  <si>
    <t>Exterior &amp; Cleaning</t>
  </si>
  <si>
    <t>✅ Gutter cleaning (1×/year)</t>
  </si>
  <si>
    <t>✅ Pressure-wash one small area (e.g., steps/patio)</t>
  </si>
  <si>
    <t>✅ Yard tidy (light garden maintenance &amp; pruning small shrubs 1×/year)</t>
  </si>
  <si>
    <r>
      <t>Designed for:</t>
    </r>
    <r>
      <rPr>
        <sz val="11"/>
        <color theme="1"/>
        <rFont val="Calibri"/>
        <family val="2"/>
        <scheme val="minor"/>
      </rPr>
      <t xml:space="preserve"> busy homeowners &amp; light-wear properties</t>
    </r>
  </si>
  <si>
    <t>⚙️ TIER 3 — ENHANCED</t>
  </si>
  <si>
    <t>Systems, Surfaces &amp; Appliance Support</t>
  </si>
  <si>
    <t>Includes all Tier 1 &amp; 2 services PLUS:</t>
  </si>
  <si>
    <t>✅ Appliance maintenance support (non-warranty):</t>
  </si>
  <si>
    <t>• Dishwasher filter clear</t>
  </si>
  <si>
    <t>• Washer hose check</t>
  </si>
  <si>
    <t>• Dryer vent cleaning (1×/year)</t>
  </si>
  <si>
    <t>• Fridge coil clean</t>
  </si>
  <si>
    <t>✅ Light plumbing fixes:</t>
  </si>
  <si>
    <t>• Slow drains</t>
  </si>
  <si>
    <t>• Toilet flapper &amp; seals</t>
  </si>
  <si>
    <t>• Faucet cartridge replacements</t>
  </si>
  <si>
    <t>✅ Fixture replacements (lights, taps, showerheads, handles)</t>
  </si>
  <si>
    <t>✅ Minor flooring fixes (replace single boards, level transitions)</t>
  </si>
  <si>
    <t>✅ Tile/grout repair &amp; refresh</t>
  </si>
  <si>
    <t>✅ Minor leak sealing &amp; moisture barrier touch-ups</t>
  </si>
  <si>
    <t>✅ Window &amp; door seal repair</t>
  </si>
  <si>
    <t>✅ Basic pest-proofing (mice gaps &amp; entry seals)</t>
  </si>
  <si>
    <t>✅ Repair 2 small household issues per visit</t>
  </si>
  <si>
    <t>✅ Gutter cleaning twice yearly</t>
  </si>
  <si>
    <t>✅ Pressure-wash driveway/walkway 1×/year</t>
  </si>
  <si>
    <t>✅ Garden &amp; lawn maintenance monthly seasonal</t>
  </si>
  <si>
    <t>✅ Tree/bush pruning (small trees only)</t>
  </si>
  <si>
    <r>
      <t>Designed for:</t>
    </r>
    <r>
      <rPr>
        <sz val="11"/>
        <color theme="1"/>
        <rFont val="Calibri"/>
        <family val="2"/>
        <scheme val="minor"/>
      </rPr>
      <t xml:space="preserve"> families, active homes, rental homes, older homes</t>
    </r>
  </si>
  <si>
    <t>🏛 TIER 4 — PREMIUM PROTECTION</t>
  </si>
  <si>
    <t>Structural &amp; Mechanical Support</t>
  </si>
  <si>
    <t>Includes all Tier 1–3 services PLUS:</t>
  </si>
  <si>
    <t>✅ Minor drywall rebuilds, deeper cracks &amp; settlement repair</t>
  </si>
  <si>
    <t>✅ Subfloor levelling (small sections)</t>
  </si>
  <si>
    <t>✅ Flooring repairs &amp; partial replacements</t>
  </si>
  <si>
    <t>✅ Water intrusion assessment &amp; preventative sealing</t>
  </si>
  <si>
    <t>✅ Exhaust fan upgrade/replacement</t>
  </si>
  <si>
    <t>✅ Humidity &amp; ventilation balancing</t>
  </si>
  <si>
    <t>✅ Electrical support:</t>
  </si>
  <si>
    <t>• Switch &amp; outlet replacement</t>
  </si>
  <si>
    <t>• Panel labeling &amp; reporting</t>
  </si>
  <si>
    <t>✅ HVAC support:</t>
  </si>
  <si>
    <t>• Filter program</t>
  </si>
  <si>
    <t>• Thermostat programming</t>
  </si>
  <si>
    <t>• Furnace performance check (non-diagnostic)</t>
  </si>
  <si>
    <t>✅ Frequent handyman tasks (up to 2 hrs per visit)</t>
  </si>
  <si>
    <t>✅ Gutter cleaning 2×/year + emergency clearance</t>
  </si>
  <si>
    <t>✅ Pressure-wash exterior surfaces annually</t>
  </si>
  <si>
    <t>✅ Garden &amp; pruning program — quarterly</t>
  </si>
  <si>
    <t>✅ Snow/ice walkway salting (if applicable region)</t>
  </si>
  <si>
    <r>
      <t>Designed for:</t>
    </r>
    <r>
      <rPr>
        <sz val="11"/>
        <color theme="1"/>
        <rFont val="Calibri"/>
        <family val="2"/>
        <scheme val="minor"/>
      </rPr>
      <t xml:space="preserve"> high-value homes, older homes, estate rentals, busy landlords</t>
    </r>
  </si>
  <si>
    <t>👑 TIER 5 — ELITE ESTATE CARE</t>
  </si>
  <si>
    <t>White-Glove Home Stewardship</t>
  </si>
  <si>
    <t>Includes ALL services in Tiers 1–4 PLUS:</t>
  </si>
  <si>
    <t>✅ Full home concierge</t>
  </si>
  <si>
    <t>✅ Priority scheduling (48-hr guaranteed)</t>
  </si>
  <si>
    <t>✅ Emergency call-out coverage (x calls/yr)</t>
  </si>
  <si>
    <t>✅ Annual deep home reset</t>
  </si>
  <si>
    <t>• Full deep clean interior</t>
  </si>
  <si>
    <t>• Exterior washing (house + walks + patio)</t>
  </si>
  <si>
    <t>✅ Full garden + landscape maintenance plan</t>
  </si>
  <si>
    <t>✅ Tree pruning &amp; storm response</t>
  </si>
  <si>
    <t>✅ Water mitigation/response visits</t>
  </si>
  <si>
    <t>✅ Renovation consulting + planning</t>
  </si>
  <si>
    <t>✅ Project management support</t>
  </si>
  <si>
    <r>
      <t xml:space="preserve">✅ </t>
    </r>
    <r>
      <rPr>
        <b/>
        <sz val="11"/>
        <color theme="1"/>
        <rFont val="Calibri"/>
        <family val="2"/>
        <scheme val="minor"/>
      </rPr>
      <t>Renovation Credits</t>
    </r>
  </si>
  <si>
    <t>• Floor replacement credit</t>
  </si>
  <si>
    <t>• Bathroom refresh credit</t>
  </si>
  <si>
    <t>• Wall/room reconfiguration consultation</t>
  </si>
  <si>
    <t>✅ Annual maintenance plan &amp; capital forecast</t>
  </si>
  <si>
    <t>✅ Preventive infrastructure scan (thermal + moisture check)</t>
  </si>
  <si>
    <t>Home Upgrade Concierge</t>
  </si>
  <si>
    <t>✅ Basement development feasibility check</t>
  </si>
  <si>
    <t>✅ Room addition consult</t>
  </si>
  <si>
    <t>✅ Kitchen redesign planning</t>
  </si>
  <si>
    <t>✅ Permit + plan support</t>
  </si>
  <si>
    <t>✅ Preferred contractor network access</t>
  </si>
  <si>
    <t>Luxury Conveniences</t>
  </si>
  <si>
    <t>✅ Annual handyman bucket list (8 hours)</t>
  </si>
  <si>
    <t>✅ Seasonal prep (fall/spring full service)</t>
  </si>
  <si>
    <t>✅ Home readiness check before travel</t>
  </si>
  <si>
    <r>
      <t>Designed for:</t>
    </r>
    <r>
      <rPr>
        <sz val="11"/>
        <color theme="1"/>
        <rFont val="Calibri"/>
        <family val="2"/>
        <scheme val="minor"/>
      </rPr>
      <t xml:space="preserve"> VIP properties, estates, luxury homes, investment portfolios, executive homeowners</t>
    </r>
  </si>
  <si>
    <t>🎁 BONUS OPTIONS FOR ALL TIERS</t>
  </si>
  <si>
    <t>Available add-ons:</t>
  </si>
  <si>
    <t>Appliance warranty handling</t>
  </si>
  <si>
    <t>Smoke/CO compliance program</t>
  </si>
  <si>
    <t>Roofing maintenance program</t>
  </si>
  <si>
    <t>Security/automation upgrade guidance</t>
  </si>
  <si>
    <t>Aging-in-place modifications</t>
  </si>
  <si>
    <t>Access modifications</t>
  </si>
  <si>
    <t>Tier: 1 ☐</t>
  </si>
  <si>
    <t>Tier: 3 ☐</t>
  </si>
  <si>
    <t xml:space="preserve">Tier: 2 ☐ </t>
  </si>
  <si>
    <t xml:space="preserve">Tier: 4 ☐ </t>
  </si>
  <si>
    <t>Tier: 5 ☐</t>
  </si>
  <si>
    <t>TIERS</t>
  </si>
  <si>
    <t>Monthly ☐</t>
  </si>
  <si>
    <t xml:space="preserve">Payment cadence:  </t>
  </si>
  <si>
    <t>Annual (save 30%) ☐</t>
  </si>
  <si>
    <t>✅ One small handyman task per visit (hour)</t>
  </si>
  <si>
    <t>☐ Accesibility Modifications</t>
  </si>
  <si>
    <t>✅ Seasonal gutter check  (1×) This does not include cleaning the gutters</t>
  </si>
  <si>
    <t>Tier subcription monthly amount</t>
  </si>
  <si>
    <t>Annual Amount</t>
  </si>
  <si>
    <t>SCOPE OF WORK BY AREA SECTIONS OF THE HOUSE</t>
  </si>
  <si>
    <t>✅ All interior inspection items</t>
  </si>
  <si>
    <t>✅ All exterior &amp; building envelope items</t>
  </si>
  <si>
    <t>✅ Roof / drainage / gutters</t>
  </si>
  <si>
    <t>✅ Electrical / plumbing / HVAC</t>
  </si>
  <si>
    <t>✅ Deck / stairs / landscaping</t>
  </si>
  <si>
    <t>✅ Foundation / sump pump</t>
  </si>
  <si>
    <t>✅ Garage epoxy + shelving + walls</t>
  </si>
  <si>
    <r>
      <t xml:space="preserve">✅ </t>
    </r>
    <r>
      <rPr>
        <b/>
        <sz val="11"/>
        <color theme="1"/>
        <rFont val="Calibri"/>
        <family val="2"/>
        <scheme val="minor"/>
      </rPr>
      <t>Future projects &amp; renovation ideas</t>
    </r>
  </si>
  <si>
    <r>
      <t xml:space="preserve">✅ </t>
    </r>
    <r>
      <rPr>
        <b/>
        <sz val="11"/>
        <color theme="1"/>
        <rFont val="Calibri"/>
        <family val="2"/>
        <scheme val="minor"/>
      </rPr>
      <t>Exact format requested:</t>
    </r>
  </si>
  <si>
    <t>Issue | Location | Spot | Notes | 3 Recommendation Checkboxes</t>
  </si>
  <si>
    <t>🏡 COMPLETE REGENERATIVE HOME INSPECTION REPORT</t>
  </si>
  <si>
    <t>Comprehensive Interior, Exterior, Mechanical &amp; Improvement Review</t>
  </si>
  <si>
    <t>🧱 INTERIOR – WALLS, TRIM &amp; PAINT</t>
  </si>
  <si>
    <t>Recommendations</t>
  </si>
  <si>
    <t>High-traffic impact</t>
  </si>
  <si>
    <t>☐ Patch &amp; repaint ☐ Install wall bumpers ☐ Furniture pads</t>
  </si>
  <si>
    <t>Minor settling</t>
  </si>
  <si>
    <t>☐ Fill &amp; paint ☐ Monitor 6 months ☐ Manage humidity</t>
  </si>
  <si>
    <t>Scuffs from shoes &amp; bags</t>
  </si>
  <si>
    <t>☐ Touch-up paint ☐ Add wall guard ☐ Shoe/coat system</t>
  </si>
  <si>
    <t>Vertical settlement</t>
  </si>
  <si>
    <t>☐ Flexible filler ☐ Monitor movement ☐ Inspect subfloor</t>
  </si>
  <si>
    <t>Moisture + impact</t>
  </si>
  <si>
    <t>☐ Moisture paint ☐ Kick guard ☐ Improve ventilation</t>
  </si>
  <si>
    <t>Moisture source potential</t>
  </si>
  <si>
    <t>☐ Repaint mold-resistant ☐ Install dehumidifier ☐ Seal joints</t>
  </si>
  <si>
    <t>Settlement seam</t>
  </si>
  <si>
    <t>☐ Feather seam ☐ Annual monitoring ☐ Humidity control</t>
  </si>
  <si>
    <t>Temp expansion</t>
  </si>
  <si>
    <t>☐ Patch/paint ☐ Ventilation upgrade ☐ Insulation check</t>
  </si>
  <si>
    <t>🪟 WINDOWS &amp; TRIM</t>
  </si>
  <si>
    <t>Surface dents</t>
  </si>
  <si>
    <t>☐ Fill &amp; paint ☐ Install blind bumpers ☐ Handling care</t>
  </si>
  <si>
    <t>Hinge</t>
  </si>
  <si>
    <t>Moisture stain</t>
  </si>
  <si>
    <t>☐ Sand &amp; seal ☐ Check flashing ☐ Add dehumidifier</t>
  </si>
  <si>
    <t>Impact mark</t>
  </si>
  <si>
    <t>☐ Patch &amp; paint ☐ Install door stop ☐ Wall protector</t>
  </si>
  <si>
    <t>Latch issue</t>
  </si>
  <si>
    <t>Misaligned latch</t>
  </si>
  <si>
    <t>☐ Adjust strike plate ☐ Lubricate latch ☐ Tighten hinges</t>
  </si>
  <si>
    <t>Moisture swelling</t>
  </si>
  <si>
    <t>☐ Plane edge ☐ Improve ventilation ☐ Lubricate</t>
  </si>
  <si>
    <t>Aged seal</t>
  </si>
  <si>
    <t>☐ Replace seal ☐ Add weatherstrip ☐ Check airflow</t>
  </si>
  <si>
    <t>Dry hinge</t>
  </si>
  <si>
    <t>☐ Lubricate ☐ Tighten screws ☐ Rust protection</t>
  </si>
  <si>
    <t>Traffic dirt</t>
  </si>
  <si>
    <t>☐ Deep clean ☐ Add mat ☐ Cleaning schedule</t>
  </si>
  <si>
    <t>Entry dirt/stains</t>
  </si>
  <si>
    <t>☐ Spot clean ☐ Entry mat system ☐ Shoe tray</t>
  </si>
  <si>
    <t>Settlement hairlines</t>
  </si>
  <si>
    <t>☐ Seal cracks ☐ Monitor annually ☐ Humidity balance</t>
  </si>
  <si>
    <t>Slope detected</t>
  </si>
  <si>
    <t>☐ Document level ☐ Structural review ☐ Level adjustment</t>
  </si>
  <si>
    <t>Possible settlement</t>
  </si>
  <si>
    <t>☐ Measure &amp; map ☐ Structure consult ☐ Correct slope</t>
  </si>
  <si>
    <t>Wear &amp; scuff</t>
  </si>
  <si>
    <t>☐ Patch/refinish ☐ Pads under furniture ☐ Add rug</t>
  </si>
  <si>
    <t>Carpet worn</t>
  </si>
  <si>
    <t>Wear in dining zone</t>
  </si>
  <si>
    <t>☐ Replace carpet ☐ Chair floor sliders ☐ Stain-resistant pad</t>
  </si>
  <si>
    <t>☐ Replace flooring ☐ Dehumidifier ☐ Vapor barrier</t>
  </si>
  <si>
    <t>Pressure crack</t>
  </si>
  <si>
    <t>☐ Seal crack ☐ Add runner ☐ Foundation review</t>
  </si>
  <si>
    <t>Foundation settlement</t>
  </si>
  <si>
    <t>Crawlspace</t>
  </si>
  <si>
    <t>Visible settlement</t>
  </si>
  <si>
    <t>☐ Foundation assessment ☐ Moisture control ☐ Vapor barrier</t>
  </si>
  <si>
    <t>Moisture warping</t>
  </si>
  <si>
    <t>☐ Plane door ☐ Vent fan timer ☐ Dehumidify</t>
  </si>
  <si>
    <t>Partial blockage</t>
  </si>
  <si>
    <t>☐ Clear clog ☐ Enzyme treatment ☐ Education signage</t>
  </si>
  <si>
    <t>Moisture burnout</t>
  </si>
  <si>
    <t>☐ Replace LED ☐ Vapor-rated fixture ☐ Fan timer</t>
  </si>
  <si>
    <t>Cosmetic staining</t>
  </si>
  <si>
    <t>☐ Clean &amp; seal ☐ Back splash strip ☐ Drip tray</t>
  </si>
  <si>
    <t>☐ Sand &amp; seal ☐ Silicone bead ☐ Ventilation timer</t>
  </si>
  <si>
    <t>Cabinet hinge</t>
  </si>
  <si>
    <t>Loose hinge</t>
  </si>
  <si>
    <t>☐ Tighten/replace hinge ☐ Add bump stops ☐ Alignment adjust</t>
  </si>
  <si>
    <t>Grease / touching</t>
  </si>
  <si>
    <t>☐ Degrease &amp; polish ☐ Seal finish ☐ Install splash guard</t>
  </si>
  <si>
    <t>🧽 BASEBOARDS / TRIM</t>
  </si>
  <si>
    <t>Moisture swell</t>
  </si>
  <si>
    <t>☐ Replace board ☐ Fix moisture ☐ Improve airflow</t>
  </si>
  <si>
    <t>Needs fastening</t>
  </si>
  <si>
    <t>☐ Re-secure trim ☐ Caulk top ☐ Seal edges</t>
  </si>
  <si>
    <t>Seasonal movement</t>
  </si>
  <si>
    <t>☐ Fill/caulk ☐ Monitor humidity ☐ Inspect for settling</t>
  </si>
  <si>
    <t>Heater trim loose</t>
  </si>
  <si>
    <t>Loose trim</t>
  </si>
  <si>
    <t>☐ Secure trim ☐ Clean fins ☐ Annual maintenance</t>
  </si>
  <si>
    <t>Mice gap</t>
  </si>
  <si>
    <t>Rodent entry risk</t>
  </si>
  <si>
    <t>☐ Seal gap ☐ Install deterrent traps ☐ Food-seal bins</t>
  </si>
  <si>
    <t>💧 CAULKING / WATER CONTROL</t>
  </si>
  <si>
    <t>Moisture mold</t>
  </si>
  <si>
    <t>☐ Re-caulk ☐ Disinfect ☐ Ventilate</t>
  </si>
  <si>
    <t>Aging seal</t>
  </si>
  <si>
    <t>☐ Remove &amp; reseal ☐ Inspect joints ☐ Moisture check</t>
  </si>
  <si>
    <t>Caulk crack</t>
  </si>
  <si>
    <t>Heat cycling</t>
  </si>
  <si>
    <t>☐ High-temp caulk ☐ Check airflow ☐ Repaint</t>
  </si>
  <si>
    <t>🔌 ELECTRICAL</t>
  </si>
  <si>
    <t>Loose wiring</t>
  </si>
  <si>
    <t>☐ Replace fixture ☐ Check wiring ☐ LED upgrade</t>
  </si>
  <si>
    <t>Moisture</t>
  </si>
  <si>
    <t>☐ Replace LED ☐ Vapor seal ☐ Fan timer</t>
  </si>
  <si>
    <t>Blockage</t>
  </si>
  <si>
    <t>☐ Clear line ☐ Enzyme treatment ☐ Check venting</t>
  </si>
  <si>
    <t>🌬 VENTILATION</t>
  </si>
  <si>
    <t>Restricted airflow</t>
  </si>
  <si>
    <t>☐ Clear vent ☐ Clean grille ☐ Airflow check</t>
  </si>
  <si>
    <t>Dust accumulation</t>
  </si>
  <si>
    <t>☐ Clean vent ☐ Vacuum duct start ☐ Replace filters</t>
  </si>
  <si>
    <t>🏠 EXTERIOR</t>
  </si>
  <si>
    <t>Rotten fascia</t>
  </si>
  <si>
    <t>Roof edge</t>
  </si>
  <si>
    <t>Eaves</t>
  </si>
  <si>
    <t>Wood rot</t>
  </si>
  <si>
    <t>☐ Replace fascia ☐ Prime &amp; paint ☐ Fix gutter slope</t>
  </si>
  <si>
    <t>Soffit debris</t>
  </si>
  <si>
    <t>Vents</t>
  </si>
  <si>
    <t>☐ Clean vents ☐ Screen install ☐ Improve airflow</t>
  </si>
  <si>
    <t>Siding marks</t>
  </si>
  <si>
    <t>Exterior wall</t>
  </si>
  <si>
    <t>Dirt &amp; aging</t>
  </si>
  <si>
    <t>☐ Soft wash ☐ Touch-up paint ☐ Seal gaps</t>
  </si>
  <si>
    <t>🏚 ROOF &amp; DRAINAGE</t>
  </si>
  <si>
    <t>Debris in gutters</t>
  </si>
  <si>
    <t>Roofline</t>
  </si>
  <si>
    <t>Gutters</t>
  </si>
  <si>
    <t>Overflow risk</t>
  </si>
  <si>
    <t>☐ Clean gutters ☐ Adjust slope ☐ Add guards</t>
  </si>
  <si>
    <t>Downspout drainage</t>
  </si>
  <si>
    <t>Downspouts</t>
  </si>
  <si>
    <t>Too close to home</t>
  </si>
  <si>
    <t>☐ Extend downspouts ☐ Splash pads ☐ Soil regrade</t>
  </si>
  <si>
    <t>🪵 DECK &amp; STAIRS</t>
  </si>
  <si>
    <t>Loose railing</t>
  </si>
  <si>
    <t>Safety hazard</t>
  </si>
  <si>
    <t>☐ Tighten anchors ☐ Replace bolts ☐ Add support</t>
  </si>
  <si>
    <t>Worn boards</t>
  </si>
  <si>
    <t>UV/weather wear</t>
  </si>
  <si>
    <t>☐ Replace boards ☐ Sand &amp; seal deck ☐ Stain finish</t>
  </si>
  <si>
    <t>🌱 LANDSCAPING / PRUNING</t>
  </si>
  <si>
    <t>Overgrown shrubs</t>
  </si>
  <si>
    <t>Moisture/pest path</t>
  </si>
  <si>
    <t>☐ Trim shrubs ☐ Maintain 12" clearance ☐ Add mulch barrier</t>
  </si>
  <si>
    <t>Tree limbs near roof</t>
  </si>
  <si>
    <t>Yard</t>
  </si>
  <si>
    <t>Roof rub risk</t>
  </si>
  <si>
    <t>☐ Prune branches ☐ Remove dead limbs ☐ Annual trimming</t>
  </si>
  <si>
    <t>♿ ACCESSIBILITY</t>
  </si>
  <si>
    <t>Entry slope</t>
  </si>
  <si>
    <t>Entry path</t>
  </si>
  <si>
    <t>Walkway</t>
  </si>
  <si>
    <t>Step / mobility barrier</t>
  </si>
  <si>
    <t>☐ Add ramp ☐ Handrail install ☐ Threshold slope</t>
  </si>
  <si>
    <t>🚗 GARAGE</t>
  </si>
  <si>
    <t>Concrete prep</t>
  </si>
  <si>
    <t>Garage floor</t>
  </si>
  <si>
    <t>Entire slab</t>
  </si>
  <si>
    <t>Needed for epoxy</t>
  </si>
  <si>
    <t>☐ Grind concrete ☐ Fill cracks ☐ Moisture check</t>
  </si>
  <si>
    <t>Epoxy finish</t>
  </si>
  <si>
    <t>Bare concrete</t>
  </si>
  <si>
    <t>☐ Apply primer ☐ Epoxy coat ☐ Poly top coat</t>
  </si>
  <si>
    <t>Garage storage</t>
  </si>
  <si>
    <t>Garage walls</t>
  </si>
  <si>
    <t>Wall studs</t>
  </si>
  <si>
    <t>Upgrade storage</t>
  </si>
  <si>
    <t>☐ Install shelving ☐ Wall anchors ☐ Tool rails</t>
  </si>
  <si>
    <t>🧱 FOUNDATION / SUMP</t>
  </si>
  <si>
    <t>Foundation crack</t>
  </si>
  <si>
    <t>Foundation</t>
  </si>
  <si>
    <t>Monitor settlement</t>
  </si>
  <si>
    <t>☐ Seal crack ☐ Monitor annually ☐ Improve drainage</t>
  </si>
  <si>
    <t>Sump pump service</t>
  </si>
  <si>
    <t>Basement</t>
  </si>
  <si>
    <t>Pit</t>
  </si>
  <si>
    <t>Needs maintenance</t>
  </si>
  <si>
    <t>☐ Test pump ☐ Clean pit ☐ Add backup battery</t>
  </si>
  <si>
    <t>🏗 IMPROVEMENT PROJECTS (Upsell / Planning)</t>
  </si>
  <si>
    <t>Basement finishing</t>
  </si>
  <si>
    <t>Entire</t>
  </si>
  <si>
    <t>Add living space</t>
  </si>
  <si>
    <t>☐ Design plan ☐ Moisture barrier ☐ Install egress</t>
  </si>
  <si>
    <t>Open concept wall</t>
  </si>
  <si>
    <t>Kitchen/Living</t>
  </si>
  <si>
    <t>Shared wall</t>
  </si>
  <si>
    <t>Likely load bearing</t>
  </si>
  <si>
    <t>☐ Structural engineer ☐ LVL beam ☐ Re-route utilities</t>
  </si>
  <si>
    <t>Kitchen renovation</t>
  </si>
  <si>
    <t>Whole area</t>
  </si>
  <si>
    <t>Upgrade opportunity</t>
  </si>
  <si>
    <t>☐ Replace cabinets/counters ☐ New lighting ☐ Modern flooring</t>
  </si>
  <si>
    <t>Bathroom remodel</t>
  </si>
  <si>
    <t>Shower/tub</t>
  </si>
  <si>
    <t>Luxury &amp; safety</t>
  </si>
  <si>
    <t>☐ Replace tiles/fixtures ☐ Install walk-in shower ☐ Waterproof membrane</t>
  </si>
  <si>
    <t>SUMMARY OF THE  HOME INSPECTION REPORT</t>
  </si>
  <si>
    <t>I approve the above scope of assessment done on my house and I will use the assessment information to schedule house maintenewnce and repair work and monthly visits if needed. And I understand that the service I receive will be dependant on my subscription. if the items I choose are not covered in my subscrition, I will have to pay for those items.</t>
  </si>
  <si>
    <t>Complete Name:</t>
  </si>
  <si>
    <t>EMURIA REGENERATIVE PROPERTY CARE ONBOARDING FORM</t>
  </si>
  <si>
    <t>OWNER</t>
  </si>
  <si>
    <t>First name</t>
  </si>
  <si>
    <t>Property Administrator</t>
  </si>
  <si>
    <t>Property Blue Print</t>
  </si>
  <si>
    <t>Square footage</t>
  </si>
  <si>
    <t>Address:</t>
  </si>
  <si>
    <t>Interior Construction</t>
  </si>
  <si>
    <t>Telephone number</t>
  </si>
  <si>
    <t>Green areas</t>
  </si>
  <si>
    <t>Paved areas</t>
  </si>
  <si>
    <t>Property Details</t>
  </si>
  <si>
    <t>Extra construction</t>
  </si>
  <si>
    <t>property Address</t>
  </si>
  <si>
    <t>Upload Blue prints</t>
  </si>
  <si>
    <t>Type of property</t>
  </si>
  <si>
    <t>Total square footage</t>
  </si>
  <si>
    <t>Size in square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</si>
</sst>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164" formatCode="yyyy\-mm\-dd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3.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b/>
      <sz val="18"/>
      <name val="Calibri"/>
      <family val="2"/>
    </font>
    <font>
      <sz val="12"/>
      <name val="Calibri"/>
      <family val="2"/>
    </font>
    <font>
      <b/>
      <u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20" fontId="0" fillId="0" borderId="0" xfId="0" applyNumberFormat="1" applyAlignment="1">
      <alignment wrapText="1"/>
    </xf>
    <xf numFmtId="0" fontId="1" fillId="0" borderId="2" xfId="0" applyFont="1" applyBorder="1" applyAlignment="1">
      <alignment wrapText="1"/>
    </xf>
    <xf numFmtId="20" fontId="1" fillId="0" borderId="2" xfId="0" applyNumberFormat="1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6" fontId="0" fillId="0" borderId="0" xfId="0" applyNumberFormat="1" applyAlignment="1">
      <alignment vertical="center" wrapText="1"/>
    </xf>
    <xf numFmtId="0" fontId="5" fillId="0" borderId="0" xfId="0" applyFont="1"/>
    <xf numFmtId="6" fontId="1" fillId="0" borderId="0" xfId="0" applyNumberFormat="1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8" fillId="0" borderId="0" xfId="0" applyFont="1" applyAlignment="1">
      <alignment vertical="center"/>
    </xf>
    <xf numFmtId="6" fontId="1" fillId="0" borderId="0" xfId="0" applyNumberFormat="1" applyFont="1" applyAlignment="1">
      <alignment vertical="center" wrapText="1"/>
    </xf>
    <xf numFmtId="0" fontId="5" fillId="0" borderId="0" xfId="0" applyFont="1" applyAlignment="1">
      <alignment horizontal="left" vertical="center" indent="1"/>
    </xf>
    <xf numFmtId="0" fontId="3" fillId="0" borderId="0" xfId="0" applyFont="1" applyAlignment="1">
      <alignment vertical="center" wrapText="1"/>
    </xf>
    <xf numFmtId="0" fontId="0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20" fontId="1" fillId="0" borderId="0" xfId="0" applyNumberFormat="1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Border="1"/>
    <xf numFmtId="0" fontId="9" fillId="0" borderId="4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9" fillId="0" borderId="0" xfId="0" applyFont="1" applyAlignment="1">
      <alignment horizontal="center" wrapText="1"/>
    </xf>
    <xf numFmtId="0" fontId="1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1" xfId="0" applyBorder="1" applyAlignment="1">
      <alignment vertical="center" wrapText="1"/>
    </xf>
    <xf numFmtId="0" fontId="12" fillId="0" borderId="0" xfId="0" applyFont="1" applyAlignment="1">
      <alignment vertical="center"/>
    </xf>
    <xf numFmtId="0" fontId="2" fillId="0" borderId="5" xfId="0" applyFont="1" applyBorder="1" applyAlignment="1">
      <alignment horizont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0" fillId="0" borderId="0" xfId="0" applyFill="1" applyBorder="1" applyAlignment="1">
      <alignment vertical="center" wrapText="1"/>
    </xf>
    <xf numFmtId="0" fontId="17" fillId="0" borderId="0" xfId="0" applyFont="1"/>
    <xf numFmtId="0" fontId="18" fillId="0" borderId="0" xfId="0" applyFont="1"/>
    <xf numFmtId="0" fontId="1" fillId="0" borderId="0" xfId="0" applyFont="1" applyAlignment="1">
      <alignment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center" wrapText="1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" fillId="0" borderId="0" xfId="0" applyFont="1"/>
    <xf numFmtId="0" fontId="24" fillId="0" borderId="0" xfId="0" applyFont="1"/>
    <xf numFmtId="0" fontId="25" fillId="0" borderId="0" xfId="0" applyFont="1"/>
    <xf numFmtId="0" fontId="21" fillId="2" borderId="0" xfId="0" applyFont="1" applyFill="1"/>
    <xf numFmtId="0" fontId="17" fillId="0" borderId="0" xfId="0" applyFont="1" applyAlignment="1"/>
    <xf numFmtId="0" fontId="2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9646-6085-47AA-B196-C407853A1DEA}">
  <dimension ref="A1:G323"/>
  <sheetViews>
    <sheetView topLeftCell="A8" workbookViewId="0">
      <selection activeCell="C22" sqref="C22"/>
    </sheetView>
  </sheetViews>
  <sheetFormatPr baseColWidth="10" defaultRowHeight="14.25" x14ac:dyDescent="0.45"/>
  <cols>
    <col min="1" max="1" width="27.59765625" customWidth="1"/>
    <col min="2" max="2" width="35.9296875" customWidth="1"/>
    <col min="3" max="3" width="27.265625" customWidth="1"/>
    <col min="4" max="4" width="21.53125" bestFit="1" customWidth="1"/>
  </cols>
  <sheetData>
    <row r="1" spans="1:7" ht="30.75" x14ac:dyDescent="0.9">
      <c r="A1" s="49" t="s">
        <v>937</v>
      </c>
      <c r="B1" s="49"/>
      <c r="C1" s="49"/>
      <c r="D1" s="49"/>
      <c r="E1" s="49"/>
      <c r="F1" s="49"/>
      <c r="G1" s="49"/>
    </row>
    <row r="2" spans="1:7" x14ac:dyDescent="0.45">
      <c r="A2" s="11"/>
    </row>
    <row r="3" spans="1:7" x14ac:dyDescent="0.45">
      <c r="A3" s="23" t="s">
        <v>481</v>
      </c>
    </row>
    <row r="4" spans="1:7" x14ac:dyDescent="0.45">
      <c r="A4" s="23"/>
    </row>
    <row r="5" spans="1:7" ht="23.25" x14ac:dyDescent="0.7">
      <c r="A5" s="50" t="s">
        <v>938</v>
      </c>
      <c r="B5" s="51"/>
      <c r="C5" s="51"/>
      <c r="E5" s="52"/>
    </row>
    <row r="6" spans="1:7" ht="23.25" x14ac:dyDescent="0.7">
      <c r="A6" s="53" t="s">
        <v>939</v>
      </c>
      <c r="B6" s="54" t="s">
        <v>940</v>
      </c>
      <c r="C6" s="55" t="s">
        <v>941</v>
      </c>
      <c r="D6" s="55" t="s">
        <v>942</v>
      </c>
    </row>
    <row r="7" spans="1:7" ht="18" x14ac:dyDescent="0.55000000000000004">
      <c r="A7" s="53" t="s">
        <v>943</v>
      </c>
      <c r="B7" s="59" t="s">
        <v>939</v>
      </c>
      <c r="C7" s="56" t="s">
        <v>944</v>
      </c>
      <c r="D7">
        <v>0</v>
      </c>
    </row>
    <row r="8" spans="1:7" ht="18" x14ac:dyDescent="0.55000000000000004">
      <c r="A8" s="53" t="s">
        <v>945</v>
      </c>
      <c r="B8" s="60" t="s">
        <v>145</v>
      </c>
      <c r="C8" s="44" t="s">
        <v>946</v>
      </c>
      <c r="D8">
        <v>0</v>
      </c>
    </row>
    <row r="9" spans="1:7" ht="18" x14ac:dyDescent="0.55000000000000004">
      <c r="A9" s="53" t="s">
        <v>146</v>
      </c>
      <c r="B9" s="60" t="s">
        <v>146</v>
      </c>
      <c r="C9" s="56" t="s">
        <v>947</v>
      </c>
      <c r="D9">
        <v>0</v>
      </c>
    </row>
    <row r="10" spans="1:7" ht="18" x14ac:dyDescent="0.55000000000000004">
      <c r="A10" s="57" t="s">
        <v>948</v>
      </c>
      <c r="B10" s="60" t="s">
        <v>945</v>
      </c>
      <c r="C10" s="56" t="s">
        <v>949</v>
      </c>
      <c r="D10">
        <v>0</v>
      </c>
    </row>
    <row r="11" spans="1:7" ht="18" x14ac:dyDescent="0.55000000000000004">
      <c r="A11" s="53" t="s">
        <v>104</v>
      </c>
      <c r="B11" s="53"/>
      <c r="C11" s="52" t="s">
        <v>953</v>
      </c>
    </row>
    <row r="12" spans="1:7" ht="18" x14ac:dyDescent="0.55000000000000004">
      <c r="A12" s="53" t="s">
        <v>950</v>
      </c>
      <c r="B12" s="53"/>
      <c r="C12" s="58" t="s">
        <v>951</v>
      </c>
    </row>
    <row r="13" spans="1:7" ht="18" x14ac:dyDescent="0.55000000000000004">
      <c r="A13" s="53" t="s">
        <v>952</v>
      </c>
      <c r="B13" s="53"/>
      <c r="C13" s="52"/>
    </row>
    <row r="14" spans="1:7" ht="18" x14ac:dyDescent="0.55000000000000004">
      <c r="A14" s="53" t="s">
        <v>954</v>
      </c>
      <c r="B14" s="53"/>
      <c r="C14" s="52"/>
    </row>
    <row r="15" spans="1:7" x14ac:dyDescent="0.45">
      <c r="A15" s="23"/>
    </row>
    <row r="17" spans="1:1" ht="17.649999999999999" x14ac:dyDescent="0.45">
      <c r="A17" s="9" t="s">
        <v>482</v>
      </c>
    </row>
    <row r="19" spans="1:1" x14ac:dyDescent="0.45">
      <c r="A19" s="10" t="s">
        <v>483</v>
      </c>
    </row>
    <row r="20" spans="1:1" x14ac:dyDescent="0.45">
      <c r="A20" t="s">
        <v>484</v>
      </c>
    </row>
    <row r="22" spans="1:1" x14ac:dyDescent="0.45">
      <c r="A22" t="s">
        <v>485</v>
      </c>
    </row>
    <row r="23" spans="1:1" x14ac:dyDescent="0.45">
      <c r="A23" t="s">
        <v>486</v>
      </c>
    </row>
    <row r="24" spans="1:1" x14ac:dyDescent="0.45">
      <c r="A24" t="s">
        <v>487</v>
      </c>
    </row>
    <row r="25" spans="1:1" x14ac:dyDescent="0.45">
      <c r="A25" t="s">
        <v>488</v>
      </c>
    </row>
    <row r="26" spans="1:1" x14ac:dyDescent="0.45">
      <c r="A26" t="s">
        <v>489</v>
      </c>
    </row>
    <row r="27" spans="1:1" x14ac:dyDescent="0.45">
      <c r="A27" t="s">
        <v>490</v>
      </c>
    </row>
    <row r="28" spans="1:1" x14ac:dyDescent="0.45">
      <c r="A28" t="s">
        <v>491</v>
      </c>
    </row>
    <row r="30" spans="1:1" x14ac:dyDescent="0.45">
      <c r="A30" s="10" t="s">
        <v>492</v>
      </c>
    </row>
    <row r="31" spans="1:1" x14ac:dyDescent="0.45">
      <c r="A31" t="s">
        <v>493</v>
      </c>
    </row>
    <row r="32" spans="1:1" x14ac:dyDescent="0.45">
      <c r="A32" t="s">
        <v>494</v>
      </c>
    </row>
    <row r="33" spans="1:2" x14ac:dyDescent="0.45">
      <c r="A33" t="s">
        <v>495</v>
      </c>
    </row>
    <row r="34" spans="1:2" x14ac:dyDescent="0.45">
      <c r="A34" t="s">
        <v>496</v>
      </c>
    </row>
    <row r="35" spans="1:2" x14ac:dyDescent="0.45">
      <c r="A35" t="s">
        <v>497</v>
      </c>
    </row>
    <row r="36" spans="1:2" x14ac:dyDescent="0.45">
      <c r="A36" t="s">
        <v>498</v>
      </c>
    </row>
    <row r="40" spans="1:2" ht="17.649999999999999" x14ac:dyDescent="0.45">
      <c r="A40" s="9" t="s">
        <v>499</v>
      </c>
    </row>
    <row r="42" spans="1:2" x14ac:dyDescent="0.45">
      <c r="A42" s="7" t="s">
        <v>143</v>
      </c>
      <c r="B42" s="7" t="s">
        <v>500</v>
      </c>
    </row>
    <row r="43" spans="1:2" ht="42.75" x14ac:dyDescent="0.45">
      <c r="A43" s="5" t="s">
        <v>501</v>
      </c>
      <c r="B43" s="5" t="s">
        <v>502</v>
      </c>
    </row>
    <row r="44" spans="1:2" x14ac:dyDescent="0.45">
      <c r="A44" s="5" t="s">
        <v>503</v>
      </c>
      <c r="B44" s="5" t="s">
        <v>504</v>
      </c>
    </row>
    <row r="45" spans="1:2" x14ac:dyDescent="0.45">
      <c r="A45" s="5" t="s">
        <v>505</v>
      </c>
      <c r="B45" s="5" t="s">
        <v>506</v>
      </c>
    </row>
    <row r="46" spans="1:2" x14ac:dyDescent="0.45">
      <c r="A46" s="5" t="s">
        <v>507</v>
      </c>
      <c r="B46" s="5" t="s">
        <v>508</v>
      </c>
    </row>
    <row r="47" spans="1:2" x14ac:dyDescent="0.45">
      <c r="A47" s="5" t="s">
        <v>509</v>
      </c>
      <c r="B47" s="5" t="s">
        <v>510</v>
      </c>
    </row>
    <row r="49" spans="1:1" x14ac:dyDescent="0.45">
      <c r="A49" s="10" t="s">
        <v>511</v>
      </c>
    </row>
    <row r="51" spans="1:1" x14ac:dyDescent="0.45">
      <c r="A51" s="10" t="s">
        <v>512</v>
      </c>
    </row>
    <row r="52" spans="1:1" x14ac:dyDescent="0.45">
      <c r="A52" t="s">
        <v>513</v>
      </c>
    </row>
    <row r="53" spans="1:1" x14ac:dyDescent="0.45">
      <c r="A53" t="s">
        <v>514</v>
      </c>
    </row>
    <row r="54" spans="1:1" x14ac:dyDescent="0.45">
      <c r="A54" t="s">
        <v>515</v>
      </c>
    </row>
    <row r="55" spans="1:1" x14ac:dyDescent="0.45">
      <c r="A55" t="s">
        <v>516</v>
      </c>
    </row>
    <row r="56" spans="1:1" x14ac:dyDescent="0.45">
      <c r="A56" t="s">
        <v>517</v>
      </c>
    </row>
    <row r="57" spans="1:1" x14ac:dyDescent="0.45">
      <c r="A57" t="s">
        <v>727</v>
      </c>
    </row>
    <row r="59" spans="1:1" ht="17.649999999999999" x14ac:dyDescent="0.45">
      <c r="A59" s="9" t="s">
        <v>518</v>
      </c>
    </row>
    <row r="61" spans="1:1" x14ac:dyDescent="0.45">
      <c r="A61" t="s">
        <v>519</v>
      </c>
    </row>
    <row r="63" spans="1:1" x14ac:dyDescent="0.45">
      <c r="A63" s="10" t="s">
        <v>520</v>
      </c>
    </row>
    <row r="64" spans="1:1" x14ac:dyDescent="0.45">
      <c r="A64" t="s">
        <v>521</v>
      </c>
    </row>
    <row r="65" spans="1:1" x14ac:dyDescent="0.45">
      <c r="A65" t="s">
        <v>522</v>
      </c>
    </row>
    <row r="66" spans="1:1" x14ac:dyDescent="0.45">
      <c r="A66" t="s">
        <v>523</v>
      </c>
    </row>
    <row r="67" spans="1:1" x14ac:dyDescent="0.45">
      <c r="A67" t="s">
        <v>524</v>
      </c>
    </row>
    <row r="69" spans="1:1" x14ac:dyDescent="0.45">
      <c r="A69" s="10" t="s">
        <v>525</v>
      </c>
    </row>
    <row r="70" spans="1:1" x14ac:dyDescent="0.45">
      <c r="A70" t="s">
        <v>526</v>
      </c>
    </row>
    <row r="71" spans="1:1" x14ac:dyDescent="0.45">
      <c r="A71" t="s">
        <v>527</v>
      </c>
    </row>
    <row r="72" spans="1:1" x14ac:dyDescent="0.45">
      <c r="A72" t="s">
        <v>528</v>
      </c>
    </row>
    <row r="73" spans="1:1" x14ac:dyDescent="0.45">
      <c r="A73" t="s">
        <v>529</v>
      </c>
    </row>
    <row r="75" spans="1:1" x14ac:dyDescent="0.45">
      <c r="A75" s="10" t="s">
        <v>530</v>
      </c>
    </row>
    <row r="76" spans="1:1" x14ac:dyDescent="0.45">
      <c r="A76" t="s">
        <v>531</v>
      </c>
    </row>
    <row r="77" spans="1:1" x14ac:dyDescent="0.45">
      <c r="A77" t="s">
        <v>532</v>
      </c>
    </row>
    <row r="78" spans="1:1" x14ac:dyDescent="0.45">
      <c r="A78" t="s">
        <v>533</v>
      </c>
    </row>
    <row r="79" spans="1:1" x14ac:dyDescent="0.45">
      <c r="A79" t="s">
        <v>534</v>
      </c>
    </row>
    <row r="80" spans="1:1" x14ac:dyDescent="0.45">
      <c r="A80" s="10" t="s">
        <v>535</v>
      </c>
    </row>
    <row r="81" spans="1:1" x14ac:dyDescent="0.45">
      <c r="A81" t="s">
        <v>536</v>
      </c>
    </row>
    <row r="82" spans="1:1" x14ac:dyDescent="0.45">
      <c r="A82" t="s">
        <v>537</v>
      </c>
    </row>
    <row r="83" spans="1:1" x14ac:dyDescent="0.45">
      <c r="A83" t="s">
        <v>538</v>
      </c>
    </row>
    <row r="84" spans="1:1" x14ac:dyDescent="0.45">
      <c r="A84" t="s">
        <v>539</v>
      </c>
    </row>
    <row r="86" spans="1:1" ht="25.5" x14ac:dyDescent="0.45">
      <c r="A86" s="37" t="s">
        <v>540</v>
      </c>
    </row>
    <row r="87" spans="1:1" ht="17.649999999999999" x14ac:dyDescent="0.45">
      <c r="A87" s="9"/>
    </row>
    <row r="88" spans="1:1" ht="23.25" x14ac:dyDescent="0.45">
      <c r="A88" s="6" t="s">
        <v>595</v>
      </c>
    </row>
    <row r="90" spans="1:1" ht="17.649999999999999" x14ac:dyDescent="0.45">
      <c r="A90" s="34" t="s">
        <v>596</v>
      </c>
    </row>
    <row r="92" spans="1:1" x14ac:dyDescent="0.45">
      <c r="A92" t="s">
        <v>597</v>
      </c>
    </row>
    <row r="93" spans="1:1" x14ac:dyDescent="0.45">
      <c r="A93" t="s">
        <v>598</v>
      </c>
    </row>
    <row r="94" spans="1:1" x14ac:dyDescent="0.45">
      <c r="A94" t="s">
        <v>599</v>
      </c>
    </row>
    <row r="95" spans="1:1" x14ac:dyDescent="0.45">
      <c r="A95" t="s">
        <v>600</v>
      </c>
    </row>
    <row r="96" spans="1:1" x14ac:dyDescent="0.45">
      <c r="A96" t="s">
        <v>601</v>
      </c>
    </row>
    <row r="97" spans="1:1" x14ac:dyDescent="0.45">
      <c r="A97" t="s">
        <v>602</v>
      </c>
    </row>
    <row r="98" spans="1:1" x14ac:dyDescent="0.45">
      <c r="A98" t="s">
        <v>603</v>
      </c>
    </row>
    <row r="99" spans="1:1" x14ac:dyDescent="0.45">
      <c r="A99" t="s">
        <v>604</v>
      </c>
    </row>
    <row r="100" spans="1:1" x14ac:dyDescent="0.45">
      <c r="A100" t="s">
        <v>605</v>
      </c>
    </row>
    <row r="102" spans="1:1" x14ac:dyDescent="0.45">
      <c r="A102" s="10" t="s">
        <v>606</v>
      </c>
    </row>
    <row r="103" spans="1:1" x14ac:dyDescent="0.45">
      <c r="A103" t="s">
        <v>728</v>
      </c>
    </row>
    <row r="104" spans="1:1" x14ac:dyDescent="0.45">
      <c r="A104" t="s">
        <v>607</v>
      </c>
    </row>
    <row r="106" spans="1:1" x14ac:dyDescent="0.45">
      <c r="A106" s="10" t="s">
        <v>608</v>
      </c>
    </row>
    <row r="107" spans="1:1" x14ac:dyDescent="0.45">
      <c r="A107" t="s">
        <v>609</v>
      </c>
    </row>
    <row r="108" spans="1:1" x14ac:dyDescent="0.45">
      <c r="A108" t="s">
        <v>610</v>
      </c>
    </row>
    <row r="109" spans="1:1" x14ac:dyDescent="0.45">
      <c r="A109" s="11"/>
    </row>
    <row r="110" spans="1:1" x14ac:dyDescent="0.45">
      <c r="A110" s="35" t="s">
        <v>611</v>
      </c>
    </row>
    <row r="111" spans="1:1" x14ac:dyDescent="0.45">
      <c r="A111" t="s">
        <v>729</v>
      </c>
    </row>
    <row r="112" spans="1:1" x14ac:dyDescent="0.45">
      <c r="A112" t="s">
        <v>730</v>
      </c>
    </row>
    <row r="114" spans="1:1" ht="23.25" x14ac:dyDescent="0.45">
      <c r="A114" s="6" t="s">
        <v>612</v>
      </c>
    </row>
    <row r="116" spans="1:1" ht="17.649999999999999" x14ac:dyDescent="0.45">
      <c r="A116" s="34" t="s">
        <v>613</v>
      </c>
    </row>
    <row r="118" spans="1:1" x14ac:dyDescent="0.45">
      <c r="A118" s="10" t="s">
        <v>614</v>
      </c>
    </row>
    <row r="120" spans="1:1" x14ac:dyDescent="0.45">
      <c r="A120" t="s">
        <v>615</v>
      </c>
    </row>
    <row r="121" spans="1:1" x14ac:dyDescent="0.45">
      <c r="A121" t="s">
        <v>616</v>
      </c>
    </row>
    <row r="122" spans="1:1" x14ac:dyDescent="0.45">
      <c r="A122" t="s">
        <v>617</v>
      </c>
    </row>
    <row r="123" spans="1:1" x14ac:dyDescent="0.45">
      <c r="A123" t="s">
        <v>618</v>
      </c>
    </row>
    <row r="124" spans="1:1" x14ac:dyDescent="0.45">
      <c r="A124" t="s">
        <v>619</v>
      </c>
    </row>
    <row r="125" spans="1:1" x14ac:dyDescent="0.45">
      <c r="A125" t="s">
        <v>620</v>
      </c>
    </row>
    <row r="126" spans="1:1" x14ac:dyDescent="0.45">
      <c r="A126" t="s">
        <v>621</v>
      </c>
    </row>
    <row r="127" spans="1:1" x14ac:dyDescent="0.45">
      <c r="A127" t="s">
        <v>622</v>
      </c>
    </row>
    <row r="128" spans="1:1" x14ac:dyDescent="0.45">
      <c r="A128" t="s">
        <v>623</v>
      </c>
    </row>
    <row r="129" spans="1:1" x14ac:dyDescent="0.45">
      <c r="A129" t="s">
        <v>624</v>
      </c>
    </row>
    <row r="130" spans="1:1" x14ac:dyDescent="0.45">
      <c r="A130" t="s">
        <v>625</v>
      </c>
    </row>
    <row r="131" spans="1:1" x14ac:dyDescent="0.45">
      <c r="A131" t="s">
        <v>626</v>
      </c>
    </row>
    <row r="132" spans="1:1" x14ac:dyDescent="0.45">
      <c r="A132" t="s">
        <v>726</v>
      </c>
    </row>
    <row r="134" spans="1:1" x14ac:dyDescent="0.45">
      <c r="A134" s="10" t="s">
        <v>627</v>
      </c>
    </row>
    <row r="135" spans="1:1" x14ac:dyDescent="0.45">
      <c r="A135" t="s">
        <v>628</v>
      </c>
    </row>
    <row r="136" spans="1:1" x14ac:dyDescent="0.45">
      <c r="A136" t="s">
        <v>629</v>
      </c>
    </row>
    <row r="137" spans="1:1" x14ac:dyDescent="0.45">
      <c r="A137" t="s">
        <v>630</v>
      </c>
    </row>
    <row r="138" spans="1:1" x14ac:dyDescent="0.45">
      <c r="A138" s="11"/>
    </row>
    <row r="139" spans="1:1" x14ac:dyDescent="0.45">
      <c r="A139" s="35" t="s">
        <v>631</v>
      </c>
    </row>
    <row r="142" spans="1:1" ht="23.25" x14ac:dyDescent="0.45">
      <c r="A142" s="6" t="s">
        <v>632</v>
      </c>
    </row>
    <row r="144" spans="1:1" ht="17.649999999999999" x14ac:dyDescent="0.45">
      <c r="A144" s="34" t="s">
        <v>633</v>
      </c>
    </row>
    <row r="146" spans="1:1" x14ac:dyDescent="0.45">
      <c r="A146" s="10" t="s">
        <v>634</v>
      </c>
    </row>
    <row r="148" spans="1:1" x14ac:dyDescent="0.45">
      <c r="A148" t="s">
        <v>635</v>
      </c>
    </row>
    <row r="149" spans="1:1" x14ac:dyDescent="0.45">
      <c r="A149" t="s">
        <v>636</v>
      </c>
    </row>
    <row r="150" spans="1:1" x14ac:dyDescent="0.45">
      <c r="A150" t="s">
        <v>637</v>
      </c>
    </row>
    <row r="151" spans="1:1" x14ac:dyDescent="0.45">
      <c r="A151" t="s">
        <v>638</v>
      </c>
    </row>
    <row r="152" spans="1:1" x14ac:dyDescent="0.45">
      <c r="A152" t="s">
        <v>639</v>
      </c>
    </row>
    <row r="153" spans="1:1" x14ac:dyDescent="0.45">
      <c r="A153" t="s">
        <v>640</v>
      </c>
    </row>
    <row r="154" spans="1:1" x14ac:dyDescent="0.45">
      <c r="A154" t="s">
        <v>641</v>
      </c>
    </row>
    <row r="155" spans="1:1" x14ac:dyDescent="0.45">
      <c r="A155" t="s">
        <v>642</v>
      </c>
    </row>
    <row r="156" spans="1:1" x14ac:dyDescent="0.45">
      <c r="A156" t="s">
        <v>643</v>
      </c>
    </row>
    <row r="157" spans="1:1" x14ac:dyDescent="0.45">
      <c r="A157" t="s">
        <v>644</v>
      </c>
    </row>
    <row r="158" spans="1:1" x14ac:dyDescent="0.45">
      <c r="A158" t="s">
        <v>645</v>
      </c>
    </row>
    <row r="159" spans="1:1" x14ac:dyDescent="0.45">
      <c r="A159" t="s">
        <v>646</v>
      </c>
    </row>
    <row r="160" spans="1:1" x14ac:dyDescent="0.45">
      <c r="A160" t="s">
        <v>647</v>
      </c>
    </row>
    <row r="161" spans="1:1" x14ac:dyDescent="0.45">
      <c r="A161" t="s">
        <v>648</v>
      </c>
    </row>
    <row r="162" spans="1:1" x14ac:dyDescent="0.45">
      <c r="A162" t="s">
        <v>649</v>
      </c>
    </row>
    <row r="163" spans="1:1" x14ac:dyDescent="0.45">
      <c r="A163" t="s">
        <v>650</v>
      </c>
    </row>
    <row r="165" spans="1:1" x14ac:dyDescent="0.45">
      <c r="A165" s="10" t="s">
        <v>627</v>
      </c>
    </row>
    <row r="166" spans="1:1" x14ac:dyDescent="0.45">
      <c r="A166" t="s">
        <v>651</v>
      </c>
    </row>
    <row r="167" spans="1:1" x14ac:dyDescent="0.45">
      <c r="A167" t="s">
        <v>652</v>
      </c>
    </row>
    <row r="168" spans="1:1" x14ac:dyDescent="0.45">
      <c r="A168" t="s">
        <v>653</v>
      </c>
    </row>
    <row r="169" spans="1:1" x14ac:dyDescent="0.45">
      <c r="A169" t="s">
        <v>654</v>
      </c>
    </row>
    <row r="170" spans="1:1" x14ac:dyDescent="0.45">
      <c r="A170" s="11"/>
    </row>
    <row r="171" spans="1:1" x14ac:dyDescent="0.45">
      <c r="A171" s="35" t="s">
        <v>655</v>
      </c>
    </row>
    <row r="174" spans="1:1" ht="23.25" x14ac:dyDescent="0.45">
      <c r="A174" s="6" t="s">
        <v>656</v>
      </c>
    </row>
    <row r="176" spans="1:1" ht="17.649999999999999" x14ac:dyDescent="0.45">
      <c r="A176" s="34" t="s">
        <v>657</v>
      </c>
    </row>
    <row r="178" spans="1:1" x14ac:dyDescent="0.45">
      <c r="A178" s="10" t="s">
        <v>658</v>
      </c>
    </row>
    <row r="180" spans="1:1" x14ac:dyDescent="0.45">
      <c r="A180" t="s">
        <v>659</v>
      </c>
    </row>
    <row r="181" spans="1:1" x14ac:dyDescent="0.45">
      <c r="A181" t="s">
        <v>660</v>
      </c>
    </row>
    <row r="182" spans="1:1" x14ac:dyDescent="0.45">
      <c r="A182" t="s">
        <v>661</v>
      </c>
    </row>
    <row r="183" spans="1:1" x14ac:dyDescent="0.45">
      <c r="A183" t="s">
        <v>662</v>
      </c>
    </row>
    <row r="184" spans="1:1" x14ac:dyDescent="0.45">
      <c r="A184" t="s">
        <v>663</v>
      </c>
    </row>
    <row r="185" spans="1:1" x14ac:dyDescent="0.45">
      <c r="A185" t="s">
        <v>664</v>
      </c>
    </row>
    <row r="186" spans="1:1" x14ac:dyDescent="0.45">
      <c r="A186" t="s">
        <v>665</v>
      </c>
    </row>
    <row r="187" spans="1:1" x14ac:dyDescent="0.45">
      <c r="A187" t="s">
        <v>666</v>
      </c>
    </row>
    <row r="188" spans="1:1" x14ac:dyDescent="0.45">
      <c r="A188" t="s">
        <v>667</v>
      </c>
    </row>
    <row r="189" spans="1:1" x14ac:dyDescent="0.45">
      <c r="A189" t="s">
        <v>668</v>
      </c>
    </row>
    <row r="190" spans="1:1" x14ac:dyDescent="0.45">
      <c r="A190" t="s">
        <v>669</v>
      </c>
    </row>
    <row r="191" spans="1:1" x14ac:dyDescent="0.45">
      <c r="A191" t="s">
        <v>670</v>
      </c>
    </row>
    <row r="192" spans="1:1" x14ac:dyDescent="0.45">
      <c r="A192" t="s">
        <v>671</v>
      </c>
    </row>
    <row r="193" spans="1:1" x14ac:dyDescent="0.45">
      <c r="A193" t="s">
        <v>672</v>
      </c>
    </row>
    <row r="195" spans="1:1" x14ac:dyDescent="0.45">
      <c r="A195" s="10" t="s">
        <v>530</v>
      </c>
    </row>
    <row r="196" spans="1:1" x14ac:dyDescent="0.45">
      <c r="A196" t="s">
        <v>673</v>
      </c>
    </row>
    <row r="197" spans="1:1" x14ac:dyDescent="0.45">
      <c r="A197" t="s">
        <v>674</v>
      </c>
    </row>
    <row r="198" spans="1:1" x14ac:dyDescent="0.45">
      <c r="A198" t="s">
        <v>675</v>
      </c>
    </row>
    <row r="199" spans="1:1" x14ac:dyDescent="0.45">
      <c r="A199" t="s">
        <v>676</v>
      </c>
    </row>
    <row r="200" spans="1:1" x14ac:dyDescent="0.45">
      <c r="A200" s="11"/>
    </row>
    <row r="201" spans="1:1" x14ac:dyDescent="0.45">
      <c r="A201" s="35" t="s">
        <v>677</v>
      </c>
    </row>
    <row r="204" spans="1:1" ht="23.25" x14ac:dyDescent="0.45">
      <c r="A204" s="6" t="s">
        <v>678</v>
      </c>
    </row>
    <row r="206" spans="1:1" ht="17.649999999999999" x14ac:dyDescent="0.45">
      <c r="A206" s="34" t="s">
        <v>679</v>
      </c>
    </row>
    <row r="208" spans="1:1" x14ac:dyDescent="0.45">
      <c r="A208" s="10" t="s">
        <v>680</v>
      </c>
    </row>
    <row r="210" spans="1:1" x14ac:dyDescent="0.45">
      <c r="A210" t="s">
        <v>681</v>
      </c>
    </row>
    <row r="211" spans="1:1" x14ac:dyDescent="0.45">
      <c r="A211" t="s">
        <v>682</v>
      </c>
    </row>
    <row r="212" spans="1:1" x14ac:dyDescent="0.45">
      <c r="A212" t="s">
        <v>683</v>
      </c>
    </row>
    <row r="213" spans="1:1" x14ac:dyDescent="0.45">
      <c r="A213" t="s">
        <v>684</v>
      </c>
    </row>
    <row r="214" spans="1:1" x14ac:dyDescent="0.45">
      <c r="A214" t="s">
        <v>685</v>
      </c>
    </row>
    <row r="215" spans="1:1" x14ac:dyDescent="0.45">
      <c r="A215" t="s">
        <v>686</v>
      </c>
    </row>
    <row r="216" spans="1:1" x14ac:dyDescent="0.45">
      <c r="A216" t="s">
        <v>687</v>
      </c>
    </row>
    <row r="217" spans="1:1" x14ac:dyDescent="0.45">
      <c r="A217" t="s">
        <v>688</v>
      </c>
    </row>
    <row r="218" spans="1:1" x14ac:dyDescent="0.45">
      <c r="A218" t="s">
        <v>689</v>
      </c>
    </row>
    <row r="219" spans="1:1" x14ac:dyDescent="0.45">
      <c r="A219" t="s">
        <v>690</v>
      </c>
    </row>
    <row r="220" spans="1:1" x14ac:dyDescent="0.45">
      <c r="A220" t="s">
        <v>691</v>
      </c>
    </row>
    <row r="221" spans="1:1" x14ac:dyDescent="0.45">
      <c r="A221" t="s">
        <v>692</v>
      </c>
    </row>
    <row r="222" spans="1:1" x14ac:dyDescent="0.45">
      <c r="A222" t="s">
        <v>693</v>
      </c>
    </row>
    <row r="223" spans="1:1" x14ac:dyDescent="0.45">
      <c r="A223" t="s">
        <v>694</v>
      </c>
    </row>
    <row r="224" spans="1:1" x14ac:dyDescent="0.45">
      <c r="A224" t="s">
        <v>695</v>
      </c>
    </row>
    <row r="225" spans="1:1" x14ac:dyDescent="0.45">
      <c r="A225" t="s">
        <v>696</v>
      </c>
    </row>
    <row r="226" spans="1:1" x14ac:dyDescent="0.45">
      <c r="A226" t="s">
        <v>697</v>
      </c>
    </row>
    <row r="228" spans="1:1" x14ac:dyDescent="0.45">
      <c r="A228" s="10" t="s">
        <v>698</v>
      </c>
    </row>
    <row r="229" spans="1:1" x14ac:dyDescent="0.45">
      <c r="A229" t="s">
        <v>699</v>
      </c>
    </row>
    <row r="230" spans="1:1" x14ac:dyDescent="0.45">
      <c r="A230" t="s">
        <v>700</v>
      </c>
    </row>
    <row r="231" spans="1:1" x14ac:dyDescent="0.45">
      <c r="A231" t="s">
        <v>701</v>
      </c>
    </row>
    <row r="232" spans="1:1" x14ac:dyDescent="0.45">
      <c r="A232" t="s">
        <v>702</v>
      </c>
    </row>
    <row r="233" spans="1:1" x14ac:dyDescent="0.45">
      <c r="A233" t="s">
        <v>703</v>
      </c>
    </row>
    <row r="235" spans="1:1" ht="19.149999999999999" customHeight="1" x14ac:dyDescent="0.45">
      <c r="A235" s="10" t="s">
        <v>704</v>
      </c>
    </row>
    <row r="236" spans="1:1" x14ac:dyDescent="0.45">
      <c r="A236" t="s">
        <v>705</v>
      </c>
    </row>
    <row r="237" spans="1:1" x14ac:dyDescent="0.45">
      <c r="A237" t="s">
        <v>706</v>
      </c>
    </row>
    <row r="238" spans="1:1" x14ac:dyDescent="0.45">
      <c r="A238" t="s">
        <v>707</v>
      </c>
    </row>
    <row r="239" spans="1:1" x14ac:dyDescent="0.45">
      <c r="A239" s="11"/>
    </row>
    <row r="240" spans="1:1" x14ac:dyDescent="0.45">
      <c r="A240" s="35" t="s">
        <v>708</v>
      </c>
    </row>
    <row r="243" spans="1:1" ht="23.25" x14ac:dyDescent="0.45">
      <c r="A243" s="6" t="s">
        <v>709</v>
      </c>
    </row>
    <row r="245" spans="1:1" x14ac:dyDescent="0.45">
      <c r="A245" t="s">
        <v>710</v>
      </c>
    </row>
    <row r="246" spans="1:1" x14ac:dyDescent="0.45">
      <c r="A246" s="11"/>
    </row>
    <row r="247" spans="1:1" x14ac:dyDescent="0.45">
      <c r="A247" s="11" t="s">
        <v>711</v>
      </c>
    </row>
    <row r="248" spans="1:1" x14ac:dyDescent="0.45">
      <c r="A248" s="11"/>
    </row>
    <row r="249" spans="1:1" x14ac:dyDescent="0.45">
      <c r="A249" s="11" t="s">
        <v>712</v>
      </c>
    </row>
    <row r="250" spans="1:1" x14ac:dyDescent="0.45">
      <c r="A250" s="11"/>
    </row>
    <row r="251" spans="1:1" x14ac:dyDescent="0.45">
      <c r="A251" s="11" t="s">
        <v>713</v>
      </c>
    </row>
    <row r="252" spans="1:1" x14ac:dyDescent="0.45">
      <c r="A252" s="11"/>
    </row>
    <row r="253" spans="1:1" x14ac:dyDescent="0.45">
      <c r="A253" s="11" t="s">
        <v>714</v>
      </c>
    </row>
    <row r="254" spans="1:1" x14ac:dyDescent="0.45">
      <c r="A254" s="11"/>
    </row>
    <row r="255" spans="1:1" x14ac:dyDescent="0.45">
      <c r="A255" s="11" t="s">
        <v>715</v>
      </c>
    </row>
    <row r="256" spans="1:1" x14ac:dyDescent="0.45">
      <c r="A256" s="11" t="s">
        <v>716</v>
      </c>
    </row>
    <row r="258" spans="1:3" x14ac:dyDescent="0.45">
      <c r="A258" s="7" t="s">
        <v>86</v>
      </c>
      <c r="B258" s="7" t="s">
        <v>541</v>
      </c>
      <c r="C258" s="7" t="s">
        <v>542</v>
      </c>
    </row>
    <row r="259" spans="1:3" x14ac:dyDescent="0.45">
      <c r="A259" s="36" t="s">
        <v>543</v>
      </c>
      <c r="B259" s="36" t="s">
        <v>544</v>
      </c>
      <c r="C259" s="36" t="s">
        <v>545</v>
      </c>
    </row>
    <row r="260" spans="1:3" x14ac:dyDescent="0.45">
      <c r="A260" s="36" t="s">
        <v>546</v>
      </c>
      <c r="B260" s="36" t="s">
        <v>547</v>
      </c>
      <c r="C260" s="36" t="s">
        <v>548</v>
      </c>
    </row>
    <row r="261" spans="1:3" ht="28.5" x14ac:dyDescent="0.45">
      <c r="A261" s="36" t="s">
        <v>549</v>
      </c>
      <c r="B261" s="36" t="s">
        <v>550</v>
      </c>
      <c r="C261" s="36" t="s">
        <v>551</v>
      </c>
    </row>
    <row r="262" spans="1:3" ht="28.5" x14ac:dyDescent="0.45">
      <c r="A262" s="36" t="s">
        <v>552</v>
      </c>
      <c r="B262" s="36" t="s">
        <v>553</v>
      </c>
      <c r="C262" s="36" t="s">
        <v>554</v>
      </c>
    </row>
    <row r="263" spans="1:3" ht="28.5" x14ac:dyDescent="0.45">
      <c r="A263" s="36" t="s">
        <v>555</v>
      </c>
      <c r="B263" s="36" t="s">
        <v>556</v>
      </c>
      <c r="C263" s="36" t="s">
        <v>557</v>
      </c>
    </row>
    <row r="264" spans="1:3" ht="53.65" customHeight="1" x14ac:dyDescent="0.7">
      <c r="A264" s="38" t="s">
        <v>558</v>
      </c>
      <c r="B264" s="38"/>
      <c r="C264" s="38"/>
    </row>
    <row r="265" spans="1:3" ht="34.5" customHeight="1" x14ac:dyDescent="0.65">
      <c r="A265" s="41" t="s">
        <v>722</v>
      </c>
      <c r="B265" s="43" t="s">
        <v>250</v>
      </c>
    </row>
    <row r="266" spans="1:3" ht="34.5" customHeight="1" x14ac:dyDescent="0.85">
      <c r="A266" s="40" t="s">
        <v>717</v>
      </c>
    </row>
    <row r="267" spans="1:3" ht="34.5" customHeight="1" x14ac:dyDescent="0.85">
      <c r="A267" s="40" t="s">
        <v>719</v>
      </c>
    </row>
    <row r="268" spans="1:3" ht="34.5" customHeight="1" x14ac:dyDescent="0.85">
      <c r="A268" s="40" t="s">
        <v>718</v>
      </c>
    </row>
    <row r="269" spans="1:3" ht="34.5" customHeight="1" x14ac:dyDescent="0.85">
      <c r="A269" s="40" t="s">
        <v>720</v>
      </c>
    </row>
    <row r="270" spans="1:3" ht="28.5" x14ac:dyDescent="0.85">
      <c r="A270" s="40" t="s">
        <v>721</v>
      </c>
    </row>
    <row r="271" spans="1:3" ht="28.5" x14ac:dyDescent="0.85">
      <c r="A271" s="39" t="s">
        <v>724</v>
      </c>
    </row>
    <row r="272" spans="1:3" ht="25.5" x14ac:dyDescent="0.75">
      <c r="A272" s="42" t="s">
        <v>723</v>
      </c>
    </row>
    <row r="273" spans="1:2" ht="25.5" x14ac:dyDescent="0.75">
      <c r="A273" s="42" t="s">
        <v>725</v>
      </c>
    </row>
    <row r="275" spans="1:2" ht="17.649999999999999" x14ac:dyDescent="0.45">
      <c r="A275" s="9" t="s">
        <v>559</v>
      </c>
    </row>
    <row r="277" spans="1:2" x14ac:dyDescent="0.45">
      <c r="A277" t="s">
        <v>560</v>
      </c>
    </row>
    <row r="279" spans="1:2" ht="28.5" x14ac:dyDescent="0.45">
      <c r="A279" s="7" t="s">
        <v>561</v>
      </c>
      <c r="B279" s="7" t="s">
        <v>562</v>
      </c>
    </row>
    <row r="280" spans="1:2" x14ac:dyDescent="0.45">
      <c r="A280" s="5" t="s">
        <v>563</v>
      </c>
      <c r="B280" s="5" t="s">
        <v>286</v>
      </c>
    </row>
    <row r="281" spans="1:2" x14ac:dyDescent="0.45">
      <c r="A281" s="5" t="s">
        <v>564</v>
      </c>
      <c r="B281" s="5" t="s">
        <v>286</v>
      </c>
    </row>
    <row r="282" spans="1:2" x14ac:dyDescent="0.45">
      <c r="A282" s="5" t="s">
        <v>565</v>
      </c>
      <c r="B282" s="5" t="s">
        <v>286</v>
      </c>
    </row>
    <row r="283" spans="1:2" x14ac:dyDescent="0.45">
      <c r="A283" s="5" t="s">
        <v>566</v>
      </c>
      <c r="B283" s="5" t="s">
        <v>286</v>
      </c>
    </row>
    <row r="284" spans="1:2" ht="22.15" customHeight="1" x14ac:dyDescent="0.45">
      <c r="A284" s="5" t="s">
        <v>567</v>
      </c>
      <c r="B284" s="5" t="s">
        <v>286</v>
      </c>
    </row>
    <row r="285" spans="1:2" x14ac:dyDescent="0.45">
      <c r="A285" s="5" t="s">
        <v>568</v>
      </c>
      <c r="B285" s="5" t="s">
        <v>286</v>
      </c>
    </row>
    <row r="286" spans="1:2" ht="42.75" x14ac:dyDescent="0.45">
      <c r="A286" s="5" t="s">
        <v>569</v>
      </c>
      <c r="B286" s="5" t="s">
        <v>286</v>
      </c>
    </row>
    <row r="287" spans="1:2" x14ac:dyDescent="0.45">
      <c r="A287" s="5" t="s">
        <v>570</v>
      </c>
      <c r="B287" s="5" t="s">
        <v>286</v>
      </c>
    </row>
    <row r="289" spans="1:1" x14ac:dyDescent="0.45">
      <c r="A289" t="s">
        <v>571</v>
      </c>
    </row>
    <row r="291" spans="1:1" ht="17.649999999999999" x14ac:dyDescent="0.45">
      <c r="A291" s="9" t="s">
        <v>572</v>
      </c>
    </row>
    <row r="293" spans="1:1" ht="15.75" x14ac:dyDescent="0.5">
      <c r="A293" s="45" t="s">
        <v>573</v>
      </c>
    </row>
    <row r="294" spans="1:1" ht="15.75" x14ac:dyDescent="0.5">
      <c r="A294" s="44"/>
    </row>
    <row r="295" spans="1:1" ht="15.75" x14ac:dyDescent="0.5">
      <c r="A295" s="44" t="s">
        <v>574</v>
      </c>
    </row>
    <row r="296" spans="1:1" ht="15.75" x14ac:dyDescent="0.5">
      <c r="A296" s="44" t="s">
        <v>575</v>
      </c>
    </row>
    <row r="297" spans="1:1" ht="15.75" x14ac:dyDescent="0.5">
      <c r="A297" s="44" t="s">
        <v>576</v>
      </c>
    </row>
    <row r="298" spans="1:1" ht="15.75" x14ac:dyDescent="0.5">
      <c r="A298" s="44" t="s">
        <v>577</v>
      </c>
    </row>
    <row r="300" spans="1:1" x14ac:dyDescent="0.45">
      <c r="A300" t="s">
        <v>578</v>
      </c>
    </row>
    <row r="301" spans="1:1" x14ac:dyDescent="0.45">
      <c r="A301" t="s">
        <v>579</v>
      </c>
    </row>
    <row r="303" spans="1:1" ht="17.649999999999999" x14ac:dyDescent="0.45">
      <c r="A303" s="9" t="s">
        <v>580</v>
      </c>
    </row>
    <row r="305" spans="1:1" ht="14.25" customHeight="1" x14ac:dyDescent="0.45">
      <c r="A305" t="s">
        <v>581</v>
      </c>
    </row>
    <row r="306" spans="1:1" ht="14.25" customHeight="1" x14ac:dyDescent="0.45">
      <c r="A306" t="s">
        <v>582</v>
      </c>
    </row>
    <row r="307" spans="1:1" ht="14.25" customHeight="1" x14ac:dyDescent="0.45">
      <c r="A307" t="s">
        <v>583</v>
      </c>
    </row>
    <row r="309" spans="1:1" ht="17.649999999999999" x14ac:dyDescent="0.45">
      <c r="A309" s="9" t="s">
        <v>584</v>
      </c>
    </row>
    <row r="311" spans="1:1" x14ac:dyDescent="0.45">
      <c r="A311" t="s">
        <v>585</v>
      </c>
    </row>
    <row r="313" spans="1:1" x14ac:dyDescent="0.45">
      <c r="A313" t="s">
        <v>586</v>
      </c>
    </row>
    <row r="314" spans="1:1" x14ac:dyDescent="0.45">
      <c r="A314" t="s">
        <v>587</v>
      </c>
    </row>
    <row r="315" spans="1:1" x14ac:dyDescent="0.45">
      <c r="A315" t="s">
        <v>588</v>
      </c>
    </row>
    <row r="316" spans="1:1" x14ac:dyDescent="0.45">
      <c r="A316" t="s">
        <v>589</v>
      </c>
    </row>
    <row r="317" spans="1:1" x14ac:dyDescent="0.45">
      <c r="A317" t="s">
        <v>590</v>
      </c>
    </row>
    <row r="318" spans="1:1" x14ac:dyDescent="0.45">
      <c r="A318" t="s">
        <v>591</v>
      </c>
    </row>
    <row r="320" spans="1:1" x14ac:dyDescent="0.45">
      <c r="A320" t="s">
        <v>592</v>
      </c>
    </row>
    <row r="321" spans="1:1" x14ac:dyDescent="0.45">
      <c r="A321" t="s">
        <v>593</v>
      </c>
    </row>
    <row r="322" spans="1:1" x14ac:dyDescent="0.45">
      <c r="A322" s="11"/>
    </row>
    <row r="323" spans="1:1" x14ac:dyDescent="0.45">
      <c r="A323" s="23" t="s">
        <v>594</v>
      </c>
    </row>
  </sheetData>
  <mergeCells count="2">
    <mergeCell ref="A264:C264"/>
    <mergeCell ref="A1:G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A6AE-CDFE-47A9-94BD-FAE669A9203A}">
  <dimension ref="A1:J190"/>
  <sheetViews>
    <sheetView topLeftCell="A189" workbookViewId="0">
      <selection activeCell="D150" sqref="D150"/>
    </sheetView>
  </sheetViews>
  <sheetFormatPr baseColWidth="10" defaultRowHeight="14.25" x14ac:dyDescent="0.45"/>
  <cols>
    <col min="1" max="1" width="37.265625" customWidth="1"/>
    <col min="2" max="2" width="16.265625" customWidth="1"/>
    <col min="4" max="4" width="18.06640625" customWidth="1"/>
    <col min="5" max="5" width="49.265625" customWidth="1"/>
  </cols>
  <sheetData>
    <row r="1" spans="1:10" x14ac:dyDescent="0.45">
      <c r="A1" s="46" t="s">
        <v>934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x14ac:dyDescent="0.45">
      <c r="A2" t="s">
        <v>732</v>
      </c>
    </row>
    <row r="3" spans="1:10" x14ac:dyDescent="0.45">
      <c r="A3" t="s">
        <v>733</v>
      </c>
    </row>
    <row r="4" spans="1:10" x14ac:dyDescent="0.45">
      <c r="A4" t="s">
        <v>734</v>
      </c>
    </row>
    <row r="5" spans="1:10" x14ac:dyDescent="0.45">
      <c r="A5" t="s">
        <v>735</v>
      </c>
    </row>
    <row r="6" spans="1:10" x14ac:dyDescent="0.45">
      <c r="A6" t="s">
        <v>736</v>
      </c>
    </row>
    <row r="7" spans="1:10" x14ac:dyDescent="0.45">
      <c r="A7" t="s">
        <v>737</v>
      </c>
    </row>
    <row r="8" spans="1:10" x14ac:dyDescent="0.45">
      <c r="A8" t="s">
        <v>738</v>
      </c>
    </row>
    <row r="9" spans="1:10" x14ac:dyDescent="0.45">
      <c r="A9" t="s">
        <v>739</v>
      </c>
    </row>
    <row r="10" spans="1:10" x14ac:dyDescent="0.45">
      <c r="A10" t="s">
        <v>740</v>
      </c>
    </row>
    <row r="11" spans="1:10" x14ac:dyDescent="0.45">
      <c r="A11" s="10" t="s">
        <v>741</v>
      </c>
    </row>
    <row r="15" spans="1:10" ht="30.75" x14ac:dyDescent="0.45">
      <c r="A15" s="21" t="s">
        <v>742</v>
      </c>
    </row>
    <row r="16" spans="1:10" x14ac:dyDescent="0.45">
      <c r="A16" s="11"/>
    </row>
    <row r="17" spans="1:5" x14ac:dyDescent="0.45">
      <c r="A17" s="23" t="s">
        <v>743</v>
      </c>
    </row>
    <row r="20" spans="1:5" ht="23.25" x14ac:dyDescent="0.45">
      <c r="A20" s="6" t="s">
        <v>744</v>
      </c>
    </row>
    <row r="22" spans="1:5" ht="15.75" x14ac:dyDescent="0.45">
      <c r="A22" s="47" t="s">
        <v>0</v>
      </c>
      <c r="B22" s="47" t="s">
        <v>157</v>
      </c>
      <c r="C22" s="47" t="s">
        <v>171</v>
      </c>
      <c r="D22" s="47" t="s">
        <v>4</v>
      </c>
      <c r="E22" s="47" t="s">
        <v>745</v>
      </c>
    </row>
    <row r="23" spans="1:5" ht="28.5" x14ac:dyDescent="0.45">
      <c r="A23" s="5" t="s">
        <v>6</v>
      </c>
      <c r="B23" s="5" t="s">
        <v>18</v>
      </c>
      <c r="C23" s="5" t="s">
        <v>30</v>
      </c>
      <c r="D23" s="5" t="s">
        <v>746</v>
      </c>
      <c r="E23" s="48" t="s">
        <v>747</v>
      </c>
    </row>
    <row r="24" spans="1:5" x14ac:dyDescent="0.45">
      <c r="A24" s="5" t="s">
        <v>106</v>
      </c>
      <c r="B24" s="5" t="s">
        <v>107</v>
      </c>
      <c r="C24" s="5" t="s">
        <v>108</v>
      </c>
      <c r="D24" s="5" t="s">
        <v>748</v>
      </c>
      <c r="E24" s="5" t="s">
        <v>749</v>
      </c>
    </row>
    <row r="25" spans="1:5" ht="28.5" x14ac:dyDescent="0.45">
      <c r="A25" s="5" t="s">
        <v>161</v>
      </c>
      <c r="B25" s="5" t="s">
        <v>369</v>
      </c>
      <c r="C25" s="5" t="s">
        <v>162</v>
      </c>
      <c r="D25" s="5" t="s">
        <v>750</v>
      </c>
      <c r="E25" s="5" t="s">
        <v>751</v>
      </c>
    </row>
    <row r="26" spans="1:5" x14ac:dyDescent="0.45">
      <c r="A26" s="5" t="s">
        <v>163</v>
      </c>
      <c r="B26" s="5" t="s">
        <v>117</v>
      </c>
      <c r="C26" s="5" t="s">
        <v>118</v>
      </c>
      <c r="D26" s="5" t="s">
        <v>752</v>
      </c>
      <c r="E26" s="5" t="s">
        <v>753</v>
      </c>
    </row>
    <row r="27" spans="1:5" x14ac:dyDescent="0.45">
      <c r="A27" s="5" t="s">
        <v>164</v>
      </c>
      <c r="B27" s="5" t="s">
        <v>122</v>
      </c>
      <c r="C27" s="5" t="s">
        <v>165</v>
      </c>
      <c r="D27" s="5" t="s">
        <v>754</v>
      </c>
      <c r="E27" s="5" t="s">
        <v>755</v>
      </c>
    </row>
    <row r="28" spans="1:5" ht="28.5" x14ac:dyDescent="0.45">
      <c r="A28" s="5" t="s">
        <v>127</v>
      </c>
      <c r="B28" s="5" t="s">
        <v>128</v>
      </c>
      <c r="C28" s="5" t="s">
        <v>35</v>
      </c>
      <c r="D28" s="5" t="s">
        <v>756</v>
      </c>
      <c r="E28" s="5" t="s">
        <v>757</v>
      </c>
    </row>
    <row r="29" spans="1:5" x14ac:dyDescent="0.45">
      <c r="A29" s="5" t="s">
        <v>166</v>
      </c>
      <c r="B29" s="5" t="s">
        <v>131</v>
      </c>
      <c r="C29" s="5" t="s">
        <v>37</v>
      </c>
      <c r="D29" s="5" t="s">
        <v>758</v>
      </c>
      <c r="E29" s="5" t="s">
        <v>759</v>
      </c>
    </row>
    <row r="30" spans="1:5" x14ac:dyDescent="0.45">
      <c r="A30" s="5" t="s">
        <v>167</v>
      </c>
      <c r="B30" s="5" t="s">
        <v>168</v>
      </c>
      <c r="C30" s="5" t="s">
        <v>169</v>
      </c>
      <c r="D30" s="5" t="s">
        <v>760</v>
      </c>
      <c r="E30" s="5" t="s">
        <v>761</v>
      </c>
    </row>
    <row r="33" spans="1:5" ht="23.25" x14ac:dyDescent="0.45">
      <c r="A33" s="6" t="s">
        <v>762</v>
      </c>
    </row>
    <row r="35" spans="1:5" x14ac:dyDescent="0.45">
      <c r="A35" s="7" t="s">
        <v>0</v>
      </c>
      <c r="B35" s="7" t="s">
        <v>157</v>
      </c>
      <c r="C35" s="7" t="s">
        <v>171</v>
      </c>
      <c r="D35" s="7" t="s">
        <v>4</v>
      </c>
      <c r="E35" s="7" t="s">
        <v>745</v>
      </c>
    </row>
    <row r="36" spans="1:5" x14ac:dyDescent="0.45">
      <c r="A36" s="5" t="s">
        <v>172</v>
      </c>
      <c r="B36" s="5" t="s">
        <v>119</v>
      </c>
      <c r="C36" s="5" t="s">
        <v>173</v>
      </c>
      <c r="D36" s="5" t="s">
        <v>763</v>
      </c>
      <c r="E36" s="5" t="s">
        <v>764</v>
      </c>
    </row>
    <row r="37" spans="1:5" x14ac:dyDescent="0.45">
      <c r="A37" s="5" t="s">
        <v>174</v>
      </c>
      <c r="B37" s="5" t="s">
        <v>175</v>
      </c>
      <c r="C37" s="5" t="s">
        <v>765</v>
      </c>
      <c r="D37" s="5" t="s">
        <v>766</v>
      </c>
      <c r="E37" s="5" t="s">
        <v>767</v>
      </c>
    </row>
    <row r="40" spans="1:5" ht="23.25" x14ac:dyDescent="0.45">
      <c r="A40" s="6" t="s">
        <v>176</v>
      </c>
    </row>
    <row r="42" spans="1:5" x14ac:dyDescent="0.45">
      <c r="A42" s="7" t="s">
        <v>0</v>
      </c>
      <c r="B42" s="7" t="s">
        <v>157</v>
      </c>
      <c r="C42" s="7" t="s">
        <v>171</v>
      </c>
      <c r="D42" s="7" t="s">
        <v>4</v>
      </c>
      <c r="E42" s="7" t="s">
        <v>745</v>
      </c>
    </row>
    <row r="43" spans="1:5" x14ac:dyDescent="0.45">
      <c r="A43" s="5" t="s">
        <v>113</v>
      </c>
      <c r="B43" s="5" t="s">
        <v>114</v>
      </c>
      <c r="C43" s="5" t="s">
        <v>177</v>
      </c>
      <c r="D43" s="5" t="s">
        <v>768</v>
      </c>
      <c r="E43" s="5" t="s">
        <v>769</v>
      </c>
    </row>
    <row r="44" spans="1:5" x14ac:dyDescent="0.45">
      <c r="A44" s="5" t="s">
        <v>770</v>
      </c>
      <c r="B44" s="5" t="s">
        <v>24</v>
      </c>
      <c r="C44" s="5" t="s">
        <v>108</v>
      </c>
      <c r="D44" s="5" t="s">
        <v>771</v>
      </c>
      <c r="E44" s="5" t="s">
        <v>772</v>
      </c>
    </row>
    <row r="45" spans="1:5" x14ac:dyDescent="0.45">
      <c r="A45" s="5" t="s">
        <v>180</v>
      </c>
      <c r="B45" s="5" t="s">
        <v>115</v>
      </c>
      <c r="C45" s="5" t="s">
        <v>181</v>
      </c>
      <c r="D45" s="5" t="s">
        <v>773</v>
      </c>
      <c r="E45" s="5" t="s">
        <v>774</v>
      </c>
    </row>
    <row r="46" spans="1:5" x14ac:dyDescent="0.45">
      <c r="A46" s="5" t="s">
        <v>182</v>
      </c>
      <c r="B46" s="5" t="s">
        <v>139</v>
      </c>
      <c r="C46" s="5" t="s">
        <v>183</v>
      </c>
      <c r="D46" s="5" t="s">
        <v>775</v>
      </c>
      <c r="E46" s="5" t="s">
        <v>776</v>
      </c>
    </row>
    <row r="47" spans="1:5" x14ac:dyDescent="0.45">
      <c r="A47" s="5" t="s">
        <v>140</v>
      </c>
      <c r="B47" s="5" t="s">
        <v>184</v>
      </c>
      <c r="C47" s="5" t="s">
        <v>141</v>
      </c>
      <c r="D47" s="5" t="s">
        <v>777</v>
      </c>
      <c r="E47" s="5" t="s">
        <v>778</v>
      </c>
    </row>
    <row r="50" spans="1:5" ht="23.25" x14ac:dyDescent="0.45">
      <c r="A50" s="6" t="s">
        <v>185</v>
      </c>
    </row>
    <row r="52" spans="1:5" x14ac:dyDescent="0.45">
      <c r="A52" s="7" t="s">
        <v>0</v>
      </c>
      <c r="B52" s="7" t="s">
        <v>157</v>
      </c>
      <c r="C52" s="7" t="s">
        <v>171</v>
      </c>
      <c r="D52" s="7" t="s">
        <v>4</v>
      </c>
      <c r="E52" s="7" t="s">
        <v>745</v>
      </c>
    </row>
    <row r="53" spans="1:5" ht="28.5" x14ac:dyDescent="0.45">
      <c r="A53" s="5" t="s">
        <v>109</v>
      </c>
      <c r="B53" s="5" t="s">
        <v>110</v>
      </c>
      <c r="C53" s="5" t="s">
        <v>186</v>
      </c>
      <c r="D53" s="5" t="s">
        <v>779</v>
      </c>
      <c r="E53" s="5" t="s">
        <v>780</v>
      </c>
    </row>
    <row r="54" spans="1:5" x14ac:dyDescent="0.45">
      <c r="A54" s="5" t="s">
        <v>187</v>
      </c>
      <c r="B54" s="5" t="s">
        <v>111</v>
      </c>
      <c r="C54" s="5" t="s">
        <v>188</v>
      </c>
      <c r="D54" s="5" t="s">
        <v>781</v>
      </c>
      <c r="E54" s="5" t="s">
        <v>782</v>
      </c>
    </row>
    <row r="55" spans="1:5" x14ac:dyDescent="0.45">
      <c r="A55" s="5" t="s">
        <v>189</v>
      </c>
      <c r="B55" s="5" t="s">
        <v>190</v>
      </c>
      <c r="C55" s="5" t="s">
        <v>112</v>
      </c>
      <c r="D55" s="5" t="s">
        <v>783</v>
      </c>
      <c r="E55" s="5" t="s">
        <v>784</v>
      </c>
    </row>
    <row r="56" spans="1:5" x14ac:dyDescent="0.45">
      <c r="A56" s="5" t="s">
        <v>191</v>
      </c>
      <c r="B56" s="5" t="s">
        <v>121</v>
      </c>
      <c r="C56" s="5" t="s">
        <v>192</v>
      </c>
      <c r="D56" s="5" t="s">
        <v>785</v>
      </c>
      <c r="E56" s="5" t="s">
        <v>786</v>
      </c>
    </row>
    <row r="57" spans="1:5" x14ac:dyDescent="0.45">
      <c r="A57" s="5" t="s">
        <v>194</v>
      </c>
      <c r="B57" s="5" t="s">
        <v>23</v>
      </c>
      <c r="C57" s="5" t="s">
        <v>34</v>
      </c>
      <c r="D57" s="5" t="s">
        <v>787</v>
      </c>
      <c r="E57" s="5" t="s">
        <v>788</v>
      </c>
    </row>
    <row r="58" spans="1:5" ht="28.5" x14ac:dyDescent="0.45">
      <c r="A58" s="5" t="s">
        <v>195</v>
      </c>
      <c r="B58" s="5" t="s">
        <v>20</v>
      </c>
      <c r="C58" s="5" t="s">
        <v>32</v>
      </c>
      <c r="D58" s="5" t="s">
        <v>789</v>
      </c>
      <c r="E58" s="5" t="s">
        <v>790</v>
      </c>
    </row>
    <row r="59" spans="1:5" x14ac:dyDescent="0.45">
      <c r="A59" s="5" t="s">
        <v>791</v>
      </c>
      <c r="B59" s="5" t="s">
        <v>22</v>
      </c>
      <c r="C59" s="5" t="s">
        <v>197</v>
      </c>
      <c r="D59" s="5" t="s">
        <v>792</v>
      </c>
      <c r="E59" s="5" t="s">
        <v>793</v>
      </c>
    </row>
    <row r="60" spans="1:5" x14ac:dyDescent="0.45">
      <c r="A60" s="5" t="s">
        <v>8</v>
      </c>
      <c r="B60" s="5" t="s">
        <v>21</v>
      </c>
      <c r="C60" s="5" t="s">
        <v>33</v>
      </c>
      <c r="D60" s="5" t="s">
        <v>5</v>
      </c>
      <c r="E60" s="5" t="s">
        <v>794</v>
      </c>
    </row>
    <row r="61" spans="1:5" x14ac:dyDescent="0.45">
      <c r="A61" s="5" t="s">
        <v>198</v>
      </c>
      <c r="B61" s="5" t="s">
        <v>116</v>
      </c>
      <c r="C61" s="5" t="s">
        <v>169</v>
      </c>
      <c r="D61" s="5" t="s">
        <v>795</v>
      </c>
      <c r="E61" s="5" t="s">
        <v>796</v>
      </c>
    </row>
    <row r="62" spans="1:5" ht="28.5" x14ac:dyDescent="0.45">
      <c r="A62" s="5" t="s">
        <v>797</v>
      </c>
      <c r="B62" s="5" t="s">
        <v>798</v>
      </c>
      <c r="C62" s="5" t="s">
        <v>38</v>
      </c>
      <c r="D62" s="5" t="s">
        <v>799</v>
      </c>
      <c r="E62" s="5" t="s">
        <v>800</v>
      </c>
    </row>
    <row r="65" spans="1:5" ht="23.25" x14ac:dyDescent="0.45">
      <c r="A65" s="6" t="s">
        <v>200</v>
      </c>
    </row>
    <row r="67" spans="1:5" x14ac:dyDescent="0.45">
      <c r="A67" s="7" t="s">
        <v>0</v>
      </c>
      <c r="B67" s="7" t="s">
        <v>157</v>
      </c>
      <c r="C67" s="7" t="s">
        <v>171</v>
      </c>
      <c r="D67" s="7" t="s">
        <v>4</v>
      </c>
      <c r="E67" s="7" t="s">
        <v>745</v>
      </c>
    </row>
    <row r="68" spans="1:5" x14ac:dyDescent="0.45">
      <c r="A68" s="5" t="s">
        <v>180</v>
      </c>
      <c r="B68" s="5" t="s">
        <v>115</v>
      </c>
      <c r="C68" s="5" t="s">
        <v>181</v>
      </c>
      <c r="D68" s="5" t="s">
        <v>801</v>
      </c>
      <c r="E68" s="5" t="s">
        <v>802</v>
      </c>
    </row>
    <row r="69" spans="1:5" x14ac:dyDescent="0.45">
      <c r="A69" s="5" t="s">
        <v>9</v>
      </c>
      <c r="B69" s="5" t="s">
        <v>115</v>
      </c>
      <c r="C69" s="5" t="s">
        <v>201</v>
      </c>
      <c r="D69" s="5" t="s">
        <v>803</v>
      </c>
      <c r="E69" s="5" t="s">
        <v>804</v>
      </c>
    </row>
    <row r="70" spans="1:5" x14ac:dyDescent="0.45">
      <c r="A70" s="5" t="s">
        <v>135</v>
      </c>
      <c r="B70" s="5" t="s">
        <v>115</v>
      </c>
      <c r="C70" s="5" t="s">
        <v>202</v>
      </c>
      <c r="D70" s="5" t="s">
        <v>805</v>
      </c>
      <c r="E70" s="5" t="s">
        <v>806</v>
      </c>
    </row>
    <row r="71" spans="1:5" x14ac:dyDescent="0.45">
      <c r="A71" s="5" t="s">
        <v>203</v>
      </c>
      <c r="B71" s="5" t="s">
        <v>204</v>
      </c>
      <c r="C71" s="5" t="s">
        <v>205</v>
      </c>
      <c r="D71" s="5" t="s">
        <v>807</v>
      </c>
      <c r="E71" s="5" t="s">
        <v>808</v>
      </c>
    </row>
    <row r="72" spans="1:5" x14ac:dyDescent="0.45">
      <c r="A72" s="5" t="s">
        <v>436</v>
      </c>
      <c r="B72" s="5" t="s">
        <v>207</v>
      </c>
      <c r="C72" s="5" t="s">
        <v>165</v>
      </c>
      <c r="D72" s="5" t="s">
        <v>5</v>
      </c>
      <c r="E72" s="5" t="s">
        <v>809</v>
      </c>
    </row>
    <row r="75" spans="1:5" ht="23.25" x14ac:dyDescent="0.45">
      <c r="A75" s="6" t="s">
        <v>208</v>
      </c>
    </row>
    <row r="77" spans="1:5" x14ac:dyDescent="0.45">
      <c r="A77" s="7" t="s">
        <v>0</v>
      </c>
      <c r="B77" s="7" t="s">
        <v>157</v>
      </c>
      <c r="C77" s="7" t="s">
        <v>171</v>
      </c>
      <c r="D77" s="7" t="s">
        <v>4</v>
      </c>
      <c r="E77" s="7" t="s">
        <v>745</v>
      </c>
    </row>
    <row r="78" spans="1:5" ht="28.5" x14ac:dyDescent="0.45">
      <c r="A78" s="5" t="s">
        <v>810</v>
      </c>
      <c r="B78" s="5" t="s">
        <v>438</v>
      </c>
      <c r="C78" s="5" t="s">
        <v>15</v>
      </c>
      <c r="D78" s="5" t="s">
        <v>811</v>
      </c>
      <c r="E78" s="5" t="s">
        <v>812</v>
      </c>
    </row>
    <row r="79" spans="1:5" x14ac:dyDescent="0.45">
      <c r="A79" s="5" t="s">
        <v>210</v>
      </c>
      <c r="B79" s="5" t="s">
        <v>110</v>
      </c>
      <c r="C79" s="5" t="s">
        <v>205</v>
      </c>
      <c r="D79" s="5" t="s">
        <v>813</v>
      </c>
      <c r="E79" s="5" t="s">
        <v>814</v>
      </c>
    </row>
    <row r="82" spans="1:5" ht="23.25" x14ac:dyDescent="0.45">
      <c r="A82" s="6" t="s">
        <v>815</v>
      </c>
    </row>
    <row r="84" spans="1:5" x14ac:dyDescent="0.45">
      <c r="A84" s="7" t="s">
        <v>0</v>
      </c>
      <c r="B84" s="7" t="s">
        <v>157</v>
      </c>
      <c r="C84" s="7" t="s">
        <v>171</v>
      </c>
      <c r="D84" s="7" t="s">
        <v>4</v>
      </c>
      <c r="E84" s="7" t="s">
        <v>745</v>
      </c>
    </row>
    <row r="85" spans="1:5" ht="28.5" x14ac:dyDescent="0.45">
      <c r="A85" s="5" t="s">
        <v>7</v>
      </c>
      <c r="B85" s="5" t="s">
        <v>19</v>
      </c>
      <c r="C85" s="5" t="s">
        <v>31</v>
      </c>
      <c r="D85" s="5" t="s">
        <v>816</v>
      </c>
      <c r="E85" s="5" t="s">
        <v>817</v>
      </c>
    </row>
    <row r="86" spans="1:5" x14ac:dyDescent="0.45">
      <c r="A86" s="5" t="s">
        <v>125</v>
      </c>
      <c r="B86" s="5" t="s">
        <v>126</v>
      </c>
      <c r="C86" s="5" t="s">
        <v>165</v>
      </c>
      <c r="D86" s="5" t="s">
        <v>818</v>
      </c>
      <c r="E86" s="5" t="s">
        <v>819</v>
      </c>
    </row>
    <row r="87" spans="1:5" x14ac:dyDescent="0.45">
      <c r="A87" s="5" t="s">
        <v>442</v>
      </c>
      <c r="B87" s="5" t="s">
        <v>214</v>
      </c>
      <c r="C87" s="5" t="s">
        <v>215</v>
      </c>
      <c r="D87" s="5" t="s">
        <v>820</v>
      </c>
      <c r="E87" s="5" t="s">
        <v>821</v>
      </c>
    </row>
    <row r="88" spans="1:5" x14ac:dyDescent="0.45">
      <c r="A88" s="5" t="s">
        <v>822</v>
      </c>
      <c r="B88" s="5" t="s">
        <v>121</v>
      </c>
      <c r="C88" s="5" t="s">
        <v>218</v>
      </c>
      <c r="D88" s="5" t="s">
        <v>823</v>
      </c>
      <c r="E88" s="5" t="s">
        <v>824</v>
      </c>
    </row>
    <row r="89" spans="1:5" x14ac:dyDescent="0.45">
      <c r="A89" s="5" t="s">
        <v>825</v>
      </c>
      <c r="B89" s="5" t="s">
        <v>124</v>
      </c>
      <c r="C89" s="5" t="s">
        <v>215</v>
      </c>
      <c r="D89" s="5" t="s">
        <v>826</v>
      </c>
      <c r="E89" s="5" t="s">
        <v>827</v>
      </c>
    </row>
    <row r="92" spans="1:5" ht="23.25" x14ac:dyDescent="0.45">
      <c r="A92" s="6" t="s">
        <v>828</v>
      </c>
    </row>
    <row r="94" spans="1:5" x14ac:dyDescent="0.45">
      <c r="A94" s="7" t="s">
        <v>0</v>
      </c>
      <c r="B94" s="7" t="s">
        <v>157</v>
      </c>
      <c r="C94" s="7" t="s">
        <v>171</v>
      </c>
      <c r="D94" s="7" t="s">
        <v>4</v>
      </c>
      <c r="E94" s="7" t="s">
        <v>745</v>
      </c>
    </row>
    <row r="95" spans="1:5" x14ac:dyDescent="0.45">
      <c r="A95" s="5" t="s">
        <v>12</v>
      </c>
      <c r="B95" s="5" t="s">
        <v>27</v>
      </c>
      <c r="C95" s="5" t="s">
        <v>36</v>
      </c>
      <c r="D95" s="5" t="s">
        <v>829</v>
      </c>
      <c r="E95" s="5" t="s">
        <v>830</v>
      </c>
    </row>
    <row r="96" spans="1:5" x14ac:dyDescent="0.45">
      <c r="A96" s="5" t="s">
        <v>129</v>
      </c>
      <c r="B96" s="5" t="s">
        <v>130</v>
      </c>
      <c r="C96" s="5" t="s">
        <v>222</v>
      </c>
      <c r="D96" s="5" t="s">
        <v>831</v>
      </c>
      <c r="E96" s="5" t="s">
        <v>832</v>
      </c>
    </row>
    <row r="99" spans="1:5" ht="23.25" x14ac:dyDescent="0.45">
      <c r="A99" s="6" t="s">
        <v>223</v>
      </c>
    </row>
    <row r="101" spans="1:5" x14ac:dyDescent="0.45">
      <c r="A101" s="7" t="s">
        <v>0</v>
      </c>
      <c r="B101" s="7" t="s">
        <v>157</v>
      </c>
      <c r="C101" s="7" t="s">
        <v>171</v>
      </c>
      <c r="D101" s="7" t="s">
        <v>4</v>
      </c>
      <c r="E101" s="7" t="s">
        <v>745</v>
      </c>
    </row>
    <row r="102" spans="1:5" ht="28.5" x14ac:dyDescent="0.45">
      <c r="A102" s="5" t="s">
        <v>833</v>
      </c>
      <c r="B102" s="5" t="s">
        <v>121</v>
      </c>
      <c r="C102" s="5" t="s">
        <v>138</v>
      </c>
      <c r="D102" s="5" t="s">
        <v>834</v>
      </c>
      <c r="E102" s="5" t="s">
        <v>835</v>
      </c>
    </row>
    <row r="105" spans="1:5" ht="23.25" x14ac:dyDescent="0.45">
      <c r="A105" s="6" t="s">
        <v>836</v>
      </c>
    </row>
    <row r="107" spans="1:5" x14ac:dyDescent="0.45">
      <c r="A107" s="7" t="s">
        <v>0</v>
      </c>
      <c r="B107" s="7" t="s">
        <v>157</v>
      </c>
      <c r="C107" s="7" t="s">
        <v>171</v>
      </c>
      <c r="D107" s="7" t="s">
        <v>4</v>
      </c>
      <c r="E107" s="7" t="s">
        <v>745</v>
      </c>
    </row>
    <row r="108" spans="1:5" x14ac:dyDescent="0.45">
      <c r="A108" s="5" t="s">
        <v>451</v>
      </c>
      <c r="B108" s="5" t="s">
        <v>227</v>
      </c>
      <c r="C108" s="5" t="s">
        <v>218</v>
      </c>
      <c r="D108" s="5" t="s">
        <v>837</v>
      </c>
      <c r="E108" s="5" t="s">
        <v>838</v>
      </c>
    </row>
    <row r="109" spans="1:5" x14ac:dyDescent="0.45">
      <c r="A109" s="5" t="s">
        <v>135</v>
      </c>
      <c r="B109" s="5" t="s">
        <v>115</v>
      </c>
      <c r="C109" s="5" t="s">
        <v>202</v>
      </c>
      <c r="D109" s="5" t="s">
        <v>839</v>
      </c>
      <c r="E109" s="5" t="s">
        <v>840</v>
      </c>
    </row>
    <row r="112" spans="1:5" ht="23.25" x14ac:dyDescent="0.45">
      <c r="A112" s="6" t="s">
        <v>229</v>
      </c>
    </row>
    <row r="114" spans="1:5" x14ac:dyDescent="0.45">
      <c r="A114" s="7" t="s">
        <v>0</v>
      </c>
      <c r="B114" s="7" t="s">
        <v>157</v>
      </c>
      <c r="C114" s="7" t="s">
        <v>171</v>
      </c>
      <c r="D114" s="7" t="s">
        <v>4</v>
      </c>
      <c r="E114" s="7" t="s">
        <v>745</v>
      </c>
    </row>
    <row r="115" spans="1:5" x14ac:dyDescent="0.45">
      <c r="A115" s="5" t="s">
        <v>9</v>
      </c>
      <c r="B115" s="5" t="s">
        <v>115</v>
      </c>
      <c r="C115" s="5" t="s">
        <v>201</v>
      </c>
      <c r="D115" s="5" t="s">
        <v>841</v>
      </c>
      <c r="E115" s="5" t="s">
        <v>842</v>
      </c>
    </row>
    <row r="118" spans="1:5" ht="23.25" x14ac:dyDescent="0.45">
      <c r="A118" s="6" t="s">
        <v>843</v>
      </c>
    </row>
    <row r="120" spans="1:5" x14ac:dyDescent="0.45">
      <c r="A120" s="7" t="s">
        <v>0</v>
      </c>
      <c r="B120" s="7" t="s">
        <v>157</v>
      </c>
      <c r="C120" s="7" t="s">
        <v>171</v>
      </c>
      <c r="D120" s="7" t="s">
        <v>4</v>
      </c>
      <c r="E120" s="7" t="s">
        <v>745</v>
      </c>
    </row>
    <row r="121" spans="1:5" x14ac:dyDescent="0.45">
      <c r="A121" s="5" t="s">
        <v>132</v>
      </c>
      <c r="B121" s="5" t="s">
        <v>134</v>
      </c>
      <c r="C121" s="5" t="s">
        <v>231</v>
      </c>
      <c r="D121" s="5" t="s">
        <v>844</v>
      </c>
      <c r="E121" s="5" t="s">
        <v>845</v>
      </c>
    </row>
    <row r="122" spans="1:5" x14ac:dyDescent="0.45">
      <c r="A122" s="5" t="s">
        <v>136</v>
      </c>
      <c r="B122" s="5" t="s">
        <v>222</v>
      </c>
      <c r="C122" s="5" t="s">
        <v>133</v>
      </c>
      <c r="D122" s="5" t="s">
        <v>846</v>
      </c>
      <c r="E122" s="5" t="s">
        <v>847</v>
      </c>
    </row>
    <row r="125" spans="1:5" ht="23.25" x14ac:dyDescent="0.45">
      <c r="A125" s="6" t="s">
        <v>848</v>
      </c>
    </row>
    <row r="127" spans="1:5" x14ac:dyDescent="0.45">
      <c r="A127" s="7" t="s">
        <v>0</v>
      </c>
      <c r="B127" s="7" t="s">
        <v>157</v>
      </c>
      <c r="C127" s="7" t="s">
        <v>171</v>
      </c>
      <c r="D127" s="7" t="s">
        <v>4</v>
      </c>
      <c r="E127" s="7" t="s">
        <v>745</v>
      </c>
    </row>
    <row r="128" spans="1:5" x14ac:dyDescent="0.45">
      <c r="A128" s="5" t="s">
        <v>849</v>
      </c>
      <c r="B128" s="5" t="s">
        <v>850</v>
      </c>
      <c r="C128" s="5" t="s">
        <v>851</v>
      </c>
      <c r="D128" s="5" t="s">
        <v>852</v>
      </c>
      <c r="E128" s="5" t="s">
        <v>853</v>
      </c>
    </row>
    <row r="129" spans="1:5" x14ac:dyDescent="0.45">
      <c r="A129" s="5" t="s">
        <v>854</v>
      </c>
      <c r="B129" s="5" t="s">
        <v>453</v>
      </c>
      <c r="C129" s="5" t="s">
        <v>855</v>
      </c>
      <c r="D129" s="5" t="s">
        <v>841</v>
      </c>
      <c r="E129" s="5" t="s">
        <v>856</v>
      </c>
    </row>
    <row r="130" spans="1:5" x14ac:dyDescent="0.45">
      <c r="A130" s="5" t="s">
        <v>857</v>
      </c>
      <c r="B130" s="5" t="s">
        <v>858</v>
      </c>
      <c r="C130" s="5" t="s">
        <v>35</v>
      </c>
      <c r="D130" s="5" t="s">
        <v>859</v>
      </c>
      <c r="E130" s="5" t="s">
        <v>860</v>
      </c>
    </row>
    <row r="133" spans="1:5" ht="23.25" x14ac:dyDescent="0.45">
      <c r="A133" s="6" t="s">
        <v>861</v>
      </c>
    </row>
    <row r="135" spans="1:5" x14ac:dyDescent="0.45">
      <c r="A135" s="7" t="s">
        <v>0</v>
      </c>
      <c r="B135" s="7" t="s">
        <v>157</v>
      </c>
      <c r="C135" s="7" t="s">
        <v>171</v>
      </c>
      <c r="D135" s="7" t="s">
        <v>4</v>
      </c>
      <c r="E135" s="7" t="s">
        <v>745</v>
      </c>
    </row>
    <row r="136" spans="1:5" x14ac:dyDescent="0.45">
      <c r="A136" s="5" t="s">
        <v>862</v>
      </c>
      <c r="B136" s="5" t="s">
        <v>863</v>
      </c>
      <c r="C136" s="5" t="s">
        <v>864</v>
      </c>
      <c r="D136" s="5" t="s">
        <v>865</v>
      </c>
      <c r="E136" s="5" t="s">
        <v>866</v>
      </c>
    </row>
    <row r="137" spans="1:5" x14ac:dyDescent="0.45">
      <c r="A137" s="5" t="s">
        <v>867</v>
      </c>
      <c r="B137" s="5" t="s">
        <v>868</v>
      </c>
      <c r="C137" s="5" t="s">
        <v>218</v>
      </c>
      <c r="D137" s="5" t="s">
        <v>869</v>
      </c>
      <c r="E137" s="5" t="s">
        <v>870</v>
      </c>
    </row>
    <row r="140" spans="1:5" ht="23.25" x14ac:dyDescent="0.45">
      <c r="A140" s="6" t="s">
        <v>871</v>
      </c>
    </row>
    <row r="142" spans="1:5" x14ac:dyDescent="0.45">
      <c r="A142" s="7" t="s">
        <v>0</v>
      </c>
      <c r="B142" s="7" t="s">
        <v>157</v>
      </c>
      <c r="C142" s="7" t="s">
        <v>171</v>
      </c>
      <c r="D142" s="7" t="s">
        <v>4</v>
      </c>
      <c r="E142" s="7" t="s">
        <v>745</v>
      </c>
    </row>
    <row r="143" spans="1:5" x14ac:dyDescent="0.45">
      <c r="A143" s="5" t="s">
        <v>872</v>
      </c>
      <c r="B143" s="5" t="s">
        <v>16</v>
      </c>
      <c r="C143" s="5" t="s">
        <v>183</v>
      </c>
      <c r="D143" s="5" t="s">
        <v>873</v>
      </c>
      <c r="E143" s="5" t="s">
        <v>874</v>
      </c>
    </row>
    <row r="144" spans="1:5" x14ac:dyDescent="0.45">
      <c r="A144" s="5" t="s">
        <v>875</v>
      </c>
      <c r="B144" s="5" t="s">
        <v>16</v>
      </c>
      <c r="C144" s="5" t="s">
        <v>26</v>
      </c>
      <c r="D144" s="5" t="s">
        <v>876</v>
      </c>
      <c r="E144" s="5" t="s">
        <v>877</v>
      </c>
    </row>
    <row r="147" spans="1:5" ht="23.25" x14ac:dyDescent="0.45">
      <c r="A147" s="6" t="s">
        <v>878</v>
      </c>
    </row>
    <row r="149" spans="1:5" x14ac:dyDescent="0.45">
      <c r="A149" s="7" t="s">
        <v>0</v>
      </c>
      <c r="B149" s="7" t="s">
        <v>157</v>
      </c>
      <c r="C149" s="7" t="s">
        <v>171</v>
      </c>
      <c r="D149" s="7" t="s">
        <v>4</v>
      </c>
      <c r="E149" s="7" t="s">
        <v>745</v>
      </c>
    </row>
    <row r="150" spans="1:5" ht="28.5" x14ac:dyDescent="0.45">
      <c r="A150" s="5" t="s">
        <v>879</v>
      </c>
      <c r="B150" s="5" t="s">
        <v>183</v>
      </c>
      <c r="C150" s="5" t="s">
        <v>14</v>
      </c>
      <c r="D150" s="5" t="s">
        <v>880</v>
      </c>
      <c r="E150" s="5" t="s">
        <v>881</v>
      </c>
    </row>
    <row r="151" spans="1:5" x14ac:dyDescent="0.45">
      <c r="A151" s="5" t="s">
        <v>882</v>
      </c>
      <c r="B151" s="5" t="s">
        <v>883</v>
      </c>
      <c r="C151" s="5" t="s">
        <v>863</v>
      </c>
      <c r="D151" s="5" t="s">
        <v>884</v>
      </c>
      <c r="E151" s="5" t="s">
        <v>885</v>
      </c>
    </row>
    <row r="154" spans="1:5" ht="23.25" x14ac:dyDescent="0.45">
      <c r="A154" s="6" t="s">
        <v>886</v>
      </c>
    </row>
    <row r="156" spans="1:5" x14ac:dyDescent="0.45">
      <c r="A156" s="7" t="s">
        <v>0</v>
      </c>
      <c r="B156" s="7" t="s">
        <v>157</v>
      </c>
      <c r="C156" s="7" t="s">
        <v>171</v>
      </c>
      <c r="D156" s="7" t="s">
        <v>4</v>
      </c>
      <c r="E156" s="7" t="s">
        <v>745</v>
      </c>
    </row>
    <row r="157" spans="1:5" ht="28.5" x14ac:dyDescent="0.45">
      <c r="A157" s="5" t="s">
        <v>887</v>
      </c>
      <c r="B157" s="5" t="s">
        <v>888</v>
      </c>
      <c r="C157" s="5" t="s">
        <v>889</v>
      </c>
      <c r="D157" s="5" t="s">
        <v>890</v>
      </c>
      <c r="E157" s="5" t="s">
        <v>891</v>
      </c>
    </row>
    <row r="160" spans="1:5" ht="23.25" x14ac:dyDescent="0.45">
      <c r="A160" s="6" t="s">
        <v>892</v>
      </c>
    </row>
    <row r="162" spans="1:5" x14ac:dyDescent="0.45">
      <c r="A162" s="7" t="s">
        <v>0</v>
      </c>
      <c r="B162" s="7" t="s">
        <v>157</v>
      </c>
      <c r="C162" s="7" t="s">
        <v>171</v>
      </c>
      <c r="D162" s="7" t="s">
        <v>4</v>
      </c>
      <c r="E162" s="7" t="s">
        <v>745</v>
      </c>
    </row>
    <row r="163" spans="1:5" x14ac:dyDescent="0.45">
      <c r="A163" s="5" t="s">
        <v>893</v>
      </c>
      <c r="B163" s="5" t="s">
        <v>894</v>
      </c>
      <c r="C163" s="5" t="s">
        <v>895</v>
      </c>
      <c r="D163" s="5" t="s">
        <v>896</v>
      </c>
      <c r="E163" s="5" t="s">
        <v>897</v>
      </c>
    </row>
    <row r="164" spans="1:5" x14ac:dyDescent="0.45">
      <c r="A164" s="5" t="s">
        <v>898</v>
      </c>
      <c r="B164" s="5" t="s">
        <v>894</v>
      </c>
      <c r="C164" s="5" t="s">
        <v>26</v>
      </c>
      <c r="D164" s="5" t="s">
        <v>899</v>
      </c>
      <c r="E164" s="5" t="s">
        <v>900</v>
      </c>
    </row>
    <row r="165" spans="1:5" x14ac:dyDescent="0.45">
      <c r="A165" s="5" t="s">
        <v>901</v>
      </c>
      <c r="B165" s="5" t="s">
        <v>902</v>
      </c>
      <c r="C165" s="5" t="s">
        <v>903</v>
      </c>
      <c r="D165" s="5" t="s">
        <v>904</v>
      </c>
      <c r="E165" s="5" t="s">
        <v>905</v>
      </c>
    </row>
    <row r="168" spans="1:5" ht="23.25" x14ac:dyDescent="0.45">
      <c r="A168" s="6" t="s">
        <v>906</v>
      </c>
    </row>
    <row r="170" spans="1:5" x14ac:dyDescent="0.45">
      <c r="A170" s="7" t="s">
        <v>0</v>
      </c>
      <c r="B170" s="7" t="s">
        <v>157</v>
      </c>
      <c r="C170" s="7" t="s">
        <v>171</v>
      </c>
      <c r="D170" s="7" t="s">
        <v>4</v>
      </c>
      <c r="E170" s="7" t="s">
        <v>745</v>
      </c>
    </row>
    <row r="171" spans="1:5" x14ac:dyDescent="0.45">
      <c r="A171" s="5" t="s">
        <v>907</v>
      </c>
      <c r="B171" s="5" t="s">
        <v>908</v>
      </c>
      <c r="C171" s="5" t="s">
        <v>118</v>
      </c>
      <c r="D171" s="5" t="s">
        <v>909</v>
      </c>
      <c r="E171" s="5" t="s">
        <v>910</v>
      </c>
    </row>
    <row r="172" spans="1:5" x14ac:dyDescent="0.45">
      <c r="A172" s="5" t="s">
        <v>911</v>
      </c>
      <c r="B172" s="5" t="s">
        <v>912</v>
      </c>
      <c r="C172" s="5" t="s">
        <v>913</v>
      </c>
      <c r="D172" s="5" t="s">
        <v>914</v>
      </c>
      <c r="E172" s="5" t="s">
        <v>915</v>
      </c>
    </row>
    <row r="175" spans="1:5" ht="23.25" x14ac:dyDescent="0.45">
      <c r="A175" s="6" t="s">
        <v>916</v>
      </c>
    </row>
    <row r="177" spans="1:5" x14ac:dyDescent="0.45">
      <c r="A177" s="7" t="s">
        <v>0</v>
      </c>
      <c r="B177" s="7" t="s">
        <v>157</v>
      </c>
      <c r="C177" s="7" t="s">
        <v>171</v>
      </c>
      <c r="D177" s="7" t="s">
        <v>4</v>
      </c>
      <c r="E177" s="7" t="s">
        <v>745</v>
      </c>
    </row>
    <row r="178" spans="1:5" x14ac:dyDescent="0.45">
      <c r="A178" s="5" t="s">
        <v>917</v>
      </c>
      <c r="B178" s="5" t="s">
        <v>912</v>
      </c>
      <c r="C178" s="5" t="s">
        <v>918</v>
      </c>
      <c r="D178" s="5" t="s">
        <v>919</v>
      </c>
      <c r="E178" s="5" t="s">
        <v>920</v>
      </c>
    </row>
    <row r="179" spans="1:5" x14ac:dyDescent="0.45">
      <c r="A179" s="5" t="s">
        <v>921</v>
      </c>
      <c r="B179" s="5" t="s">
        <v>922</v>
      </c>
      <c r="C179" s="5" t="s">
        <v>923</v>
      </c>
      <c r="D179" s="5" t="s">
        <v>924</v>
      </c>
      <c r="E179" s="5" t="s">
        <v>925</v>
      </c>
    </row>
    <row r="180" spans="1:5" ht="28.5" x14ac:dyDescent="0.45">
      <c r="A180" s="5" t="s">
        <v>926</v>
      </c>
      <c r="B180" s="5" t="s">
        <v>110</v>
      </c>
      <c r="C180" s="5" t="s">
        <v>927</v>
      </c>
      <c r="D180" s="5" t="s">
        <v>928</v>
      </c>
      <c r="E180" s="5" t="s">
        <v>929</v>
      </c>
    </row>
    <row r="181" spans="1:5" ht="28.5" x14ac:dyDescent="0.45">
      <c r="A181" s="5" t="s">
        <v>930</v>
      </c>
      <c r="B181" s="5" t="s">
        <v>435</v>
      </c>
      <c r="C181" s="5" t="s">
        <v>931</v>
      </c>
      <c r="D181" s="5" t="s">
        <v>932</v>
      </c>
      <c r="E181" s="5" t="s">
        <v>933</v>
      </c>
    </row>
    <row r="184" spans="1:5" ht="23.25" x14ac:dyDescent="0.45">
      <c r="A184" s="6" t="s">
        <v>302</v>
      </c>
    </row>
    <row r="186" spans="1:5" ht="24.75" customHeight="1" x14ac:dyDescent="0.45">
      <c r="A186" s="3" t="s">
        <v>935</v>
      </c>
      <c r="B186" s="3"/>
      <c r="C186" s="3"/>
      <c r="D186" s="3"/>
      <c r="E186" s="3"/>
    </row>
    <row r="188" spans="1:5" ht="36.4" customHeight="1" x14ac:dyDescent="0.45">
      <c r="A188" s="46" t="s">
        <v>304</v>
      </c>
      <c r="B188" s="3"/>
      <c r="C188" s="3"/>
      <c r="D188" s="3"/>
      <c r="E188" s="3"/>
    </row>
    <row r="189" spans="1:5" ht="28.5" customHeight="1" x14ac:dyDescent="0.45">
      <c r="A189" s="3" t="s">
        <v>936</v>
      </c>
      <c r="B189" s="3"/>
      <c r="C189" s="3"/>
      <c r="D189" s="3"/>
      <c r="E189" s="3"/>
    </row>
    <row r="190" spans="1:5" ht="26.35" customHeight="1" x14ac:dyDescent="0.45">
      <c r="A190" s="10" t="s">
        <v>305</v>
      </c>
    </row>
  </sheetData>
  <mergeCells count="4">
    <mergeCell ref="A1:J1"/>
    <mergeCell ref="A186:E186"/>
    <mergeCell ref="A188:E188"/>
    <mergeCell ref="A189:E18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402F-B3E2-49CB-AE90-180A48464888}">
  <dimension ref="A1:G173"/>
  <sheetViews>
    <sheetView topLeftCell="A46" workbookViewId="0">
      <selection activeCell="A154" sqref="A154:B159"/>
    </sheetView>
  </sheetViews>
  <sheetFormatPr baseColWidth="10" defaultRowHeight="14.25" x14ac:dyDescent="0.45"/>
  <cols>
    <col min="1" max="1" width="30" customWidth="1"/>
    <col min="2" max="2" width="18.86328125" customWidth="1"/>
  </cols>
  <sheetData>
    <row r="1" spans="1:7" ht="39.4" customHeight="1" x14ac:dyDescent="0.45">
      <c r="A1" s="19" t="s">
        <v>731</v>
      </c>
      <c r="B1" s="3"/>
      <c r="C1" s="3"/>
      <c r="D1" s="3"/>
      <c r="E1" s="3"/>
      <c r="F1" s="3"/>
      <c r="G1" s="3"/>
    </row>
    <row r="2" spans="1:7" x14ac:dyDescent="0.45">
      <c r="A2" s="20" t="s">
        <v>242</v>
      </c>
    </row>
    <row r="3" spans="1:7" x14ac:dyDescent="0.45">
      <c r="A3" s="17"/>
    </row>
    <row r="4" spans="1:7" ht="23.25" x14ac:dyDescent="0.45">
      <c r="A4" s="6" t="s">
        <v>156</v>
      </c>
    </row>
    <row r="5" spans="1:7" ht="28.5" x14ac:dyDescent="0.45">
      <c r="A5" s="7" t="s">
        <v>0</v>
      </c>
      <c r="B5" s="7" t="s">
        <v>157</v>
      </c>
      <c r="C5" s="7" t="s">
        <v>158</v>
      </c>
      <c r="D5" s="7" t="s">
        <v>159</v>
      </c>
      <c r="E5" s="7" t="s">
        <v>97</v>
      </c>
      <c r="F5" s="7" t="s">
        <v>72</v>
      </c>
      <c r="G5" s="7" t="s">
        <v>86</v>
      </c>
    </row>
    <row r="6" spans="1:7" ht="28.5" x14ac:dyDescent="0.45">
      <c r="A6" s="5" t="s">
        <v>6</v>
      </c>
      <c r="B6" s="5" t="s">
        <v>18</v>
      </c>
      <c r="C6" s="5" t="s">
        <v>30</v>
      </c>
      <c r="D6" s="16">
        <v>85</v>
      </c>
      <c r="E6" s="5" t="s">
        <v>47</v>
      </c>
      <c r="F6" s="16">
        <v>0</v>
      </c>
      <c r="G6" s="5" t="s">
        <v>243</v>
      </c>
    </row>
    <row r="7" spans="1:7" ht="28.5" x14ac:dyDescent="0.45">
      <c r="A7" s="5" t="s">
        <v>106</v>
      </c>
      <c r="B7" s="5" t="s">
        <v>107</v>
      </c>
      <c r="C7" s="5" t="s">
        <v>108</v>
      </c>
      <c r="D7" s="16">
        <v>65</v>
      </c>
      <c r="E7" s="5" t="s">
        <v>46</v>
      </c>
      <c r="F7" s="16">
        <v>0</v>
      </c>
      <c r="G7" s="5" t="s">
        <v>244</v>
      </c>
    </row>
    <row r="8" spans="1:7" ht="42.75" x14ac:dyDescent="0.45">
      <c r="A8" s="5" t="s">
        <v>161</v>
      </c>
      <c r="B8" s="5" t="s">
        <v>116</v>
      </c>
      <c r="C8" s="5" t="s">
        <v>162</v>
      </c>
      <c r="D8" s="16">
        <v>95</v>
      </c>
      <c r="E8" s="5" t="s">
        <v>46</v>
      </c>
      <c r="F8" s="16">
        <v>0</v>
      </c>
      <c r="G8" s="5" t="s">
        <v>244</v>
      </c>
    </row>
    <row r="9" spans="1:7" x14ac:dyDescent="0.45">
      <c r="A9" s="5" t="s">
        <v>163</v>
      </c>
      <c r="B9" s="5" t="s">
        <v>117</v>
      </c>
      <c r="C9" s="5" t="s">
        <v>118</v>
      </c>
      <c r="D9" s="16">
        <v>60</v>
      </c>
      <c r="E9" s="5" t="s">
        <v>46</v>
      </c>
      <c r="F9" s="16">
        <v>0</v>
      </c>
      <c r="G9" s="5" t="s">
        <v>244</v>
      </c>
    </row>
    <row r="10" spans="1:7" ht="42.75" x14ac:dyDescent="0.45">
      <c r="A10" s="5" t="s">
        <v>164</v>
      </c>
      <c r="B10" s="5" t="s">
        <v>122</v>
      </c>
      <c r="C10" s="5" t="s">
        <v>165</v>
      </c>
      <c r="D10" s="16">
        <v>85</v>
      </c>
      <c r="E10" s="5" t="s">
        <v>46</v>
      </c>
      <c r="F10" s="16">
        <v>0</v>
      </c>
      <c r="G10" s="5" t="s">
        <v>244</v>
      </c>
    </row>
    <row r="11" spans="1:7" x14ac:dyDescent="0.45">
      <c r="A11" s="5" t="s">
        <v>127</v>
      </c>
      <c r="B11" s="5" t="s">
        <v>128</v>
      </c>
      <c r="C11" s="5" t="s">
        <v>35</v>
      </c>
      <c r="D11" s="16">
        <v>95</v>
      </c>
      <c r="E11" s="5" t="s">
        <v>46</v>
      </c>
      <c r="F11" s="16">
        <v>0</v>
      </c>
      <c r="G11" s="5" t="s">
        <v>244</v>
      </c>
    </row>
    <row r="12" spans="1:7" ht="28.5" x14ac:dyDescent="0.45">
      <c r="A12" s="5" t="s">
        <v>166</v>
      </c>
      <c r="B12" s="5" t="s">
        <v>131</v>
      </c>
      <c r="C12" s="5" t="s">
        <v>37</v>
      </c>
      <c r="D12" s="16">
        <v>120</v>
      </c>
      <c r="E12" s="5" t="s">
        <v>46</v>
      </c>
      <c r="F12" s="16">
        <v>0</v>
      </c>
      <c r="G12" s="5" t="s">
        <v>244</v>
      </c>
    </row>
    <row r="13" spans="1:7" ht="28.5" x14ac:dyDescent="0.45">
      <c r="A13" s="5" t="s">
        <v>167</v>
      </c>
      <c r="B13" s="5" t="s">
        <v>168</v>
      </c>
      <c r="C13" s="5" t="s">
        <v>169</v>
      </c>
      <c r="D13" s="16">
        <v>90</v>
      </c>
      <c r="E13" s="5" t="s">
        <v>46</v>
      </c>
      <c r="F13" s="16">
        <v>0</v>
      </c>
      <c r="G13" s="5" t="s">
        <v>244</v>
      </c>
    </row>
    <row r="16" spans="1:7" ht="23.25" x14ac:dyDescent="0.45">
      <c r="A16" s="6" t="s">
        <v>170</v>
      </c>
    </row>
    <row r="18" spans="1:7" x14ac:dyDescent="0.45">
      <c r="A18" s="7" t="s">
        <v>0</v>
      </c>
      <c r="B18" s="7" t="s">
        <v>157</v>
      </c>
      <c r="C18" s="7" t="s">
        <v>171</v>
      </c>
      <c r="D18" s="7" t="s">
        <v>159</v>
      </c>
      <c r="E18" s="7" t="s">
        <v>97</v>
      </c>
      <c r="F18" s="7" t="s">
        <v>72</v>
      </c>
      <c r="G18" s="7" t="s">
        <v>86</v>
      </c>
    </row>
    <row r="19" spans="1:7" ht="28.5" x14ac:dyDescent="0.45">
      <c r="A19" s="5" t="s">
        <v>172</v>
      </c>
      <c r="B19" s="5" t="s">
        <v>119</v>
      </c>
      <c r="C19" s="5" t="s">
        <v>173</v>
      </c>
      <c r="D19" s="16">
        <v>75</v>
      </c>
      <c r="E19" s="5" t="s">
        <v>46</v>
      </c>
      <c r="F19" s="16">
        <v>0</v>
      </c>
      <c r="G19" s="5" t="s">
        <v>160</v>
      </c>
    </row>
    <row r="20" spans="1:7" ht="28.5" x14ac:dyDescent="0.45">
      <c r="A20" s="5" t="s">
        <v>174</v>
      </c>
      <c r="B20" s="5" t="s">
        <v>175</v>
      </c>
      <c r="C20" s="5" t="s">
        <v>120</v>
      </c>
      <c r="D20" s="16">
        <v>35</v>
      </c>
      <c r="E20" s="5" t="s">
        <v>46</v>
      </c>
      <c r="F20" s="16">
        <v>0</v>
      </c>
      <c r="G20" s="5" t="s">
        <v>160</v>
      </c>
    </row>
    <row r="23" spans="1:7" ht="23.25" x14ac:dyDescent="0.45">
      <c r="A23" s="6" t="s">
        <v>176</v>
      </c>
    </row>
    <row r="25" spans="1:7" x14ac:dyDescent="0.45">
      <c r="A25" s="7" t="s">
        <v>0</v>
      </c>
      <c r="B25" s="7" t="s">
        <v>157</v>
      </c>
      <c r="C25" s="7" t="s">
        <v>171</v>
      </c>
      <c r="D25" s="7" t="s">
        <v>159</v>
      </c>
      <c r="E25" s="7" t="s">
        <v>97</v>
      </c>
      <c r="F25" s="7" t="s">
        <v>72</v>
      </c>
      <c r="G25" s="7" t="s">
        <v>86</v>
      </c>
    </row>
    <row r="26" spans="1:7" ht="28.5" x14ac:dyDescent="0.45">
      <c r="A26" s="5" t="s">
        <v>113</v>
      </c>
      <c r="B26" s="5" t="s">
        <v>114</v>
      </c>
      <c r="C26" s="5" t="s">
        <v>177</v>
      </c>
      <c r="D26" s="16">
        <v>120</v>
      </c>
      <c r="E26" s="5" t="s">
        <v>46</v>
      </c>
      <c r="F26" s="16">
        <v>0</v>
      </c>
      <c r="G26" s="5" t="s">
        <v>178</v>
      </c>
    </row>
    <row r="27" spans="1:7" ht="28.5" x14ac:dyDescent="0.45">
      <c r="A27" s="5" t="s">
        <v>179</v>
      </c>
      <c r="B27" s="5" t="s">
        <v>24</v>
      </c>
      <c r="C27" s="5" t="s">
        <v>108</v>
      </c>
      <c r="D27" s="16">
        <v>65</v>
      </c>
      <c r="E27" s="5" t="s">
        <v>46</v>
      </c>
      <c r="F27" s="16">
        <v>0</v>
      </c>
      <c r="G27" s="5" t="s">
        <v>178</v>
      </c>
    </row>
    <row r="28" spans="1:7" x14ac:dyDescent="0.45">
      <c r="A28" s="5" t="s">
        <v>180</v>
      </c>
      <c r="B28" s="5" t="s">
        <v>115</v>
      </c>
      <c r="C28" s="5" t="s">
        <v>181</v>
      </c>
      <c r="D28" s="16">
        <v>55</v>
      </c>
      <c r="E28" s="5" t="s">
        <v>46</v>
      </c>
      <c r="F28" s="16">
        <v>0</v>
      </c>
      <c r="G28" s="5" t="s">
        <v>178</v>
      </c>
    </row>
    <row r="29" spans="1:7" ht="28.5" x14ac:dyDescent="0.45">
      <c r="A29" s="5" t="s">
        <v>182</v>
      </c>
      <c r="B29" s="5" t="s">
        <v>139</v>
      </c>
      <c r="C29" s="5" t="s">
        <v>183</v>
      </c>
      <c r="D29" s="16">
        <v>55</v>
      </c>
      <c r="E29" s="5" t="s">
        <v>46</v>
      </c>
      <c r="F29" s="16">
        <v>0</v>
      </c>
      <c r="G29" s="5" t="s">
        <v>178</v>
      </c>
    </row>
    <row r="30" spans="1:7" ht="28.5" x14ac:dyDescent="0.45">
      <c r="A30" s="5" t="s">
        <v>140</v>
      </c>
      <c r="B30" s="5" t="s">
        <v>184</v>
      </c>
      <c r="C30" s="5" t="s">
        <v>141</v>
      </c>
      <c r="D30" s="16">
        <v>30</v>
      </c>
      <c r="E30" s="5" t="s">
        <v>46</v>
      </c>
      <c r="F30" s="16">
        <v>0</v>
      </c>
      <c r="G30" s="5" t="s">
        <v>178</v>
      </c>
    </row>
    <row r="33" spans="1:7" ht="23.25" x14ac:dyDescent="0.45">
      <c r="A33" s="6" t="s">
        <v>185</v>
      </c>
    </row>
    <row r="35" spans="1:7" x14ac:dyDescent="0.45">
      <c r="A35" s="7" t="s">
        <v>0</v>
      </c>
      <c r="B35" s="7" t="s">
        <v>157</v>
      </c>
      <c r="C35" s="7" t="s">
        <v>171</v>
      </c>
      <c r="D35" s="7" t="s">
        <v>159</v>
      </c>
      <c r="E35" s="7" t="s">
        <v>97</v>
      </c>
      <c r="F35" s="7" t="s">
        <v>72</v>
      </c>
      <c r="G35" s="7" t="s">
        <v>86</v>
      </c>
    </row>
    <row r="36" spans="1:7" ht="28.5" x14ac:dyDescent="0.45">
      <c r="A36" s="5" t="s">
        <v>109</v>
      </c>
      <c r="B36" s="5" t="s">
        <v>110</v>
      </c>
      <c r="C36" s="5" t="s">
        <v>186</v>
      </c>
      <c r="D36" s="16">
        <v>30</v>
      </c>
      <c r="E36" s="5" t="s">
        <v>46</v>
      </c>
      <c r="F36" s="16">
        <v>0</v>
      </c>
      <c r="G36" s="5" t="s">
        <v>178</v>
      </c>
    </row>
    <row r="37" spans="1:7" x14ac:dyDescent="0.45">
      <c r="A37" s="5" t="s">
        <v>187</v>
      </c>
      <c r="B37" s="5" t="s">
        <v>111</v>
      </c>
      <c r="C37" s="5" t="s">
        <v>188</v>
      </c>
      <c r="D37" s="16">
        <v>45</v>
      </c>
      <c r="E37" s="5" t="s">
        <v>46</v>
      </c>
      <c r="F37" s="16">
        <v>0</v>
      </c>
      <c r="G37" s="5" t="s">
        <v>160</v>
      </c>
    </row>
    <row r="38" spans="1:7" ht="28.5" x14ac:dyDescent="0.45">
      <c r="A38" s="5" t="s">
        <v>189</v>
      </c>
      <c r="B38" s="5" t="s">
        <v>190</v>
      </c>
      <c r="C38" s="5" t="s">
        <v>112</v>
      </c>
      <c r="D38" s="16">
        <v>175</v>
      </c>
      <c r="E38" s="5" t="s">
        <v>46</v>
      </c>
      <c r="F38" s="16">
        <v>0</v>
      </c>
      <c r="G38" s="5" t="s">
        <v>160</v>
      </c>
    </row>
    <row r="39" spans="1:7" ht="28.5" x14ac:dyDescent="0.45">
      <c r="A39" s="5" t="s">
        <v>191</v>
      </c>
      <c r="B39" s="5" t="s">
        <v>121</v>
      </c>
      <c r="C39" s="5" t="s">
        <v>192</v>
      </c>
      <c r="D39" s="16">
        <v>350</v>
      </c>
      <c r="E39" s="5" t="s">
        <v>72</v>
      </c>
      <c r="F39" s="16">
        <v>350</v>
      </c>
      <c r="G39" s="5" t="s">
        <v>193</v>
      </c>
    </row>
    <row r="40" spans="1:7" ht="28.5" x14ac:dyDescent="0.45">
      <c r="A40" s="5" t="s">
        <v>194</v>
      </c>
      <c r="B40" s="5" t="s">
        <v>23</v>
      </c>
      <c r="C40" s="5" t="s">
        <v>34</v>
      </c>
      <c r="D40" s="16">
        <v>480</v>
      </c>
      <c r="E40" s="5" t="s">
        <v>72</v>
      </c>
      <c r="F40" s="16">
        <v>480</v>
      </c>
      <c r="G40" s="5" t="s">
        <v>193</v>
      </c>
    </row>
    <row r="41" spans="1:7" ht="28.5" x14ac:dyDescent="0.45">
      <c r="A41" s="5" t="s">
        <v>195</v>
      </c>
      <c r="B41" s="5" t="s">
        <v>20</v>
      </c>
      <c r="C41" s="5" t="s">
        <v>32</v>
      </c>
      <c r="D41" s="16">
        <v>250</v>
      </c>
      <c r="E41" s="5" t="s">
        <v>72</v>
      </c>
      <c r="F41" s="16">
        <v>250</v>
      </c>
      <c r="G41" s="5" t="s">
        <v>193</v>
      </c>
    </row>
    <row r="42" spans="1:7" ht="28.5" x14ac:dyDescent="0.45">
      <c r="A42" s="5" t="s">
        <v>196</v>
      </c>
      <c r="B42" s="5" t="s">
        <v>22</v>
      </c>
      <c r="C42" s="5" t="s">
        <v>197</v>
      </c>
      <c r="D42" s="16">
        <v>850</v>
      </c>
      <c r="E42" s="5" t="s">
        <v>72</v>
      </c>
      <c r="F42" s="16">
        <v>850</v>
      </c>
      <c r="G42" s="5" t="s">
        <v>193</v>
      </c>
    </row>
    <row r="43" spans="1:7" ht="28.5" x14ac:dyDescent="0.45">
      <c r="A43" s="5" t="s">
        <v>8</v>
      </c>
      <c r="B43" s="5" t="s">
        <v>21</v>
      </c>
      <c r="C43" s="5" t="s">
        <v>33</v>
      </c>
      <c r="D43" s="16">
        <v>900</v>
      </c>
      <c r="E43" s="5" t="s">
        <v>72</v>
      </c>
      <c r="F43" s="16">
        <v>900</v>
      </c>
      <c r="G43" s="5" t="s">
        <v>193</v>
      </c>
    </row>
    <row r="44" spans="1:7" ht="28.5" x14ac:dyDescent="0.45">
      <c r="A44" s="5" t="s">
        <v>198</v>
      </c>
      <c r="B44" s="5" t="s">
        <v>116</v>
      </c>
      <c r="C44" s="5" t="s">
        <v>169</v>
      </c>
      <c r="D44" s="16">
        <v>95</v>
      </c>
      <c r="E44" s="5" t="s">
        <v>46</v>
      </c>
      <c r="F44" s="16">
        <v>0</v>
      </c>
      <c r="G44" s="5" t="s">
        <v>160</v>
      </c>
    </row>
    <row r="45" spans="1:7" ht="42.75" x14ac:dyDescent="0.45">
      <c r="A45" s="5" t="s">
        <v>199</v>
      </c>
      <c r="B45" s="5" t="s">
        <v>29</v>
      </c>
      <c r="C45" s="5" t="s">
        <v>38</v>
      </c>
      <c r="D45" s="16">
        <v>375</v>
      </c>
      <c r="E45" s="5" t="s">
        <v>72</v>
      </c>
      <c r="F45" s="16">
        <v>375</v>
      </c>
      <c r="G45" s="5" t="s">
        <v>193</v>
      </c>
    </row>
    <row r="48" spans="1:7" ht="23.25" x14ac:dyDescent="0.45">
      <c r="A48" s="6" t="s">
        <v>200</v>
      </c>
    </row>
    <row r="50" spans="1:7" x14ac:dyDescent="0.45">
      <c r="A50" s="7" t="s">
        <v>0</v>
      </c>
      <c r="B50" s="7" t="s">
        <v>157</v>
      </c>
      <c r="C50" s="7" t="s">
        <v>171</v>
      </c>
      <c r="D50" s="7" t="s">
        <v>159</v>
      </c>
      <c r="E50" s="7" t="s">
        <v>97</v>
      </c>
      <c r="F50" s="7" t="s">
        <v>72</v>
      </c>
      <c r="G50" s="7" t="s">
        <v>86</v>
      </c>
    </row>
    <row r="51" spans="1:7" x14ac:dyDescent="0.45">
      <c r="A51" s="5" t="s">
        <v>180</v>
      </c>
      <c r="B51" s="5" t="s">
        <v>115</v>
      </c>
      <c r="C51" s="5" t="s">
        <v>181</v>
      </c>
      <c r="D51" s="16">
        <v>55</v>
      </c>
      <c r="E51" s="5" t="s">
        <v>46</v>
      </c>
      <c r="F51" s="16">
        <v>0</v>
      </c>
      <c r="G51" s="5" t="s">
        <v>178</v>
      </c>
    </row>
    <row r="52" spans="1:7" ht="28.5" x14ac:dyDescent="0.45">
      <c r="A52" s="5" t="s">
        <v>9</v>
      </c>
      <c r="B52" s="5" t="s">
        <v>115</v>
      </c>
      <c r="C52" s="5" t="s">
        <v>201</v>
      </c>
      <c r="D52" s="16">
        <v>95</v>
      </c>
      <c r="E52" s="5" t="s">
        <v>46</v>
      </c>
      <c r="F52" s="16">
        <v>0</v>
      </c>
      <c r="G52" s="5" t="s">
        <v>178</v>
      </c>
    </row>
    <row r="53" spans="1:7" x14ac:dyDescent="0.45">
      <c r="A53" s="5" t="s">
        <v>135</v>
      </c>
      <c r="B53" s="5" t="s">
        <v>115</v>
      </c>
      <c r="C53" s="5" t="s">
        <v>202</v>
      </c>
      <c r="D53" s="16">
        <v>15</v>
      </c>
      <c r="E53" s="5" t="s">
        <v>46</v>
      </c>
      <c r="F53" s="16">
        <v>0</v>
      </c>
      <c r="G53" s="5" t="s">
        <v>178</v>
      </c>
    </row>
    <row r="54" spans="1:7" ht="28.5" x14ac:dyDescent="0.45">
      <c r="A54" s="5" t="s">
        <v>203</v>
      </c>
      <c r="B54" s="5" t="s">
        <v>204</v>
      </c>
      <c r="C54" s="5" t="s">
        <v>205</v>
      </c>
      <c r="D54" s="16">
        <v>95</v>
      </c>
      <c r="E54" s="5" t="s">
        <v>46</v>
      </c>
      <c r="F54" s="16">
        <v>0</v>
      </c>
      <c r="G54" s="5" t="s">
        <v>160</v>
      </c>
    </row>
    <row r="55" spans="1:7" ht="28.5" x14ac:dyDescent="0.45">
      <c r="A55" s="5" t="s">
        <v>206</v>
      </c>
      <c r="B55" s="5" t="s">
        <v>207</v>
      </c>
      <c r="C55" s="5" t="s">
        <v>165</v>
      </c>
      <c r="D55" s="16">
        <v>95</v>
      </c>
      <c r="E55" s="5" t="s">
        <v>46</v>
      </c>
      <c r="F55" s="16">
        <v>0</v>
      </c>
      <c r="G55" s="5" t="s">
        <v>160</v>
      </c>
    </row>
    <row r="58" spans="1:7" ht="23.25" x14ac:dyDescent="0.45">
      <c r="A58" s="6" t="s">
        <v>208</v>
      </c>
    </row>
    <row r="60" spans="1:7" x14ac:dyDescent="0.45">
      <c r="A60" s="7" t="s">
        <v>0</v>
      </c>
      <c r="B60" s="7" t="s">
        <v>157</v>
      </c>
      <c r="C60" s="7" t="s">
        <v>171</v>
      </c>
      <c r="D60" s="7" t="s">
        <v>159</v>
      </c>
      <c r="E60" s="7" t="s">
        <v>97</v>
      </c>
      <c r="F60" s="7" t="s">
        <v>72</v>
      </c>
      <c r="G60" s="7" t="s">
        <v>86</v>
      </c>
    </row>
    <row r="61" spans="1:7" ht="28.5" x14ac:dyDescent="0.45">
      <c r="A61" s="5" t="s">
        <v>209</v>
      </c>
      <c r="B61" s="5" t="s">
        <v>142</v>
      </c>
      <c r="C61" s="5" t="s">
        <v>15</v>
      </c>
      <c r="D61" s="16">
        <v>85</v>
      </c>
      <c r="E61" s="5" t="s">
        <v>46</v>
      </c>
      <c r="F61" s="16">
        <v>0</v>
      </c>
      <c r="G61" s="5" t="s">
        <v>160</v>
      </c>
    </row>
    <row r="62" spans="1:7" ht="28.5" x14ac:dyDescent="0.45">
      <c r="A62" s="5" t="s">
        <v>210</v>
      </c>
      <c r="B62" s="5" t="s">
        <v>211</v>
      </c>
      <c r="C62" s="5" t="s">
        <v>205</v>
      </c>
      <c r="D62" s="16">
        <v>110</v>
      </c>
      <c r="E62" s="5" t="s">
        <v>46</v>
      </c>
      <c r="F62" s="16">
        <v>0</v>
      </c>
      <c r="G62" s="5" t="s">
        <v>160</v>
      </c>
    </row>
    <row r="65" spans="1:7" ht="23.25" x14ac:dyDescent="0.45">
      <c r="A65" s="6" t="s">
        <v>212</v>
      </c>
    </row>
    <row r="67" spans="1:7" x14ac:dyDescent="0.45">
      <c r="A67" s="7" t="s">
        <v>0</v>
      </c>
      <c r="B67" s="7" t="s">
        <v>157</v>
      </c>
      <c r="C67" s="7" t="s">
        <v>171</v>
      </c>
      <c r="D67" s="7" t="s">
        <v>159</v>
      </c>
      <c r="E67" s="7" t="s">
        <v>97</v>
      </c>
      <c r="F67" s="7" t="s">
        <v>72</v>
      </c>
      <c r="G67" s="7" t="s">
        <v>86</v>
      </c>
    </row>
    <row r="68" spans="1:7" ht="28.5" x14ac:dyDescent="0.45">
      <c r="A68" s="5" t="s">
        <v>7</v>
      </c>
      <c r="B68" s="5" t="s">
        <v>19</v>
      </c>
      <c r="C68" s="5" t="s">
        <v>31</v>
      </c>
      <c r="D68" s="16">
        <v>140</v>
      </c>
      <c r="E68" s="5" t="s">
        <v>48</v>
      </c>
      <c r="F68" s="16">
        <v>70</v>
      </c>
      <c r="G68" s="5" t="s">
        <v>160</v>
      </c>
    </row>
    <row r="69" spans="1:7" ht="28.5" x14ac:dyDescent="0.45">
      <c r="A69" s="5" t="s">
        <v>125</v>
      </c>
      <c r="B69" s="5" t="s">
        <v>126</v>
      </c>
      <c r="C69" s="5" t="s">
        <v>165</v>
      </c>
      <c r="D69" s="16">
        <v>50</v>
      </c>
      <c r="E69" s="5" t="s">
        <v>46</v>
      </c>
      <c r="F69" s="16">
        <v>0</v>
      </c>
      <c r="G69" s="5" t="s">
        <v>160</v>
      </c>
    </row>
    <row r="70" spans="1:7" ht="28.5" x14ac:dyDescent="0.45">
      <c r="A70" s="5" t="s">
        <v>213</v>
      </c>
      <c r="B70" s="5" t="s">
        <v>214</v>
      </c>
      <c r="C70" s="5" t="s">
        <v>215</v>
      </c>
      <c r="D70" s="16">
        <v>70</v>
      </c>
      <c r="E70" s="5" t="s">
        <v>46</v>
      </c>
      <c r="F70" s="16">
        <v>0</v>
      </c>
      <c r="G70" s="5" t="s">
        <v>160</v>
      </c>
    </row>
    <row r="71" spans="1:7" ht="28.5" x14ac:dyDescent="0.45">
      <c r="A71" s="5" t="s">
        <v>216</v>
      </c>
      <c r="B71" s="5" t="s">
        <v>217</v>
      </c>
      <c r="C71" s="5" t="s">
        <v>218</v>
      </c>
      <c r="D71" s="16">
        <v>75</v>
      </c>
      <c r="E71" s="5" t="s">
        <v>46</v>
      </c>
      <c r="F71" s="16">
        <v>0</v>
      </c>
      <c r="G71" s="5" t="s">
        <v>178</v>
      </c>
    </row>
    <row r="72" spans="1:7" ht="28.5" x14ac:dyDescent="0.45">
      <c r="A72" s="5" t="s">
        <v>219</v>
      </c>
      <c r="B72" s="5" t="s">
        <v>124</v>
      </c>
      <c r="C72" s="5" t="s">
        <v>220</v>
      </c>
      <c r="D72" s="16">
        <v>60</v>
      </c>
      <c r="E72" s="5" t="s">
        <v>46</v>
      </c>
      <c r="F72" s="16">
        <v>0</v>
      </c>
      <c r="G72" s="5" t="s">
        <v>178</v>
      </c>
    </row>
    <row r="75" spans="1:7" ht="23.25" x14ac:dyDescent="0.45">
      <c r="A75" s="6" t="s">
        <v>221</v>
      </c>
    </row>
    <row r="77" spans="1:7" x14ac:dyDescent="0.45">
      <c r="A77" s="7" t="s">
        <v>0</v>
      </c>
      <c r="B77" s="7" t="s">
        <v>157</v>
      </c>
      <c r="C77" s="7" t="s">
        <v>171</v>
      </c>
      <c r="D77" s="7" t="s">
        <v>159</v>
      </c>
      <c r="E77" s="7" t="s">
        <v>97</v>
      </c>
      <c r="F77" s="7" t="s">
        <v>72</v>
      </c>
      <c r="G77" s="7" t="s">
        <v>86</v>
      </c>
    </row>
    <row r="78" spans="1:7" ht="28.5" x14ac:dyDescent="0.45">
      <c r="A78" s="5" t="s">
        <v>12</v>
      </c>
      <c r="B78" s="5" t="s">
        <v>27</v>
      </c>
      <c r="C78" s="5" t="s">
        <v>36</v>
      </c>
      <c r="D78" s="16">
        <v>80</v>
      </c>
      <c r="E78" s="5" t="s">
        <v>46</v>
      </c>
      <c r="F78" s="16">
        <v>0</v>
      </c>
      <c r="G78" s="5" t="s">
        <v>178</v>
      </c>
    </row>
    <row r="79" spans="1:7" ht="28.5" x14ac:dyDescent="0.45">
      <c r="A79" s="5" t="s">
        <v>129</v>
      </c>
      <c r="B79" s="5" t="s">
        <v>130</v>
      </c>
      <c r="C79" s="5" t="s">
        <v>222</v>
      </c>
      <c r="D79" s="16">
        <v>70</v>
      </c>
      <c r="E79" s="5" t="s">
        <v>46</v>
      </c>
      <c r="F79" s="16">
        <v>0</v>
      </c>
      <c r="G79" s="5" t="s">
        <v>178</v>
      </c>
    </row>
    <row r="82" spans="1:7" ht="23.25" x14ac:dyDescent="0.45">
      <c r="A82" s="6" t="s">
        <v>223</v>
      </c>
    </row>
    <row r="84" spans="1:7" x14ac:dyDescent="0.45">
      <c r="A84" s="7" t="s">
        <v>0</v>
      </c>
      <c r="B84" s="7" t="s">
        <v>157</v>
      </c>
      <c r="C84" s="7" t="s">
        <v>171</v>
      </c>
      <c r="D84" s="7" t="s">
        <v>159</v>
      </c>
      <c r="E84" s="7" t="s">
        <v>97</v>
      </c>
      <c r="F84" s="7" t="s">
        <v>72</v>
      </c>
      <c r="G84" s="7" t="s">
        <v>86</v>
      </c>
    </row>
    <row r="85" spans="1:7" ht="28.5" x14ac:dyDescent="0.45">
      <c r="A85" s="5" t="s">
        <v>224</v>
      </c>
      <c r="B85" s="5" t="s">
        <v>217</v>
      </c>
      <c r="C85" s="5" t="s">
        <v>138</v>
      </c>
      <c r="D85" s="16">
        <v>80</v>
      </c>
      <c r="E85" s="5" t="s">
        <v>46</v>
      </c>
      <c r="F85" s="16">
        <v>0</v>
      </c>
      <c r="G85" s="5" t="s">
        <v>160</v>
      </c>
    </row>
    <row r="88" spans="1:7" ht="23.25" x14ac:dyDescent="0.45">
      <c r="A88" s="6" t="s">
        <v>225</v>
      </c>
    </row>
    <row r="90" spans="1:7" x14ac:dyDescent="0.45">
      <c r="A90" s="7" t="s">
        <v>0</v>
      </c>
      <c r="B90" s="7" t="s">
        <v>157</v>
      </c>
      <c r="C90" s="7" t="s">
        <v>171</v>
      </c>
      <c r="D90" s="7" t="s">
        <v>159</v>
      </c>
      <c r="E90" s="7" t="s">
        <v>97</v>
      </c>
      <c r="F90" s="7" t="s">
        <v>72</v>
      </c>
      <c r="G90" s="7" t="s">
        <v>86</v>
      </c>
    </row>
    <row r="91" spans="1:7" ht="28.5" x14ac:dyDescent="0.45">
      <c r="A91" s="5" t="s">
        <v>226</v>
      </c>
      <c r="B91" s="5" t="s">
        <v>227</v>
      </c>
      <c r="C91" s="5" t="s">
        <v>218</v>
      </c>
      <c r="D91" s="16">
        <v>85</v>
      </c>
      <c r="E91" s="5" t="s">
        <v>228</v>
      </c>
      <c r="F91" s="16">
        <v>85</v>
      </c>
      <c r="G91" s="5" t="s">
        <v>160</v>
      </c>
    </row>
    <row r="92" spans="1:7" x14ac:dyDescent="0.45">
      <c r="A92" s="5" t="s">
        <v>135</v>
      </c>
      <c r="B92" s="5" t="s">
        <v>115</v>
      </c>
      <c r="C92" s="5" t="s">
        <v>202</v>
      </c>
      <c r="D92" s="16">
        <v>15</v>
      </c>
      <c r="E92" s="5" t="s">
        <v>46</v>
      </c>
      <c r="F92" s="16">
        <v>0</v>
      </c>
      <c r="G92" s="5" t="s">
        <v>178</v>
      </c>
    </row>
    <row r="95" spans="1:7" ht="23.25" x14ac:dyDescent="0.45">
      <c r="A95" s="6" t="s">
        <v>229</v>
      </c>
    </row>
    <row r="97" spans="1:7" x14ac:dyDescent="0.45">
      <c r="A97" s="7" t="s">
        <v>0</v>
      </c>
      <c r="B97" s="7" t="s">
        <v>157</v>
      </c>
      <c r="C97" s="7" t="s">
        <v>171</v>
      </c>
      <c r="D97" s="7" t="s">
        <v>159</v>
      </c>
      <c r="E97" s="7" t="s">
        <v>97</v>
      </c>
      <c r="F97" s="7" t="s">
        <v>72</v>
      </c>
      <c r="G97" s="7" t="s">
        <v>86</v>
      </c>
    </row>
    <row r="98" spans="1:7" ht="28.5" x14ac:dyDescent="0.45">
      <c r="A98" s="5" t="s">
        <v>9</v>
      </c>
      <c r="B98" s="5" t="s">
        <v>115</v>
      </c>
      <c r="C98" s="5" t="s">
        <v>201</v>
      </c>
      <c r="D98" s="16">
        <v>95</v>
      </c>
      <c r="E98" s="5" t="s">
        <v>46</v>
      </c>
      <c r="F98" s="16">
        <v>0</v>
      </c>
      <c r="G98" s="5" t="s">
        <v>178</v>
      </c>
    </row>
    <row r="101" spans="1:7" ht="23.25" x14ac:dyDescent="0.45">
      <c r="A101" s="6" t="s">
        <v>230</v>
      </c>
    </row>
    <row r="103" spans="1:7" x14ac:dyDescent="0.45">
      <c r="A103" s="7" t="s">
        <v>0</v>
      </c>
      <c r="B103" s="7" t="s">
        <v>157</v>
      </c>
      <c r="C103" s="7" t="s">
        <v>171</v>
      </c>
      <c r="D103" s="7" t="s">
        <v>159</v>
      </c>
      <c r="E103" s="7" t="s">
        <v>97</v>
      </c>
      <c r="F103" s="7" t="s">
        <v>72</v>
      </c>
      <c r="G103" s="7" t="s">
        <v>86</v>
      </c>
    </row>
    <row r="104" spans="1:7" ht="28.5" x14ac:dyDescent="0.45">
      <c r="A104" s="5" t="s">
        <v>132</v>
      </c>
      <c r="B104" s="5" t="s">
        <v>134</v>
      </c>
      <c r="C104" s="5" t="s">
        <v>231</v>
      </c>
      <c r="D104" s="16">
        <v>50</v>
      </c>
      <c r="E104" s="5" t="s">
        <v>46</v>
      </c>
      <c r="F104" s="16">
        <v>0</v>
      </c>
      <c r="G104" s="5" t="s">
        <v>178</v>
      </c>
    </row>
    <row r="105" spans="1:7" x14ac:dyDescent="0.45">
      <c r="A105" s="5" t="s">
        <v>136</v>
      </c>
      <c r="B105" s="5" t="s">
        <v>222</v>
      </c>
      <c r="C105" s="5" t="s">
        <v>133</v>
      </c>
      <c r="D105" s="16">
        <v>45</v>
      </c>
      <c r="E105" s="5" t="s">
        <v>46</v>
      </c>
      <c r="F105" s="16">
        <v>0</v>
      </c>
      <c r="G105" s="5" t="s">
        <v>178</v>
      </c>
    </row>
    <row r="108" spans="1:7" ht="23.25" x14ac:dyDescent="0.45">
      <c r="A108" s="6" t="s">
        <v>232</v>
      </c>
    </row>
    <row r="110" spans="1:7" x14ac:dyDescent="0.45">
      <c r="A110" s="7" t="s">
        <v>233</v>
      </c>
      <c r="B110" s="7" t="s">
        <v>0</v>
      </c>
      <c r="C110" s="7" t="s">
        <v>159</v>
      </c>
      <c r="D110" s="7" t="s">
        <v>97</v>
      </c>
      <c r="E110" s="7" t="s">
        <v>72</v>
      </c>
      <c r="F110" s="7" t="s">
        <v>86</v>
      </c>
    </row>
    <row r="111" spans="1:7" ht="28.5" x14ac:dyDescent="0.45">
      <c r="A111" s="5" t="s">
        <v>10</v>
      </c>
      <c r="B111" s="5" t="s">
        <v>13</v>
      </c>
      <c r="C111" s="16">
        <v>350</v>
      </c>
      <c r="D111" s="5" t="s">
        <v>72</v>
      </c>
      <c r="E111" s="16">
        <v>350</v>
      </c>
      <c r="F111" s="5" t="s">
        <v>178</v>
      </c>
    </row>
    <row r="112" spans="1:7" ht="28.5" x14ac:dyDescent="0.45">
      <c r="A112" s="5" t="s">
        <v>11</v>
      </c>
      <c r="B112" s="5" t="s">
        <v>16</v>
      </c>
      <c r="C112" s="16">
        <v>150</v>
      </c>
      <c r="D112" s="5" t="s">
        <v>72</v>
      </c>
      <c r="E112" s="16">
        <v>150</v>
      </c>
      <c r="F112" s="5" t="s">
        <v>193</v>
      </c>
    </row>
    <row r="113" spans="1:6" x14ac:dyDescent="0.45">
      <c r="A113" s="5" t="s">
        <v>234</v>
      </c>
      <c r="B113" s="5" t="s">
        <v>123</v>
      </c>
      <c r="C113" s="16">
        <v>40</v>
      </c>
      <c r="D113" s="5" t="s">
        <v>72</v>
      </c>
      <c r="E113" s="16">
        <v>40</v>
      </c>
      <c r="F113" s="5" t="s">
        <v>193</v>
      </c>
    </row>
    <row r="116" spans="1:6" ht="23.25" x14ac:dyDescent="0.45">
      <c r="A116" s="6" t="s">
        <v>235</v>
      </c>
    </row>
    <row r="118" spans="1:6" x14ac:dyDescent="0.45">
      <c r="A118" t="s">
        <v>236</v>
      </c>
    </row>
    <row r="119" spans="1:6" x14ac:dyDescent="0.45">
      <c r="A119" t="s">
        <v>237</v>
      </c>
    </row>
    <row r="120" spans="1:6" x14ac:dyDescent="0.45">
      <c r="A120" s="17" t="s">
        <v>238</v>
      </c>
    </row>
    <row r="123" spans="1:6" ht="17.649999999999999" x14ac:dyDescent="0.45">
      <c r="A123" s="9" t="s">
        <v>239</v>
      </c>
    </row>
    <row r="125" spans="1:6" x14ac:dyDescent="0.45">
      <c r="A125" s="18">
        <v>3950</v>
      </c>
    </row>
    <row r="127" spans="1:6" ht="17.649999999999999" x14ac:dyDescent="0.45">
      <c r="A127" s="9" t="s">
        <v>240</v>
      </c>
    </row>
    <row r="129" spans="1:7" x14ac:dyDescent="0.45">
      <c r="A129" s="18">
        <v>1975</v>
      </c>
    </row>
    <row r="131" spans="1:7" x14ac:dyDescent="0.45">
      <c r="A131" s="17" t="s">
        <v>241</v>
      </c>
    </row>
    <row r="133" spans="1:7" ht="23.65" customHeight="1" x14ac:dyDescent="0.45">
      <c r="A133" s="19" t="s">
        <v>277</v>
      </c>
      <c r="B133" s="3"/>
      <c r="C133" s="3"/>
      <c r="D133" s="3"/>
      <c r="E133" s="3"/>
      <c r="F133" s="3"/>
      <c r="G133" s="3"/>
    </row>
    <row r="134" spans="1:7" x14ac:dyDescent="0.45">
      <c r="A134" t="s">
        <v>278</v>
      </c>
    </row>
    <row r="136" spans="1:7" ht="28.9" thickBot="1" x14ac:dyDescent="0.5">
      <c r="A136" s="28" t="s">
        <v>279</v>
      </c>
      <c r="B136" s="28" t="s">
        <v>280</v>
      </c>
      <c r="C136" s="28" t="s">
        <v>281</v>
      </c>
      <c r="D136" s="28" t="s">
        <v>282</v>
      </c>
      <c r="E136" s="28" t="s">
        <v>283</v>
      </c>
    </row>
    <row r="137" spans="1:7" ht="28.5" x14ac:dyDescent="0.45">
      <c r="A137" s="5" t="s">
        <v>284</v>
      </c>
      <c r="B137" s="5" t="s">
        <v>285</v>
      </c>
      <c r="C137" s="5" t="s">
        <v>285</v>
      </c>
      <c r="D137" s="5" t="s">
        <v>285</v>
      </c>
      <c r="E137" s="5" t="s">
        <v>286</v>
      </c>
    </row>
    <row r="138" spans="1:7" ht="71.25" x14ac:dyDescent="0.45">
      <c r="A138" s="5" t="s">
        <v>287</v>
      </c>
      <c r="B138" s="5" t="s">
        <v>288</v>
      </c>
      <c r="C138" s="5" t="s">
        <v>289</v>
      </c>
      <c r="D138" s="5" t="s">
        <v>290</v>
      </c>
      <c r="E138" s="5" t="s">
        <v>286</v>
      </c>
    </row>
    <row r="139" spans="1:7" ht="71.25" x14ac:dyDescent="0.45">
      <c r="A139" s="5" t="s">
        <v>291</v>
      </c>
      <c r="B139" s="5" t="s">
        <v>292</v>
      </c>
      <c r="C139" s="5" t="s">
        <v>289</v>
      </c>
      <c r="D139" s="5" t="s">
        <v>290</v>
      </c>
      <c r="E139" s="5" t="s">
        <v>286</v>
      </c>
    </row>
    <row r="140" spans="1:7" x14ac:dyDescent="0.45">
      <c r="A140" s="11"/>
    </row>
    <row r="141" spans="1:7" x14ac:dyDescent="0.45">
      <c r="A141" s="23" t="s">
        <v>293</v>
      </c>
    </row>
    <row r="143" spans="1:7" x14ac:dyDescent="0.45">
      <c r="A143" s="10" t="s">
        <v>294</v>
      </c>
    </row>
    <row r="145" spans="1:2" x14ac:dyDescent="0.45">
      <c r="A145" t="s">
        <v>295</v>
      </c>
    </row>
    <row r="147" spans="1:2" ht="42.75" x14ac:dyDescent="0.45">
      <c r="A147" s="7" t="s">
        <v>296</v>
      </c>
      <c r="B147" s="7" t="s">
        <v>250</v>
      </c>
    </row>
    <row r="148" spans="1:2" ht="71.25" x14ac:dyDescent="0.45">
      <c r="A148" s="5" t="s">
        <v>297</v>
      </c>
      <c r="B148" s="5" t="s">
        <v>298</v>
      </c>
    </row>
    <row r="149" spans="1:2" x14ac:dyDescent="0.45">
      <c r="A149" s="5" t="s">
        <v>299</v>
      </c>
      <c r="B149" s="5"/>
    </row>
    <row r="150" spans="1:2" ht="71.25" x14ac:dyDescent="0.45">
      <c r="A150" s="5" t="s">
        <v>300</v>
      </c>
      <c r="B150" s="5" t="s">
        <v>298</v>
      </c>
    </row>
    <row r="151" spans="1:2" ht="57" x14ac:dyDescent="0.45">
      <c r="A151" s="5" t="s">
        <v>301</v>
      </c>
      <c r="B151" s="5" t="s">
        <v>298</v>
      </c>
    </row>
    <row r="154" spans="1:2" ht="23.25" x14ac:dyDescent="0.45">
      <c r="A154" s="6" t="s">
        <v>302</v>
      </c>
    </row>
    <row r="156" spans="1:2" x14ac:dyDescent="0.45">
      <c r="A156" t="s">
        <v>303</v>
      </c>
    </row>
    <row r="158" spans="1:2" x14ac:dyDescent="0.45">
      <c r="A158" s="10" t="s">
        <v>304</v>
      </c>
    </row>
    <row r="159" spans="1:2" x14ac:dyDescent="0.45">
      <c r="A159" s="10" t="s">
        <v>305</v>
      </c>
    </row>
    <row r="163" spans="1:1" ht="23.25" x14ac:dyDescent="0.45">
      <c r="A163" s="6" t="s">
        <v>306</v>
      </c>
    </row>
    <row r="164" spans="1:1" x14ac:dyDescent="0.45">
      <c r="A164" s="11"/>
    </row>
    <row r="165" spans="1:1" x14ac:dyDescent="0.45">
      <c r="A165" s="11" t="s">
        <v>307</v>
      </c>
    </row>
    <row r="166" spans="1:1" x14ac:dyDescent="0.45">
      <c r="A166" s="11"/>
    </row>
    <row r="167" spans="1:1" x14ac:dyDescent="0.45">
      <c r="A167" s="11" t="s">
        <v>308</v>
      </c>
    </row>
    <row r="168" spans="1:1" x14ac:dyDescent="0.45">
      <c r="A168" s="11"/>
    </row>
    <row r="169" spans="1:1" x14ac:dyDescent="0.45">
      <c r="A169" s="11" t="s">
        <v>309</v>
      </c>
    </row>
    <row r="170" spans="1:1" x14ac:dyDescent="0.45">
      <c r="A170" s="11"/>
    </row>
    <row r="171" spans="1:1" x14ac:dyDescent="0.45">
      <c r="A171" s="11" t="s">
        <v>310</v>
      </c>
    </row>
    <row r="172" spans="1:1" x14ac:dyDescent="0.45">
      <c r="A172" s="11"/>
    </row>
    <row r="173" spans="1:1" x14ac:dyDescent="0.45">
      <c r="A173" s="11" t="s">
        <v>311</v>
      </c>
    </row>
  </sheetData>
  <mergeCells count="2">
    <mergeCell ref="A1:G1"/>
    <mergeCell ref="A133:G1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6098-F1B0-47D1-A290-8C07F724C527}">
  <dimension ref="A1:H102"/>
  <sheetViews>
    <sheetView workbookViewId="0">
      <selection activeCell="A23" sqref="A23:E23"/>
    </sheetView>
  </sheetViews>
  <sheetFormatPr baseColWidth="10" defaultRowHeight="14.25" x14ac:dyDescent="0.45"/>
  <cols>
    <col min="1" max="1" width="33.19921875" customWidth="1"/>
    <col min="2" max="2" width="16.53125" customWidth="1"/>
  </cols>
  <sheetData>
    <row r="1" spans="1:5" ht="30.75" x14ac:dyDescent="0.45">
      <c r="A1" s="21" t="s">
        <v>312</v>
      </c>
    </row>
    <row r="3" spans="1:5" x14ac:dyDescent="0.45">
      <c r="A3" s="24" t="s">
        <v>245</v>
      </c>
      <c r="B3" s="3"/>
      <c r="C3" s="3"/>
      <c r="D3" s="3"/>
      <c r="E3" s="3"/>
    </row>
    <row r="5" spans="1:5" x14ac:dyDescent="0.45">
      <c r="A5" s="10" t="s">
        <v>246</v>
      </c>
    </row>
    <row r="6" spans="1:5" x14ac:dyDescent="0.45">
      <c r="A6" s="10" t="s">
        <v>247</v>
      </c>
    </row>
    <row r="7" spans="1:5" x14ac:dyDescent="0.45">
      <c r="A7" s="10" t="s">
        <v>248</v>
      </c>
    </row>
    <row r="11" spans="1:5" ht="23.25" x14ac:dyDescent="0.45">
      <c r="A11" s="6" t="s">
        <v>249</v>
      </c>
    </row>
    <row r="13" spans="1:5" ht="14.65" thickBot="1" x14ac:dyDescent="0.5">
      <c r="A13" s="25" t="s">
        <v>95</v>
      </c>
      <c r="B13" s="25" t="s">
        <v>250</v>
      </c>
    </row>
    <row r="14" spans="1:5" x14ac:dyDescent="0.45">
      <c r="A14" s="8" t="s">
        <v>251</v>
      </c>
      <c r="B14" s="22">
        <v>7505</v>
      </c>
    </row>
    <row r="15" spans="1:5" x14ac:dyDescent="0.45">
      <c r="A15" s="8" t="s">
        <v>252</v>
      </c>
      <c r="B15" s="22">
        <v>3555</v>
      </c>
    </row>
    <row r="16" spans="1:5" x14ac:dyDescent="0.45">
      <c r="A16" s="8" t="s">
        <v>253</v>
      </c>
      <c r="B16" s="22">
        <v>3950</v>
      </c>
    </row>
    <row r="17" spans="1:8" x14ac:dyDescent="0.45">
      <c r="A17" s="8" t="s">
        <v>254</v>
      </c>
      <c r="B17" s="22">
        <v>1975</v>
      </c>
    </row>
    <row r="18" spans="1:8" x14ac:dyDescent="0.45">
      <c r="A18" s="8" t="s">
        <v>255</v>
      </c>
      <c r="B18" s="22">
        <v>1975</v>
      </c>
    </row>
    <row r="20" spans="1:8" x14ac:dyDescent="0.45">
      <c r="A20" t="s">
        <v>256</v>
      </c>
    </row>
    <row r="21" spans="1:8" x14ac:dyDescent="0.45">
      <c r="A21" t="s">
        <v>257</v>
      </c>
    </row>
    <row r="23" spans="1:8" ht="14.65" thickBot="1" x14ac:dyDescent="0.5">
      <c r="A23" s="15" t="s">
        <v>149</v>
      </c>
      <c r="B23" s="15"/>
      <c r="C23" s="15"/>
      <c r="D23" s="15"/>
      <c r="E23" s="15"/>
      <c r="F23" s="4"/>
      <c r="G23" s="4"/>
      <c r="H23" s="4"/>
    </row>
    <row r="24" spans="1:8" x14ac:dyDescent="0.45">
      <c r="A24" s="4" t="s">
        <v>150</v>
      </c>
      <c r="B24" t="s">
        <v>75</v>
      </c>
      <c r="C24" s="4" t="s">
        <v>105</v>
      </c>
      <c r="D24" s="12" t="s">
        <v>147</v>
      </c>
      <c r="E24" s="4" t="s">
        <v>153</v>
      </c>
      <c r="F24" s="4"/>
      <c r="G24" s="4"/>
      <c r="H24" s="4"/>
    </row>
    <row r="25" spans="1:8" ht="28.5" x14ac:dyDescent="0.45">
      <c r="A25" s="4" t="s">
        <v>148</v>
      </c>
      <c r="B25" s="4" t="s">
        <v>151</v>
      </c>
      <c r="C25" s="12">
        <v>0.375</v>
      </c>
      <c r="D25" s="12">
        <v>0.70833333333333337</v>
      </c>
      <c r="E25" s="4">
        <v>8</v>
      </c>
      <c r="F25" s="4"/>
      <c r="G25" s="4"/>
      <c r="H25" s="4"/>
    </row>
    <row r="26" spans="1:8" ht="28.5" x14ac:dyDescent="0.45">
      <c r="A26" s="4" t="s">
        <v>152</v>
      </c>
      <c r="B26" s="4" t="s">
        <v>154</v>
      </c>
      <c r="C26" s="4">
        <v>8</v>
      </c>
      <c r="D26" s="12">
        <v>0.66666666666666663</v>
      </c>
      <c r="E26" s="4">
        <v>8</v>
      </c>
      <c r="F26" s="4"/>
      <c r="G26" s="4"/>
      <c r="H26" s="4"/>
    </row>
    <row r="27" spans="1:8" ht="14.65" thickBot="1" x14ac:dyDescent="0.5">
      <c r="A27" s="13" t="s">
        <v>155</v>
      </c>
      <c r="B27" s="13"/>
      <c r="C27" s="13"/>
      <c r="D27" s="14"/>
      <c r="E27" s="13">
        <f>SUM(E25:E26)</f>
        <v>16</v>
      </c>
      <c r="F27" s="4"/>
      <c r="G27" s="4"/>
      <c r="H27" s="4"/>
    </row>
    <row r="28" spans="1:8" ht="14.65" thickTop="1" x14ac:dyDescent="0.45">
      <c r="A28" s="26"/>
      <c r="B28" s="26"/>
      <c r="C28" s="26"/>
      <c r="D28" s="27"/>
      <c r="E28" s="26"/>
      <c r="F28" s="4"/>
      <c r="G28" s="4"/>
      <c r="H28" s="4"/>
    </row>
    <row r="29" spans="1:8" ht="23.25" x14ac:dyDescent="0.45">
      <c r="A29" s="6" t="s">
        <v>258</v>
      </c>
    </row>
    <row r="31" spans="1:8" x14ac:dyDescent="0.45">
      <c r="A31" s="17" t="s">
        <v>259</v>
      </c>
    </row>
    <row r="33" spans="1:5" x14ac:dyDescent="0.45">
      <c r="A33" t="s">
        <v>260</v>
      </c>
    </row>
    <row r="34" spans="1:5" x14ac:dyDescent="0.45">
      <c r="A34" t="s">
        <v>261</v>
      </c>
    </row>
    <row r="35" spans="1:5" x14ac:dyDescent="0.45">
      <c r="A35" t="s">
        <v>262</v>
      </c>
    </row>
    <row r="36" spans="1:5" x14ac:dyDescent="0.45">
      <c r="A36" t="s">
        <v>263</v>
      </c>
    </row>
    <row r="37" spans="1:5" x14ac:dyDescent="0.45">
      <c r="A37" t="s">
        <v>264</v>
      </c>
    </row>
    <row r="38" spans="1:5" x14ac:dyDescent="0.45">
      <c r="A38" t="s">
        <v>265</v>
      </c>
    </row>
    <row r="39" spans="1:5" x14ac:dyDescent="0.45">
      <c r="A39" t="s">
        <v>266</v>
      </c>
    </row>
    <row r="40" spans="1:5" x14ac:dyDescent="0.45">
      <c r="A40" t="s">
        <v>267</v>
      </c>
    </row>
    <row r="41" spans="1:5" x14ac:dyDescent="0.45">
      <c r="A41" t="s">
        <v>268</v>
      </c>
    </row>
    <row r="42" spans="1:5" x14ac:dyDescent="0.45">
      <c r="A42" t="s">
        <v>269</v>
      </c>
    </row>
    <row r="44" spans="1:5" ht="33.75" customHeight="1" x14ac:dyDescent="0.45">
      <c r="A44" s="3" t="s">
        <v>270</v>
      </c>
      <c r="B44" s="3"/>
      <c r="C44" s="3"/>
      <c r="D44" s="3"/>
      <c r="E44" s="3"/>
    </row>
    <row r="48" spans="1:5" ht="23.25" x14ac:dyDescent="0.45">
      <c r="A48" s="6" t="s">
        <v>271</v>
      </c>
    </row>
    <row r="50" spans="1:7" x14ac:dyDescent="0.45">
      <c r="A50" s="7" t="s">
        <v>143</v>
      </c>
      <c r="B50" s="7" t="s">
        <v>250</v>
      </c>
    </row>
    <row r="51" spans="1:7" x14ac:dyDescent="0.45">
      <c r="A51" s="5" t="s">
        <v>272</v>
      </c>
      <c r="B51" s="16">
        <v>3950</v>
      </c>
    </row>
    <row r="52" spans="1:7" x14ac:dyDescent="0.45">
      <c r="A52" s="5" t="s">
        <v>273</v>
      </c>
      <c r="B52" s="22">
        <v>1975</v>
      </c>
    </row>
    <row r="53" spans="1:7" x14ac:dyDescent="0.45">
      <c r="A53" s="5" t="s">
        <v>274</v>
      </c>
      <c r="B53" s="16">
        <v>1975</v>
      </c>
    </row>
    <row r="56" spans="1:7" ht="23.25" x14ac:dyDescent="0.45">
      <c r="A56" s="6" t="s">
        <v>275</v>
      </c>
    </row>
    <row r="57" spans="1:7" x14ac:dyDescent="0.45">
      <c r="A57" s="11"/>
    </row>
    <row r="58" spans="1:7" x14ac:dyDescent="0.45">
      <c r="A58" s="11" t="s">
        <v>276</v>
      </c>
    </row>
    <row r="62" spans="1:7" ht="49.9" customHeight="1" x14ac:dyDescent="0.45">
      <c r="A62" s="19" t="s">
        <v>277</v>
      </c>
      <c r="B62" s="3"/>
      <c r="C62" s="3"/>
      <c r="D62" s="3"/>
      <c r="E62" s="3"/>
      <c r="F62" s="3"/>
      <c r="G62" s="3"/>
    </row>
    <row r="63" spans="1:7" x14ac:dyDescent="0.45">
      <c r="A63" t="s">
        <v>278</v>
      </c>
    </row>
    <row r="65" spans="1:5" ht="28.9" thickBot="1" x14ac:dyDescent="0.5">
      <c r="A65" s="28" t="s">
        <v>279</v>
      </c>
      <c r="B65" s="28" t="s">
        <v>280</v>
      </c>
      <c r="C65" s="28" t="s">
        <v>281</v>
      </c>
      <c r="D65" s="28" t="s">
        <v>282</v>
      </c>
      <c r="E65" s="28" t="s">
        <v>283</v>
      </c>
    </row>
    <row r="66" spans="1:5" x14ac:dyDescent="0.45">
      <c r="A66" s="5" t="s">
        <v>284</v>
      </c>
      <c r="B66" s="5" t="s">
        <v>285</v>
      </c>
      <c r="C66" s="5" t="s">
        <v>285</v>
      </c>
      <c r="D66" s="5" t="s">
        <v>285</v>
      </c>
      <c r="E66" s="5" t="s">
        <v>286</v>
      </c>
    </row>
    <row r="67" spans="1:5" ht="71.25" x14ac:dyDescent="0.45">
      <c r="A67" s="5" t="s">
        <v>287</v>
      </c>
      <c r="B67" s="5" t="s">
        <v>288</v>
      </c>
      <c r="C67" s="5" t="s">
        <v>289</v>
      </c>
      <c r="D67" s="5" t="s">
        <v>290</v>
      </c>
      <c r="E67" s="5" t="s">
        <v>286</v>
      </c>
    </row>
    <row r="68" spans="1:5" ht="71.25" x14ac:dyDescent="0.45">
      <c r="A68" s="5" t="s">
        <v>291</v>
      </c>
      <c r="B68" s="5" t="s">
        <v>292</v>
      </c>
      <c r="C68" s="5" t="s">
        <v>289</v>
      </c>
      <c r="D68" s="5" t="s">
        <v>290</v>
      </c>
      <c r="E68" s="5" t="s">
        <v>286</v>
      </c>
    </row>
    <row r="69" spans="1:5" x14ac:dyDescent="0.45">
      <c r="A69" s="11"/>
    </row>
    <row r="70" spans="1:5" x14ac:dyDescent="0.45">
      <c r="A70" s="23" t="s">
        <v>293</v>
      </c>
    </row>
    <row r="72" spans="1:5" x14ac:dyDescent="0.45">
      <c r="A72" s="10" t="s">
        <v>294</v>
      </c>
    </row>
    <row r="74" spans="1:5" x14ac:dyDescent="0.45">
      <c r="A74" t="s">
        <v>295</v>
      </c>
    </row>
    <row r="76" spans="1:5" x14ac:dyDescent="0.45">
      <c r="A76" s="7" t="s">
        <v>296</v>
      </c>
      <c r="B76" s="7" t="s">
        <v>250</v>
      </c>
    </row>
    <row r="77" spans="1:5" ht="28.5" x14ac:dyDescent="0.45">
      <c r="A77" s="5" t="s">
        <v>297</v>
      </c>
      <c r="B77" s="5" t="s">
        <v>298</v>
      </c>
    </row>
    <row r="78" spans="1:5" x14ac:dyDescent="0.45">
      <c r="A78" s="5" t="s">
        <v>299</v>
      </c>
      <c r="B78" s="5"/>
    </row>
    <row r="79" spans="1:5" ht="28.5" x14ac:dyDescent="0.45">
      <c r="A79" s="5" t="s">
        <v>300</v>
      </c>
      <c r="B79" s="5" t="s">
        <v>298</v>
      </c>
    </row>
    <row r="80" spans="1:5" ht="28.5" x14ac:dyDescent="0.45">
      <c r="A80" s="5" t="s">
        <v>301</v>
      </c>
      <c r="B80" s="5" t="s">
        <v>298</v>
      </c>
    </row>
    <row r="83" spans="1:1" ht="23.25" x14ac:dyDescent="0.45">
      <c r="A83" s="6" t="s">
        <v>302</v>
      </c>
    </row>
    <row r="85" spans="1:1" x14ac:dyDescent="0.45">
      <c r="A85" t="s">
        <v>303</v>
      </c>
    </row>
    <row r="87" spans="1:1" x14ac:dyDescent="0.45">
      <c r="A87" s="10" t="s">
        <v>304</v>
      </c>
    </row>
    <row r="88" spans="1:1" x14ac:dyDescent="0.45">
      <c r="A88" s="10" t="s">
        <v>305</v>
      </c>
    </row>
    <row r="92" spans="1:1" ht="23.25" x14ac:dyDescent="0.45">
      <c r="A92" s="6" t="s">
        <v>306</v>
      </c>
    </row>
    <row r="93" spans="1:1" x14ac:dyDescent="0.45">
      <c r="A93" s="11"/>
    </row>
    <row r="94" spans="1:1" x14ac:dyDescent="0.45">
      <c r="A94" s="11" t="s">
        <v>307</v>
      </c>
    </row>
    <row r="95" spans="1:1" x14ac:dyDescent="0.45">
      <c r="A95" s="11"/>
    </row>
    <row r="96" spans="1:1" x14ac:dyDescent="0.45">
      <c r="A96" s="11" t="s">
        <v>308</v>
      </c>
    </row>
    <row r="97" spans="1:1" x14ac:dyDescent="0.45">
      <c r="A97" s="11"/>
    </row>
    <row r="98" spans="1:1" x14ac:dyDescent="0.45">
      <c r="A98" s="11" t="s">
        <v>309</v>
      </c>
    </row>
    <row r="99" spans="1:1" x14ac:dyDescent="0.45">
      <c r="A99" s="11"/>
    </row>
    <row r="100" spans="1:1" x14ac:dyDescent="0.45">
      <c r="A100" s="11" t="s">
        <v>310</v>
      </c>
    </row>
    <row r="101" spans="1:1" x14ac:dyDescent="0.45">
      <c r="A101" s="11"/>
    </row>
    <row r="102" spans="1:1" x14ac:dyDescent="0.45">
      <c r="A102" s="11" t="s">
        <v>311</v>
      </c>
    </row>
  </sheetData>
  <mergeCells count="4">
    <mergeCell ref="A44:E44"/>
    <mergeCell ref="A3:E3"/>
    <mergeCell ref="A23:E23"/>
    <mergeCell ref="A62:G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1140-B0B7-4947-BD18-8352AEE2D69C}">
  <dimension ref="A1:K109"/>
  <sheetViews>
    <sheetView workbookViewId="0">
      <selection activeCell="B58" sqref="B58"/>
    </sheetView>
  </sheetViews>
  <sheetFormatPr baseColWidth="10" defaultRowHeight="14.25" x14ac:dyDescent="0.45"/>
  <cols>
    <col min="1" max="1" width="3.3984375" customWidth="1"/>
    <col min="2" max="2" width="37.46484375" customWidth="1"/>
    <col min="8" max="8" width="20.19921875" customWidth="1"/>
  </cols>
  <sheetData>
    <row r="1" spans="2:8" ht="23.25" x14ac:dyDescent="0.45">
      <c r="B1" s="6" t="s">
        <v>313</v>
      </c>
    </row>
    <row r="3" spans="2:8" x14ac:dyDescent="0.45">
      <c r="B3" s="7" t="s">
        <v>314</v>
      </c>
      <c r="C3" s="3"/>
      <c r="D3" s="3"/>
      <c r="E3" s="3"/>
      <c r="F3" s="3"/>
      <c r="G3" s="3"/>
      <c r="H3" s="7" t="s">
        <v>144</v>
      </c>
    </row>
    <row r="4" spans="2:8" x14ac:dyDescent="0.45">
      <c r="B4" s="5" t="s">
        <v>75</v>
      </c>
      <c r="C4" s="3"/>
      <c r="D4" s="3"/>
      <c r="E4" s="3"/>
      <c r="F4" s="3"/>
      <c r="G4" s="3"/>
      <c r="H4" s="5"/>
    </row>
    <row r="5" spans="2:8" x14ac:dyDescent="0.45">
      <c r="B5" s="5" t="s">
        <v>315</v>
      </c>
      <c r="C5" s="3"/>
      <c r="D5" s="3"/>
      <c r="E5" s="3"/>
      <c r="F5" s="3"/>
      <c r="G5" s="3"/>
      <c r="H5" s="5"/>
    </row>
    <row r="6" spans="2:8" x14ac:dyDescent="0.45">
      <c r="B6" s="5" t="s">
        <v>316</v>
      </c>
      <c r="C6" s="3"/>
      <c r="D6" s="3"/>
      <c r="E6" s="3"/>
      <c r="F6" s="3"/>
      <c r="G6" s="3"/>
      <c r="H6" s="5"/>
    </row>
    <row r="7" spans="2:8" x14ac:dyDescent="0.45">
      <c r="B7" s="5" t="s">
        <v>317</v>
      </c>
      <c r="C7" s="3"/>
      <c r="D7" s="3"/>
      <c r="E7" s="3"/>
      <c r="F7" s="3"/>
      <c r="G7" s="3"/>
      <c r="H7" s="5"/>
    </row>
    <row r="8" spans="2:8" x14ac:dyDescent="0.45">
      <c r="B8" s="5" t="s">
        <v>318</v>
      </c>
      <c r="C8" s="3"/>
      <c r="D8" s="3"/>
      <c r="E8" s="3"/>
      <c r="F8" s="3"/>
      <c r="G8" s="3"/>
      <c r="H8" s="5"/>
    </row>
    <row r="9" spans="2:8" x14ac:dyDescent="0.45">
      <c r="B9" s="5" t="s">
        <v>319</v>
      </c>
      <c r="C9" s="3"/>
      <c r="D9" s="3"/>
      <c r="E9" s="3"/>
      <c r="F9" s="3"/>
      <c r="G9" s="3"/>
      <c r="H9" s="5"/>
    </row>
    <row r="10" spans="2:8" x14ac:dyDescent="0.45">
      <c r="B10" s="5" t="s">
        <v>320</v>
      </c>
      <c r="C10" s="3"/>
      <c r="D10" s="3"/>
      <c r="E10" s="3"/>
      <c r="F10" s="3"/>
      <c r="G10" s="3"/>
      <c r="H10" s="5" t="s">
        <v>321</v>
      </c>
    </row>
    <row r="11" spans="2:8" x14ac:dyDescent="0.45">
      <c r="B11" s="5" t="s">
        <v>322</v>
      </c>
      <c r="C11" s="3"/>
      <c r="D11" s="3"/>
      <c r="E11" s="3"/>
      <c r="F11" s="3"/>
      <c r="G11" s="3"/>
      <c r="H11" s="5" t="s">
        <v>323</v>
      </c>
    </row>
    <row r="12" spans="2:8" x14ac:dyDescent="0.45">
      <c r="B12" s="5" t="s">
        <v>324</v>
      </c>
      <c r="C12" s="3"/>
      <c r="D12" s="3"/>
      <c r="E12" s="3"/>
      <c r="F12" s="3"/>
      <c r="G12" s="3"/>
      <c r="H12" s="5" t="s">
        <v>325</v>
      </c>
    </row>
    <row r="13" spans="2:8" x14ac:dyDescent="0.45">
      <c r="B13" s="5" t="s">
        <v>147</v>
      </c>
      <c r="C13" s="3"/>
      <c r="D13" s="3"/>
      <c r="E13" s="3"/>
      <c r="F13" s="3"/>
      <c r="G13" s="3"/>
      <c r="H13" s="5" t="s">
        <v>325</v>
      </c>
    </row>
    <row r="16" spans="2:8" ht="17.649999999999999" x14ac:dyDescent="0.45">
      <c r="B16" s="9" t="s">
        <v>326</v>
      </c>
    </row>
    <row r="18" spans="1:11" x14ac:dyDescent="0.45">
      <c r="B18" s="7" t="s">
        <v>327</v>
      </c>
    </row>
    <row r="19" spans="1:11" x14ac:dyDescent="0.45">
      <c r="B19" s="7" t="s">
        <v>329</v>
      </c>
    </row>
    <row r="20" spans="1:11" x14ac:dyDescent="0.45">
      <c r="B20" s="7"/>
    </row>
    <row r="21" spans="1:11" ht="42.75" x14ac:dyDescent="0.45">
      <c r="B21" s="7" t="s">
        <v>328</v>
      </c>
      <c r="C21" s="7" t="s">
        <v>330</v>
      </c>
      <c r="D21" s="7" t="s">
        <v>331</v>
      </c>
      <c r="E21" s="7" t="s">
        <v>332</v>
      </c>
      <c r="F21" s="7" t="s">
        <v>333</v>
      </c>
      <c r="G21" s="7" t="s">
        <v>334</v>
      </c>
      <c r="H21" s="7" t="s">
        <v>335</v>
      </c>
      <c r="K21" s="7"/>
    </row>
    <row r="22" spans="1:11" x14ac:dyDescent="0.45">
      <c r="A22">
        <v>1</v>
      </c>
      <c r="B22" s="7" t="s">
        <v>389</v>
      </c>
      <c r="C22" s="7"/>
      <c r="D22" s="7"/>
      <c r="E22" s="7"/>
      <c r="F22" s="7"/>
      <c r="G22" s="7"/>
      <c r="H22" s="7"/>
      <c r="I22" s="7"/>
      <c r="J22" s="7"/>
      <c r="K22" s="7"/>
    </row>
    <row r="23" spans="1:11" x14ac:dyDescent="0.45">
      <c r="A23">
        <v>2</v>
      </c>
      <c r="B23" s="7" t="s">
        <v>390</v>
      </c>
      <c r="C23" s="7"/>
      <c r="D23" s="7"/>
      <c r="E23" s="7"/>
      <c r="F23" s="7"/>
      <c r="G23" s="7"/>
      <c r="H23" s="7"/>
      <c r="I23" s="7"/>
      <c r="J23" s="7"/>
      <c r="K23" s="7"/>
    </row>
    <row r="24" spans="1:11" x14ac:dyDescent="0.45">
      <c r="A24">
        <v>3</v>
      </c>
      <c r="B24" s="7" t="s">
        <v>391</v>
      </c>
      <c r="C24" s="7"/>
      <c r="D24" s="7"/>
      <c r="E24" s="7"/>
      <c r="F24" s="7"/>
      <c r="G24" s="7"/>
      <c r="H24" s="7"/>
      <c r="I24" s="7"/>
      <c r="J24" s="7"/>
      <c r="K24" s="7"/>
    </row>
    <row r="25" spans="1:11" x14ac:dyDescent="0.45">
      <c r="A25">
        <v>4</v>
      </c>
      <c r="B25" s="7" t="s">
        <v>392</v>
      </c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45">
      <c r="A26">
        <v>5</v>
      </c>
      <c r="B26" s="7" t="s">
        <v>393</v>
      </c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45">
      <c r="A27">
        <v>6</v>
      </c>
      <c r="B27" s="7" t="s">
        <v>394</v>
      </c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45">
      <c r="A28">
        <v>7</v>
      </c>
      <c r="B28" s="7" t="s">
        <v>395</v>
      </c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45">
      <c r="A29">
        <v>8</v>
      </c>
      <c r="B29" s="7" t="s">
        <v>396</v>
      </c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45">
      <c r="A30">
        <v>9</v>
      </c>
      <c r="B30" s="7" t="s">
        <v>397</v>
      </c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5">
      <c r="B31" s="7" t="s">
        <v>398</v>
      </c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5">
      <c r="B32" s="7" t="s">
        <v>402</v>
      </c>
      <c r="C32" s="5"/>
      <c r="D32" s="5"/>
      <c r="E32" s="5"/>
      <c r="F32" s="5"/>
      <c r="G32" s="5"/>
      <c r="H32" s="5"/>
      <c r="I32" s="5"/>
      <c r="J32" s="5"/>
      <c r="K32" s="5"/>
    </row>
    <row r="33" spans="2:11" x14ac:dyDescent="0.45">
      <c r="B33" s="7" t="s">
        <v>403</v>
      </c>
      <c r="C33" s="5"/>
      <c r="D33" s="5"/>
      <c r="E33" s="5"/>
      <c r="F33" s="5"/>
      <c r="G33" s="5"/>
      <c r="H33" s="5"/>
      <c r="I33" s="5"/>
      <c r="J33" s="5"/>
      <c r="K33" s="5"/>
    </row>
    <row r="34" spans="2:11" x14ac:dyDescent="0.45">
      <c r="B34" s="7" t="s">
        <v>404</v>
      </c>
      <c r="C34" s="5"/>
      <c r="D34" s="5"/>
      <c r="E34" s="5"/>
      <c r="F34" s="5"/>
      <c r="G34" s="5"/>
      <c r="H34" s="5"/>
      <c r="I34" s="5"/>
      <c r="J34" s="5"/>
      <c r="K34" s="5"/>
    </row>
    <row r="35" spans="2:11" x14ac:dyDescent="0.45">
      <c r="B35" s="7" t="s">
        <v>405</v>
      </c>
      <c r="C35" s="5"/>
      <c r="D35" s="5"/>
      <c r="E35" s="5"/>
      <c r="F35" s="5"/>
      <c r="G35" s="5"/>
      <c r="H35" s="5"/>
      <c r="I35" s="5"/>
      <c r="J35" s="5"/>
      <c r="K35" s="5"/>
    </row>
    <row r="36" spans="2:11" x14ac:dyDescent="0.45">
      <c r="B36" s="7" t="s">
        <v>406</v>
      </c>
      <c r="C36" s="5"/>
      <c r="D36" s="5"/>
      <c r="E36" s="5"/>
      <c r="F36" s="5"/>
      <c r="G36" s="5"/>
      <c r="H36" s="5"/>
      <c r="I36" s="5"/>
      <c r="J36" s="5"/>
      <c r="K36" s="5"/>
    </row>
    <row r="37" spans="2:11" x14ac:dyDescent="0.45">
      <c r="B37" s="7"/>
      <c r="C37" s="5"/>
      <c r="D37" s="5"/>
      <c r="E37" s="5"/>
      <c r="F37" s="5"/>
      <c r="G37" s="5"/>
      <c r="H37" s="5"/>
      <c r="I37" s="5"/>
      <c r="J37" s="5"/>
      <c r="K37" s="5"/>
    </row>
    <row r="38" spans="2:11" x14ac:dyDescent="0.45">
      <c r="B38" s="7" t="s">
        <v>386</v>
      </c>
      <c r="C38" s="5"/>
      <c r="D38" s="5"/>
      <c r="E38" s="5"/>
      <c r="F38" s="5"/>
      <c r="G38" s="5"/>
      <c r="H38" s="5"/>
      <c r="I38" s="5"/>
      <c r="J38" s="5"/>
      <c r="K38" s="5"/>
    </row>
    <row r="39" spans="2:11" x14ac:dyDescent="0.45">
      <c r="B39" s="7" t="s">
        <v>17</v>
      </c>
      <c r="C39" s="5"/>
      <c r="D39" s="5"/>
      <c r="E39" s="5"/>
      <c r="F39" s="5"/>
      <c r="G39" s="5"/>
      <c r="H39" s="5"/>
      <c r="I39" s="5"/>
      <c r="J39" s="5"/>
      <c r="K39" s="5"/>
    </row>
    <row r="40" spans="2:11" x14ac:dyDescent="0.45">
      <c r="B40" s="7" t="s">
        <v>387</v>
      </c>
      <c r="C40" s="5"/>
      <c r="D40" s="5"/>
      <c r="E40" s="5"/>
      <c r="F40" s="5"/>
      <c r="G40" s="5"/>
      <c r="H40" s="5"/>
      <c r="I40" s="5"/>
      <c r="J40" s="5"/>
      <c r="K40" s="5"/>
    </row>
    <row r="41" spans="2:11" x14ac:dyDescent="0.45">
      <c r="B41" s="7" t="s">
        <v>388</v>
      </c>
      <c r="C41" s="5"/>
      <c r="D41" s="5"/>
      <c r="E41" s="5"/>
      <c r="F41" s="5"/>
      <c r="G41" s="5"/>
      <c r="H41" s="5"/>
      <c r="I41" s="5"/>
      <c r="J41" s="5"/>
      <c r="K41" s="5"/>
    </row>
    <row r="42" spans="2:11" x14ac:dyDescent="0.45">
      <c r="B42" s="7" t="s">
        <v>399</v>
      </c>
      <c r="C42" s="5"/>
      <c r="D42" s="5"/>
      <c r="E42" s="5"/>
      <c r="F42" s="5"/>
      <c r="G42" s="5"/>
      <c r="H42" s="5"/>
      <c r="I42" s="5"/>
      <c r="J42" s="5"/>
      <c r="K42" s="5"/>
    </row>
    <row r="43" spans="2:11" x14ac:dyDescent="0.45">
      <c r="B43" s="7" t="s">
        <v>401</v>
      </c>
      <c r="C43" s="5"/>
      <c r="D43" s="5"/>
      <c r="E43" s="5"/>
      <c r="F43" s="5"/>
      <c r="G43" s="5"/>
      <c r="H43" s="5"/>
      <c r="I43" s="5"/>
      <c r="J43" s="5"/>
      <c r="K43" s="5"/>
    </row>
    <row r="44" spans="2:11" x14ac:dyDescent="0.45">
      <c r="B44" s="7" t="s">
        <v>400</v>
      </c>
      <c r="C44" s="5"/>
      <c r="D44" s="5"/>
      <c r="E44" s="5"/>
      <c r="F44" s="5"/>
      <c r="G44" s="5"/>
      <c r="H44" s="5"/>
      <c r="I44" s="5"/>
      <c r="J44" s="5"/>
      <c r="K44" s="5"/>
    </row>
    <row r="45" spans="2:11" x14ac:dyDescent="0.45">
      <c r="B45" s="7">
        <v>4</v>
      </c>
      <c r="C45" s="5"/>
      <c r="D45" s="5"/>
      <c r="E45" s="5"/>
      <c r="F45" s="5"/>
      <c r="G45" s="5"/>
      <c r="H45" s="5"/>
      <c r="I45" s="5"/>
      <c r="J45" s="5"/>
      <c r="K45" s="5"/>
    </row>
    <row r="46" spans="2:11" x14ac:dyDescent="0.45">
      <c r="B46" s="7"/>
      <c r="C46" s="5"/>
      <c r="D46" s="5"/>
      <c r="E46" s="5"/>
      <c r="F46" s="5"/>
      <c r="G46" s="5"/>
      <c r="H46" s="5"/>
      <c r="I46" s="5"/>
      <c r="J46" s="5"/>
      <c r="K46" s="5"/>
    </row>
    <row r="47" spans="2:11" x14ac:dyDescent="0.45">
      <c r="B47" s="7"/>
      <c r="C47" s="5"/>
      <c r="D47" s="5"/>
      <c r="E47" s="5"/>
      <c r="F47" s="5"/>
      <c r="G47" s="5"/>
      <c r="H47" s="5"/>
      <c r="I47" s="5"/>
      <c r="J47" s="5"/>
      <c r="K47" s="5"/>
    </row>
    <row r="48" spans="2:11" x14ac:dyDescent="0.45">
      <c r="B48" s="7" t="s">
        <v>336</v>
      </c>
      <c r="C48" s="5"/>
      <c r="D48" s="5"/>
      <c r="E48" s="5"/>
      <c r="F48" s="5"/>
      <c r="G48" s="5"/>
      <c r="H48" s="5"/>
      <c r="I48" s="5"/>
      <c r="J48" s="5"/>
      <c r="K48" s="5"/>
    </row>
    <row r="49" spans="2:6" x14ac:dyDescent="0.45">
      <c r="B49" s="11"/>
    </row>
    <row r="50" spans="2:6" x14ac:dyDescent="0.45">
      <c r="B50" s="23" t="s">
        <v>337</v>
      </c>
    </row>
    <row r="52" spans="2:6" ht="17.649999999999999" x14ac:dyDescent="0.45">
      <c r="B52" s="9" t="s">
        <v>338</v>
      </c>
    </row>
    <row r="54" spans="2:6" ht="28.5" x14ac:dyDescent="0.45">
      <c r="B54" s="7" t="s">
        <v>339</v>
      </c>
      <c r="C54" s="7" t="s">
        <v>95</v>
      </c>
      <c r="D54" s="7" t="s">
        <v>340</v>
      </c>
      <c r="E54" s="7" t="s">
        <v>341</v>
      </c>
      <c r="F54" s="7" t="s">
        <v>342</v>
      </c>
    </row>
    <row r="55" spans="2:6" x14ac:dyDescent="0.45">
      <c r="B55" s="5"/>
      <c r="C55" s="5"/>
      <c r="D55" s="5"/>
      <c r="E55" s="5"/>
      <c r="F55" s="5"/>
    </row>
    <row r="58" spans="2:6" ht="17.649999999999999" x14ac:dyDescent="0.45">
      <c r="B58" s="9" t="s">
        <v>343</v>
      </c>
    </row>
    <row r="60" spans="2:6" ht="42.75" x14ac:dyDescent="0.45">
      <c r="B60" s="7" t="s">
        <v>344</v>
      </c>
      <c r="C60" s="7" t="s">
        <v>345</v>
      </c>
      <c r="D60" s="7" t="s">
        <v>346</v>
      </c>
    </row>
    <row r="61" spans="2:6" x14ac:dyDescent="0.45">
      <c r="B61" s="5" t="s">
        <v>347</v>
      </c>
      <c r="C61" s="5"/>
      <c r="D61" s="5" t="s">
        <v>348</v>
      </c>
    </row>
    <row r="62" spans="2:6" x14ac:dyDescent="0.45">
      <c r="B62" s="5" t="s">
        <v>349</v>
      </c>
      <c r="C62" s="5"/>
      <c r="D62" s="5" t="s">
        <v>348</v>
      </c>
    </row>
    <row r="63" spans="2:6" x14ac:dyDescent="0.45">
      <c r="B63" s="5" t="s">
        <v>350</v>
      </c>
      <c r="C63" s="5"/>
      <c r="D63" s="5" t="s">
        <v>348</v>
      </c>
    </row>
    <row r="64" spans="2:6" x14ac:dyDescent="0.45">
      <c r="B64" s="11"/>
    </row>
    <row r="65" spans="2:7" x14ac:dyDescent="0.45">
      <c r="B65" s="23" t="s">
        <v>351</v>
      </c>
    </row>
    <row r="69" spans="2:7" ht="17.649999999999999" x14ac:dyDescent="0.45">
      <c r="B69" s="9" t="s">
        <v>352</v>
      </c>
    </row>
    <row r="71" spans="2:7" ht="28.5" x14ac:dyDescent="0.45">
      <c r="B71" s="7" t="s">
        <v>353</v>
      </c>
      <c r="C71" s="7" t="s">
        <v>354</v>
      </c>
      <c r="D71" s="7" t="s">
        <v>355</v>
      </c>
      <c r="E71" s="7" t="s">
        <v>356</v>
      </c>
      <c r="F71" s="7" t="s">
        <v>357</v>
      </c>
      <c r="G71" s="7" t="s">
        <v>4</v>
      </c>
    </row>
    <row r="72" spans="2:7" x14ac:dyDescent="0.45">
      <c r="B72" s="5"/>
      <c r="C72" s="5"/>
      <c r="D72" s="5" t="s">
        <v>321</v>
      </c>
      <c r="E72" s="5"/>
      <c r="F72" s="5"/>
      <c r="G72" s="5"/>
    </row>
    <row r="75" spans="2:7" ht="17.649999999999999" x14ac:dyDescent="0.45">
      <c r="B75" s="9" t="s">
        <v>358</v>
      </c>
    </row>
    <row r="77" spans="2:7" x14ac:dyDescent="0.45">
      <c r="B77" s="7" t="s">
        <v>359</v>
      </c>
      <c r="C77" s="7" t="s">
        <v>2</v>
      </c>
      <c r="D77" s="7" t="s">
        <v>360</v>
      </c>
    </row>
    <row r="78" spans="2:7" x14ac:dyDescent="0.45">
      <c r="B78" s="5" t="s">
        <v>361</v>
      </c>
      <c r="C78" s="5" t="s">
        <v>362</v>
      </c>
      <c r="D78" s="5" t="s">
        <v>348</v>
      </c>
    </row>
    <row r="79" spans="2:7" x14ac:dyDescent="0.45">
      <c r="B79" s="5" t="s">
        <v>363</v>
      </c>
      <c r="C79" s="5" t="s">
        <v>321</v>
      </c>
      <c r="D79" s="5" t="s">
        <v>348</v>
      </c>
    </row>
    <row r="80" spans="2:7" x14ac:dyDescent="0.45">
      <c r="B80" s="5" t="s">
        <v>364</v>
      </c>
      <c r="C80" s="5" t="s">
        <v>362</v>
      </c>
      <c r="D80" s="5" t="s">
        <v>348</v>
      </c>
    </row>
    <row r="81" spans="2:5" x14ac:dyDescent="0.45">
      <c r="B81" s="5" t="s">
        <v>365</v>
      </c>
      <c r="C81" s="5" t="s">
        <v>321</v>
      </c>
      <c r="D81" s="5" t="s">
        <v>348</v>
      </c>
    </row>
    <row r="82" spans="2:5" x14ac:dyDescent="0.45">
      <c r="B82" s="5" t="s">
        <v>366</v>
      </c>
      <c r="C82" s="5" t="s">
        <v>321</v>
      </c>
      <c r="D82" s="5" t="s">
        <v>348</v>
      </c>
    </row>
    <row r="83" spans="2:5" x14ac:dyDescent="0.45">
      <c r="B83" s="5" t="s">
        <v>367</v>
      </c>
      <c r="C83" s="5" t="s">
        <v>321</v>
      </c>
      <c r="D83" s="5" t="s">
        <v>348</v>
      </c>
    </row>
    <row r="86" spans="2:5" ht="17.649999999999999" x14ac:dyDescent="0.45">
      <c r="B86" s="9" t="s">
        <v>368</v>
      </c>
    </row>
    <row r="88" spans="2:5" x14ac:dyDescent="0.45">
      <c r="B88" s="7" t="s">
        <v>314</v>
      </c>
      <c r="C88" s="7" t="s">
        <v>369</v>
      </c>
    </row>
    <row r="89" spans="2:5" x14ac:dyDescent="0.45">
      <c r="B89" s="5" t="s">
        <v>370</v>
      </c>
      <c r="C89" s="5"/>
    </row>
    <row r="90" spans="2:5" x14ac:dyDescent="0.45">
      <c r="B90" s="5" t="s">
        <v>371</v>
      </c>
      <c r="C90" s="5"/>
    </row>
    <row r="91" spans="2:5" x14ac:dyDescent="0.45">
      <c r="B91" s="5" t="s">
        <v>372</v>
      </c>
      <c r="C91" s="5"/>
    </row>
    <row r="94" spans="2:5" ht="17.649999999999999" x14ac:dyDescent="0.45">
      <c r="B94" s="9" t="s">
        <v>373</v>
      </c>
    </row>
    <row r="96" spans="2:5" x14ac:dyDescent="0.45">
      <c r="B96" s="7" t="s">
        <v>374</v>
      </c>
      <c r="C96" s="7" t="s">
        <v>375</v>
      </c>
      <c r="D96" s="7" t="s">
        <v>336</v>
      </c>
      <c r="E96" s="7" t="s">
        <v>376</v>
      </c>
    </row>
    <row r="97" spans="2:5" ht="28.5" x14ac:dyDescent="0.45">
      <c r="B97" s="5" t="s">
        <v>316</v>
      </c>
      <c r="C97" s="5" t="s">
        <v>377</v>
      </c>
      <c r="D97" s="5" t="s">
        <v>378</v>
      </c>
      <c r="E97" s="5" t="s">
        <v>379</v>
      </c>
    </row>
    <row r="98" spans="2:5" ht="28.5" x14ac:dyDescent="0.45">
      <c r="B98" s="5" t="s">
        <v>380</v>
      </c>
      <c r="C98" s="5" t="s">
        <v>377</v>
      </c>
      <c r="D98" s="5" t="s">
        <v>378</v>
      </c>
      <c r="E98" s="5" t="s">
        <v>379</v>
      </c>
    </row>
    <row r="101" spans="2:5" ht="17.649999999999999" x14ac:dyDescent="0.45">
      <c r="B101" s="9" t="s">
        <v>381</v>
      </c>
    </row>
    <row r="102" spans="2:5" x14ac:dyDescent="0.45">
      <c r="B102" s="11"/>
    </row>
    <row r="103" spans="2:5" x14ac:dyDescent="0.45">
      <c r="B103" s="11" t="s">
        <v>382</v>
      </c>
    </row>
    <row r="104" spans="2:5" x14ac:dyDescent="0.45">
      <c r="B104" s="11"/>
    </row>
    <row r="105" spans="2:5" x14ac:dyDescent="0.45">
      <c r="B105" s="11" t="s">
        <v>383</v>
      </c>
    </row>
    <row r="106" spans="2:5" x14ac:dyDescent="0.45">
      <c r="B106" s="11"/>
    </row>
    <row r="107" spans="2:5" x14ac:dyDescent="0.45">
      <c r="B107" s="11" t="s">
        <v>384</v>
      </c>
    </row>
    <row r="108" spans="2:5" x14ac:dyDescent="0.45">
      <c r="B108" s="11"/>
    </row>
    <row r="109" spans="2:5" x14ac:dyDescent="0.45">
      <c r="B109" s="11" t="s">
        <v>385</v>
      </c>
    </row>
  </sheetData>
  <mergeCells count="11">
    <mergeCell ref="C9:G9"/>
    <mergeCell ref="C10:G10"/>
    <mergeCell ref="C11:G11"/>
    <mergeCell ref="C12:G12"/>
    <mergeCell ref="C13:G13"/>
    <mergeCell ref="C3:G3"/>
    <mergeCell ref="C4:G4"/>
    <mergeCell ref="C5:G5"/>
    <mergeCell ref="C6:G6"/>
    <mergeCell ref="C7:G7"/>
    <mergeCell ref="C8:G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opLeftCell="A67" workbookViewId="0">
      <selection activeCell="H51" sqref="H51"/>
    </sheetView>
  </sheetViews>
  <sheetFormatPr baseColWidth="10" defaultColWidth="9.06640625" defaultRowHeight="14.25" x14ac:dyDescent="0.45"/>
  <cols>
    <col min="1" max="1" width="2.73046875" bestFit="1" customWidth="1"/>
    <col min="2" max="2" width="21.1328125" bestFit="1" customWidth="1"/>
    <col min="3" max="3" width="14.3984375" bestFit="1" customWidth="1"/>
    <col min="4" max="4" width="12.3984375" bestFit="1" customWidth="1"/>
    <col min="5" max="5" width="26.53125" bestFit="1" customWidth="1"/>
    <col min="6" max="6" width="19.1328125" bestFit="1" customWidth="1"/>
    <col min="7" max="7" width="13.59765625" customWidth="1"/>
  </cols>
  <sheetData>
    <row r="1" spans="1:7" ht="34.15" customHeight="1" x14ac:dyDescent="0.45">
      <c r="A1" s="30" t="s">
        <v>479</v>
      </c>
      <c r="B1" s="31"/>
      <c r="C1" s="31"/>
      <c r="D1" s="31"/>
      <c r="E1" s="31"/>
      <c r="F1" s="31"/>
      <c r="G1" s="32"/>
    </row>
    <row r="2" spans="1:7" x14ac:dyDescent="0.45">
      <c r="G2" s="29"/>
    </row>
    <row r="3" spans="1:7" x14ac:dyDescent="0.45">
      <c r="A3" t="s">
        <v>407</v>
      </c>
      <c r="G3" s="29"/>
    </row>
    <row r="4" spans="1:7" x14ac:dyDescent="0.45">
      <c r="A4" t="s">
        <v>408</v>
      </c>
      <c r="G4" s="29"/>
    </row>
    <row r="5" spans="1:7" x14ac:dyDescent="0.45">
      <c r="A5" t="s">
        <v>409</v>
      </c>
      <c r="G5" s="29"/>
    </row>
    <row r="6" spans="1:7" x14ac:dyDescent="0.45">
      <c r="A6" t="s">
        <v>410</v>
      </c>
      <c r="G6" s="29"/>
    </row>
    <row r="7" spans="1:7" x14ac:dyDescent="0.45">
      <c r="A7" t="s">
        <v>411</v>
      </c>
      <c r="G7" s="29"/>
    </row>
    <row r="8" spans="1:7" x14ac:dyDescent="0.45">
      <c r="A8" t="s">
        <v>478</v>
      </c>
      <c r="G8" s="29"/>
    </row>
    <row r="9" spans="1:7" x14ac:dyDescent="0.45">
      <c r="G9" s="29"/>
    </row>
    <row r="10" spans="1:7" ht="21" x14ac:dyDescent="0.65">
      <c r="A10" s="33" t="s">
        <v>412</v>
      </c>
      <c r="B10" s="33"/>
      <c r="C10" s="33"/>
      <c r="D10" s="33"/>
      <c r="E10" s="33"/>
      <c r="F10" s="33"/>
      <c r="G10" s="33"/>
    </row>
    <row r="11" spans="1:7" x14ac:dyDescent="0.45">
      <c r="G11" s="29"/>
    </row>
    <row r="12" spans="1:7" x14ac:dyDescent="0.45">
      <c r="A12" t="s">
        <v>413</v>
      </c>
      <c r="B12" t="s">
        <v>0</v>
      </c>
      <c r="C12" t="s">
        <v>157</v>
      </c>
      <c r="D12" t="s">
        <v>2</v>
      </c>
      <c r="E12" t="s">
        <v>3</v>
      </c>
      <c r="F12" t="s">
        <v>414</v>
      </c>
      <c r="G12" s="29" t="s">
        <v>4</v>
      </c>
    </row>
    <row r="13" spans="1:7" x14ac:dyDescent="0.45">
      <c r="A13" t="s">
        <v>415</v>
      </c>
      <c r="B13" t="s">
        <v>6</v>
      </c>
      <c r="C13" t="s">
        <v>18</v>
      </c>
      <c r="D13" t="s">
        <v>286</v>
      </c>
      <c r="G13" s="29"/>
    </row>
    <row r="14" spans="1:7" x14ac:dyDescent="0.45">
      <c r="B14" t="s">
        <v>106</v>
      </c>
      <c r="C14" t="s">
        <v>107</v>
      </c>
      <c r="D14" t="s">
        <v>286</v>
      </c>
      <c r="G14" s="29"/>
    </row>
    <row r="15" spans="1:7" x14ac:dyDescent="0.45">
      <c r="B15" t="s">
        <v>416</v>
      </c>
      <c r="C15" t="s">
        <v>116</v>
      </c>
      <c r="D15" t="s">
        <v>286</v>
      </c>
    </row>
    <row r="16" spans="1:7" x14ac:dyDescent="0.45">
      <c r="B16" t="s">
        <v>417</v>
      </c>
      <c r="C16" t="s">
        <v>117</v>
      </c>
      <c r="D16" t="s">
        <v>286</v>
      </c>
    </row>
    <row r="17" spans="1:4" x14ac:dyDescent="0.45">
      <c r="B17" t="s">
        <v>418</v>
      </c>
      <c r="C17" t="s">
        <v>122</v>
      </c>
      <c r="D17" t="s">
        <v>286</v>
      </c>
    </row>
    <row r="18" spans="1:4" x14ac:dyDescent="0.45">
      <c r="B18" t="s">
        <v>127</v>
      </c>
      <c r="C18" t="s">
        <v>128</v>
      </c>
      <c r="D18" t="s">
        <v>286</v>
      </c>
    </row>
    <row r="19" spans="1:4" x14ac:dyDescent="0.45">
      <c r="B19" t="s">
        <v>419</v>
      </c>
      <c r="C19" t="s">
        <v>131</v>
      </c>
      <c r="D19" t="s">
        <v>286</v>
      </c>
    </row>
    <row r="20" spans="1:4" x14ac:dyDescent="0.45">
      <c r="B20" t="s">
        <v>167</v>
      </c>
      <c r="C20" t="s">
        <v>168</v>
      </c>
      <c r="D20" t="s">
        <v>286</v>
      </c>
    </row>
    <row r="21" spans="1:4" x14ac:dyDescent="0.45">
      <c r="A21" t="s">
        <v>420</v>
      </c>
      <c r="B21" t="s">
        <v>172</v>
      </c>
      <c r="C21" t="s">
        <v>119</v>
      </c>
      <c r="D21" t="s">
        <v>286</v>
      </c>
    </row>
    <row r="22" spans="1:4" x14ac:dyDescent="0.45">
      <c r="B22" t="s">
        <v>174</v>
      </c>
      <c r="C22" t="s">
        <v>175</v>
      </c>
      <c r="D22" t="s">
        <v>286</v>
      </c>
    </row>
    <row r="23" spans="1:4" x14ac:dyDescent="0.45">
      <c r="A23" t="s">
        <v>421</v>
      </c>
      <c r="B23" t="s">
        <v>422</v>
      </c>
      <c r="C23" t="s">
        <v>423</v>
      </c>
      <c r="D23" t="s">
        <v>286</v>
      </c>
    </row>
    <row r="24" spans="1:4" x14ac:dyDescent="0.45">
      <c r="B24" t="s">
        <v>424</v>
      </c>
      <c r="C24" t="s">
        <v>24</v>
      </c>
      <c r="D24" t="s">
        <v>286</v>
      </c>
    </row>
    <row r="25" spans="1:4" x14ac:dyDescent="0.45">
      <c r="B25" t="s">
        <v>425</v>
      </c>
      <c r="C25" t="s">
        <v>115</v>
      </c>
      <c r="D25" t="s">
        <v>286</v>
      </c>
    </row>
    <row r="26" spans="1:4" x14ac:dyDescent="0.45">
      <c r="B26" t="s">
        <v>426</v>
      </c>
      <c r="C26" t="s">
        <v>139</v>
      </c>
      <c r="D26" t="s">
        <v>286</v>
      </c>
    </row>
    <row r="27" spans="1:4" x14ac:dyDescent="0.45">
      <c r="B27" t="s">
        <v>427</v>
      </c>
      <c r="C27" t="s">
        <v>184</v>
      </c>
      <c r="D27" t="s">
        <v>286</v>
      </c>
    </row>
    <row r="28" spans="1:4" x14ac:dyDescent="0.45">
      <c r="A28" t="s">
        <v>428</v>
      </c>
      <c r="B28" t="s">
        <v>429</v>
      </c>
      <c r="C28" t="s">
        <v>430</v>
      </c>
      <c r="D28" t="s">
        <v>286</v>
      </c>
    </row>
    <row r="29" spans="1:4" x14ac:dyDescent="0.45">
      <c r="B29" t="s">
        <v>189</v>
      </c>
      <c r="C29" t="s">
        <v>190</v>
      </c>
      <c r="D29" t="s">
        <v>286</v>
      </c>
    </row>
    <row r="30" spans="1:4" x14ac:dyDescent="0.45">
      <c r="B30" t="s">
        <v>431</v>
      </c>
      <c r="C30" t="s">
        <v>432</v>
      </c>
      <c r="D30" t="s">
        <v>286</v>
      </c>
    </row>
    <row r="31" spans="1:4" x14ac:dyDescent="0.45">
      <c r="B31" t="s">
        <v>195</v>
      </c>
      <c r="C31" t="s">
        <v>20</v>
      </c>
      <c r="D31" t="s">
        <v>286</v>
      </c>
    </row>
    <row r="32" spans="1:4" x14ac:dyDescent="0.45">
      <c r="B32" t="s">
        <v>196</v>
      </c>
      <c r="C32" t="s">
        <v>433</v>
      </c>
      <c r="D32" t="s">
        <v>286</v>
      </c>
    </row>
    <row r="33" spans="1:4" x14ac:dyDescent="0.45">
      <c r="B33" t="s">
        <v>8</v>
      </c>
      <c r="C33" t="s">
        <v>21</v>
      </c>
      <c r="D33" t="s">
        <v>286</v>
      </c>
    </row>
    <row r="34" spans="1:4" x14ac:dyDescent="0.45">
      <c r="B34" t="s">
        <v>434</v>
      </c>
      <c r="C34" t="s">
        <v>29</v>
      </c>
      <c r="D34" t="s">
        <v>286</v>
      </c>
    </row>
    <row r="35" spans="1:4" x14ac:dyDescent="0.45">
      <c r="A35" t="s">
        <v>435</v>
      </c>
      <c r="B35" t="s">
        <v>9</v>
      </c>
      <c r="C35" t="s">
        <v>115</v>
      </c>
      <c r="D35" t="s">
        <v>286</v>
      </c>
    </row>
    <row r="36" spans="1:4" x14ac:dyDescent="0.45">
      <c r="B36" t="s">
        <v>135</v>
      </c>
      <c r="C36" t="s">
        <v>115</v>
      </c>
      <c r="D36" t="s">
        <v>286</v>
      </c>
    </row>
    <row r="37" spans="1:4" x14ac:dyDescent="0.45">
      <c r="B37" t="s">
        <v>203</v>
      </c>
      <c r="C37" t="s">
        <v>204</v>
      </c>
      <c r="D37" t="s">
        <v>286</v>
      </c>
    </row>
    <row r="38" spans="1:4" x14ac:dyDescent="0.45">
      <c r="B38" t="s">
        <v>436</v>
      </c>
      <c r="C38" t="s">
        <v>207</v>
      </c>
      <c r="D38" t="s">
        <v>286</v>
      </c>
    </row>
    <row r="39" spans="1:4" x14ac:dyDescent="0.45">
      <c r="A39" t="s">
        <v>110</v>
      </c>
      <c r="B39" t="s">
        <v>437</v>
      </c>
      <c r="C39" t="s">
        <v>438</v>
      </c>
      <c r="D39" t="s">
        <v>286</v>
      </c>
    </row>
    <row r="40" spans="1:4" x14ac:dyDescent="0.45">
      <c r="B40" t="s">
        <v>436</v>
      </c>
      <c r="C40" t="s">
        <v>439</v>
      </c>
      <c r="D40" t="s">
        <v>286</v>
      </c>
    </row>
    <row r="41" spans="1:4" x14ac:dyDescent="0.45">
      <c r="A41" t="s">
        <v>440</v>
      </c>
      <c r="B41" t="s">
        <v>7</v>
      </c>
      <c r="C41" t="s">
        <v>441</v>
      </c>
      <c r="D41" t="s">
        <v>286</v>
      </c>
    </row>
    <row r="42" spans="1:4" x14ac:dyDescent="0.45">
      <c r="B42" t="s">
        <v>125</v>
      </c>
      <c r="C42" t="s">
        <v>126</v>
      </c>
      <c r="D42" t="s">
        <v>286</v>
      </c>
    </row>
    <row r="43" spans="1:4" x14ac:dyDescent="0.45">
      <c r="B43" t="s">
        <v>442</v>
      </c>
      <c r="C43" t="s">
        <v>214</v>
      </c>
      <c r="D43" t="s">
        <v>286</v>
      </c>
    </row>
    <row r="44" spans="1:4" x14ac:dyDescent="0.45">
      <c r="B44" t="s">
        <v>137</v>
      </c>
      <c r="C44" t="s">
        <v>217</v>
      </c>
      <c r="D44" t="s">
        <v>286</v>
      </c>
    </row>
    <row r="45" spans="1:4" x14ac:dyDescent="0.45">
      <c r="B45" t="s">
        <v>443</v>
      </c>
      <c r="C45" t="s">
        <v>124</v>
      </c>
      <c r="D45" t="s">
        <v>286</v>
      </c>
    </row>
    <row r="46" spans="1:4" x14ac:dyDescent="0.45">
      <c r="A46" t="s">
        <v>444</v>
      </c>
      <c r="B46" t="s">
        <v>5</v>
      </c>
      <c r="C46" t="s">
        <v>18</v>
      </c>
      <c r="D46" t="s">
        <v>286</v>
      </c>
    </row>
    <row r="47" spans="1:4" x14ac:dyDescent="0.45">
      <c r="B47" t="s">
        <v>445</v>
      </c>
      <c r="C47" t="s">
        <v>446</v>
      </c>
      <c r="D47" t="s">
        <v>286</v>
      </c>
    </row>
    <row r="48" spans="1:4" x14ac:dyDescent="0.45">
      <c r="B48" t="s">
        <v>12</v>
      </c>
      <c r="C48" t="s">
        <v>27</v>
      </c>
      <c r="D48" t="s">
        <v>286</v>
      </c>
    </row>
    <row r="49" spans="1:7" x14ac:dyDescent="0.45">
      <c r="B49" t="s">
        <v>129</v>
      </c>
      <c r="C49" t="s">
        <v>447</v>
      </c>
      <c r="D49" t="s">
        <v>286</v>
      </c>
    </row>
    <row r="50" spans="1:7" x14ac:dyDescent="0.45">
      <c r="B50" t="s">
        <v>448</v>
      </c>
      <c r="C50" t="s">
        <v>28</v>
      </c>
      <c r="D50" t="s">
        <v>286</v>
      </c>
    </row>
    <row r="51" spans="1:7" x14ac:dyDescent="0.45">
      <c r="A51" t="s">
        <v>449</v>
      </c>
      <c r="B51" t="s">
        <v>132</v>
      </c>
      <c r="C51" t="s">
        <v>134</v>
      </c>
      <c r="D51" t="s">
        <v>286</v>
      </c>
    </row>
    <row r="52" spans="1:7" x14ac:dyDescent="0.45">
      <c r="B52" t="s">
        <v>136</v>
      </c>
      <c r="C52" t="s">
        <v>222</v>
      </c>
      <c r="D52" t="s">
        <v>286</v>
      </c>
    </row>
    <row r="53" spans="1:7" x14ac:dyDescent="0.45">
      <c r="A53" t="s">
        <v>450</v>
      </c>
      <c r="B53" t="s">
        <v>451</v>
      </c>
      <c r="C53" t="s">
        <v>452</v>
      </c>
      <c r="D53" t="s">
        <v>286</v>
      </c>
    </row>
    <row r="54" spans="1:7" x14ac:dyDescent="0.45">
      <c r="A54" t="s">
        <v>453</v>
      </c>
      <c r="B54" t="s">
        <v>11</v>
      </c>
      <c r="C54" t="s">
        <v>16</v>
      </c>
      <c r="D54" t="s">
        <v>286</v>
      </c>
    </row>
    <row r="55" spans="1:7" x14ac:dyDescent="0.45">
      <c r="B55" t="s">
        <v>454</v>
      </c>
      <c r="C55" t="s">
        <v>123</v>
      </c>
      <c r="D55" t="s">
        <v>286</v>
      </c>
    </row>
    <row r="56" spans="1:7" x14ac:dyDescent="0.45">
      <c r="B56" t="s">
        <v>455</v>
      </c>
      <c r="C56" t="s">
        <v>25</v>
      </c>
      <c r="D56" t="s">
        <v>286</v>
      </c>
    </row>
    <row r="58" spans="1:7" ht="21" x14ac:dyDescent="0.65">
      <c r="A58" s="33" t="s">
        <v>456</v>
      </c>
      <c r="B58" s="33"/>
      <c r="C58" s="33"/>
      <c r="D58" s="33"/>
      <c r="E58" s="33"/>
      <c r="F58" s="33"/>
      <c r="G58" s="33"/>
    </row>
    <row r="60" spans="1:7" x14ac:dyDescent="0.45">
      <c r="A60" t="s">
        <v>457</v>
      </c>
      <c r="B60" t="s">
        <v>458</v>
      </c>
      <c r="C60" t="s">
        <v>459</v>
      </c>
      <c r="D60" t="s">
        <v>460</v>
      </c>
      <c r="E60" t="s">
        <v>461</v>
      </c>
      <c r="F60" t="s">
        <v>462</v>
      </c>
      <c r="G60" t="s">
        <v>463</v>
      </c>
    </row>
    <row r="61" spans="1:7" x14ac:dyDescent="0.45">
      <c r="B61" t="s">
        <v>286</v>
      </c>
      <c r="C61" t="s">
        <v>464</v>
      </c>
      <c r="D61" t="s">
        <v>286</v>
      </c>
      <c r="E61" t="s">
        <v>286</v>
      </c>
    </row>
    <row r="64" spans="1:7" ht="21" x14ac:dyDescent="0.65">
      <c r="A64" s="33" t="s">
        <v>465</v>
      </c>
      <c r="B64" s="33"/>
      <c r="C64" s="33"/>
      <c r="D64" s="33"/>
      <c r="E64" s="33"/>
      <c r="F64" s="33"/>
      <c r="G64" s="33"/>
    </row>
    <row r="66" spans="1:7" x14ac:dyDescent="0.45">
      <c r="A66" t="s">
        <v>75</v>
      </c>
      <c r="B66" t="s">
        <v>466</v>
      </c>
      <c r="C66" t="s">
        <v>467</v>
      </c>
      <c r="D66" t="s">
        <v>468</v>
      </c>
      <c r="E66" t="s">
        <v>469</v>
      </c>
      <c r="F66" t="s">
        <v>470</v>
      </c>
      <c r="G66" t="s">
        <v>4</v>
      </c>
    </row>
    <row r="67" spans="1:7" x14ac:dyDescent="0.45">
      <c r="D67" t="s">
        <v>321</v>
      </c>
      <c r="E67" t="s">
        <v>321</v>
      </c>
      <c r="F67" t="s">
        <v>362</v>
      </c>
    </row>
    <row r="70" spans="1:7" ht="21" x14ac:dyDescent="0.65">
      <c r="A70" s="33" t="s">
        <v>471</v>
      </c>
      <c r="B70" s="33"/>
      <c r="C70" s="33"/>
      <c r="D70" s="33"/>
      <c r="E70" s="33"/>
      <c r="F70" s="33"/>
      <c r="G70" s="33"/>
    </row>
    <row r="72" spans="1:7" x14ac:dyDescent="0.45">
      <c r="A72" t="s">
        <v>472</v>
      </c>
    </row>
    <row r="74" spans="1:7" x14ac:dyDescent="0.45">
      <c r="A74" t="s">
        <v>473</v>
      </c>
    </row>
    <row r="76" spans="1:7" x14ac:dyDescent="0.45">
      <c r="A76" t="s">
        <v>474</v>
      </c>
    </row>
    <row r="77" spans="1:7" x14ac:dyDescent="0.45">
      <c r="A77" t="s">
        <v>475</v>
      </c>
    </row>
    <row r="79" spans="1:7" x14ac:dyDescent="0.45">
      <c r="A79" t="s">
        <v>476</v>
      </c>
    </row>
    <row r="80" spans="1:7" x14ac:dyDescent="0.45">
      <c r="A80" t="s">
        <v>477</v>
      </c>
    </row>
  </sheetData>
  <mergeCells count="5">
    <mergeCell ref="A1:G1"/>
    <mergeCell ref="A58:G58"/>
    <mergeCell ref="A10:G10"/>
    <mergeCell ref="A64:G64"/>
    <mergeCell ref="A70:G7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H16" sqref="H16"/>
    </sheetView>
  </sheetViews>
  <sheetFormatPr baseColWidth="10" defaultColWidth="9.06640625" defaultRowHeight="14.25" x14ac:dyDescent="0.45"/>
  <cols>
    <col min="1" max="1" width="26.33203125" customWidth="1"/>
    <col min="3" max="3" width="10.73046875" customWidth="1"/>
    <col min="4" max="4" width="10.265625" customWidth="1"/>
    <col min="5" max="5" width="11.06640625" customWidth="1"/>
  </cols>
  <sheetData>
    <row r="1" spans="1:5" x14ac:dyDescent="0.45">
      <c r="A1" s="1" t="s">
        <v>51</v>
      </c>
      <c r="B1" s="1" t="s">
        <v>52</v>
      </c>
      <c r="C1" s="1" t="s">
        <v>53</v>
      </c>
      <c r="D1" s="1" t="s">
        <v>2</v>
      </c>
      <c r="E1" s="1" t="s">
        <v>54</v>
      </c>
    </row>
    <row r="2" spans="1:5" x14ac:dyDescent="0.45">
      <c r="A2" t="s">
        <v>55</v>
      </c>
      <c r="B2" t="s">
        <v>62</v>
      </c>
      <c r="C2" s="2">
        <v>45963</v>
      </c>
      <c r="D2" t="s">
        <v>67</v>
      </c>
      <c r="E2" s="2">
        <v>45963</v>
      </c>
    </row>
    <row r="3" spans="1:5" x14ac:dyDescent="0.45">
      <c r="A3" t="s">
        <v>56</v>
      </c>
      <c r="B3" t="s">
        <v>63</v>
      </c>
      <c r="C3" s="2">
        <v>45963</v>
      </c>
      <c r="D3" t="s">
        <v>68</v>
      </c>
    </row>
    <row r="4" spans="1:5" x14ac:dyDescent="0.45">
      <c r="A4" t="s">
        <v>57</v>
      </c>
      <c r="B4" t="s">
        <v>64</v>
      </c>
      <c r="C4" s="2">
        <v>45970</v>
      </c>
      <c r="D4" t="s">
        <v>68</v>
      </c>
    </row>
    <row r="5" spans="1:5" x14ac:dyDescent="0.45">
      <c r="A5" t="s">
        <v>58</v>
      </c>
      <c r="B5" t="s">
        <v>65</v>
      </c>
      <c r="C5" s="2">
        <v>45970</v>
      </c>
      <c r="D5" t="s">
        <v>50</v>
      </c>
    </row>
    <row r="6" spans="1:5" x14ac:dyDescent="0.45">
      <c r="A6" t="s">
        <v>59</v>
      </c>
      <c r="B6" t="s">
        <v>66</v>
      </c>
      <c r="C6" s="2">
        <v>45977</v>
      </c>
      <c r="D6" t="s">
        <v>49</v>
      </c>
    </row>
    <row r="7" spans="1:5" x14ac:dyDescent="0.45">
      <c r="A7" t="s">
        <v>60</v>
      </c>
      <c r="B7" t="s">
        <v>65</v>
      </c>
      <c r="C7" s="2">
        <v>45984</v>
      </c>
      <c r="D7" t="s">
        <v>49</v>
      </c>
    </row>
    <row r="8" spans="1:5" x14ac:dyDescent="0.45">
      <c r="A8" t="s">
        <v>61</v>
      </c>
      <c r="B8" t="s">
        <v>62</v>
      </c>
      <c r="C8" s="2">
        <v>45984</v>
      </c>
      <c r="D8" t="s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J16" sqref="J16"/>
    </sheetView>
  </sheetViews>
  <sheetFormatPr baseColWidth="10" defaultColWidth="9.06640625" defaultRowHeight="14.25" x14ac:dyDescent="0.45"/>
  <sheetData>
    <row r="1" spans="1:5" x14ac:dyDescent="0.45">
      <c r="A1" s="1" t="s">
        <v>1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45">
      <c r="A2" t="s">
        <v>40</v>
      </c>
      <c r="B2">
        <v>2</v>
      </c>
      <c r="C2">
        <v>175</v>
      </c>
      <c r="D2">
        <v>175</v>
      </c>
      <c r="E2">
        <v>0</v>
      </c>
    </row>
    <row r="3" spans="1:5" x14ac:dyDescent="0.45">
      <c r="A3" t="s">
        <v>42</v>
      </c>
      <c r="B3">
        <v>4</v>
      </c>
      <c r="C3">
        <v>2480</v>
      </c>
      <c r="D3">
        <v>0</v>
      </c>
      <c r="E3">
        <v>2480</v>
      </c>
    </row>
    <row r="4" spans="1:5" x14ac:dyDescent="0.45">
      <c r="A4" t="s">
        <v>43</v>
      </c>
      <c r="B4">
        <v>1</v>
      </c>
      <c r="C4">
        <v>65</v>
      </c>
      <c r="D4">
        <v>65</v>
      </c>
      <c r="E4">
        <v>0</v>
      </c>
    </row>
    <row r="5" spans="1:5" x14ac:dyDescent="0.45">
      <c r="A5" t="s">
        <v>45</v>
      </c>
      <c r="B5">
        <v>1</v>
      </c>
      <c r="C5">
        <v>80</v>
      </c>
      <c r="D5">
        <v>80</v>
      </c>
      <c r="E5">
        <v>0</v>
      </c>
    </row>
    <row r="6" spans="1:5" x14ac:dyDescent="0.45">
      <c r="A6" t="s">
        <v>44</v>
      </c>
      <c r="B6">
        <v>1</v>
      </c>
      <c r="C6">
        <v>150</v>
      </c>
      <c r="D6">
        <v>0</v>
      </c>
      <c r="E6">
        <v>150</v>
      </c>
    </row>
    <row r="7" spans="1:5" x14ac:dyDescent="0.45">
      <c r="A7" t="s">
        <v>39</v>
      </c>
      <c r="B7">
        <v>3</v>
      </c>
      <c r="C7">
        <v>695</v>
      </c>
      <c r="D7">
        <v>695</v>
      </c>
      <c r="E7">
        <v>0</v>
      </c>
    </row>
    <row r="8" spans="1:5" x14ac:dyDescent="0.45">
      <c r="A8" t="s">
        <v>41</v>
      </c>
      <c r="B8">
        <v>3</v>
      </c>
      <c r="C8">
        <v>665</v>
      </c>
      <c r="D8">
        <v>220</v>
      </c>
      <c r="E8">
        <v>445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selection activeCell="C8" sqref="C8"/>
    </sheetView>
  </sheetViews>
  <sheetFormatPr baseColWidth="10" defaultColWidth="9.06640625" defaultRowHeight="14.25" x14ac:dyDescent="0.45"/>
  <cols>
    <col min="1" max="1" width="8.06640625" bestFit="1" customWidth="1"/>
    <col min="2" max="2" width="20.1328125" bestFit="1" customWidth="1"/>
    <col min="3" max="3" width="9.9296875" bestFit="1" customWidth="1"/>
    <col min="4" max="4" width="13.796875" bestFit="1" customWidth="1"/>
    <col min="5" max="5" width="16.33203125" bestFit="1" customWidth="1"/>
    <col min="6" max="6" width="12.46484375" bestFit="1" customWidth="1"/>
    <col min="7" max="7" width="4.19921875" bestFit="1" customWidth="1"/>
    <col min="8" max="8" width="12.06640625" bestFit="1" customWidth="1"/>
  </cols>
  <sheetData>
    <row r="1" spans="1:8" x14ac:dyDescent="0.4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</row>
    <row r="2" spans="1:8" x14ac:dyDescent="0.45">
      <c r="A2" t="s">
        <v>81</v>
      </c>
      <c r="B2" t="s">
        <v>82</v>
      </c>
      <c r="C2" s="2">
        <v>45963</v>
      </c>
      <c r="D2" t="s">
        <v>83</v>
      </c>
      <c r="E2">
        <v>3075</v>
      </c>
      <c r="F2">
        <v>1537.5</v>
      </c>
      <c r="G2" t="s">
        <v>84</v>
      </c>
      <c r="H2">
        <v>1537.5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tabSelected="1" workbookViewId="0">
      <selection activeCell="H24" sqref="H24"/>
    </sheetView>
  </sheetViews>
  <sheetFormatPr baseColWidth="10" defaultColWidth="9.06640625" defaultRowHeight="14.25" x14ac:dyDescent="0.45"/>
  <cols>
    <col min="6" max="6" width="28.33203125" bestFit="1" customWidth="1"/>
  </cols>
  <sheetData>
    <row r="1" spans="1:6" x14ac:dyDescent="0.45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</row>
    <row r="2" spans="1:6" x14ac:dyDescent="0.45">
      <c r="A2" t="s">
        <v>91</v>
      </c>
      <c r="B2" t="s">
        <v>92</v>
      </c>
      <c r="C2">
        <v>1235</v>
      </c>
      <c r="D2">
        <v>0</v>
      </c>
      <c r="E2">
        <v>1235</v>
      </c>
      <c r="F2" t="s">
        <v>480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>
      <selection activeCell="E1" sqref="E1"/>
    </sheetView>
  </sheetViews>
  <sheetFormatPr baseColWidth="10" defaultColWidth="9.06640625" defaultRowHeight="14.25" x14ac:dyDescent="0.45"/>
  <sheetData>
    <row r="1" spans="1:8" x14ac:dyDescent="0.45">
      <c r="A1" s="1" t="s">
        <v>93</v>
      </c>
      <c r="B1" s="1" t="s">
        <v>75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>
      <selection activeCell="D26" sqref="D26"/>
    </sheetView>
  </sheetViews>
  <sheetFormatPr baseColWidth="10" defaultColWidth="9.06640625" defaultRowHeight="14.25" x14ac:dyDescent="0.45"/>
  <sheetData>
    <row r="1" spans="1:6" x14ac:dyDescent="0.45">
      <c r="A1" s="1" t="s">
        <v>75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B97C8-2B10-4848-819C-50956B82457C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FFBB-FE1D-42F4-824A-BF43C54736A4}">
  <dimension ref="A1"/>
  <sheetViews>
    <sheetView workbookViewId="0">
      <selection activeCell="K18" sqref="K18"/>
    </sheetView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CLIENT ONBOARDING</vt:lpstr>
      <vt:lpstr>INSPECTION REPORT</vt:lpstr>
      <vt:lpstr>SCOPE OF WORK</vt:lpstr>
      <vt:lpstr>QUOTE</vt:lpstr>
      <vt:lpstr>PROJECT WORK LOG</vt:lpstr>
      <vt:lpstr>Progress_Tracker</vt:lpstr>
      <vt:lpstr>Milestones</vt:lpstr>
      <vt:lpstr>Budget_Summary</vt:lpstr>
      <vt:lpstr>Invoices</vt:lpstr>
      <vt:lpstr>Savings</vt:lpstr>
      <vt:lpstr>Change_Orders</vt:lpstr>
      <vt:lpstr>Communications_Log</vt:lpstr>
      <vt:lpstr>Hoja6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Gubiotti</dc:creator>
  <cp:lastModifiedBy>Edith Gubiotti</cp:lastModifiedBy>
  <dcterms:created xsi:type="dcterms:W3CDTF">2025-11-02T19:35:35Z</dcterms:created>
  <dcterms:modified xsi:type="dcterms:W3CDTF">2025-11-03T08:42:08Z</dcterms:modified>
</cp:coreProperties>
</file>