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RESPALDO_LIS\OFICINA\EQUIPO_PROGRAMACION\CALENDARIO_2023\"/>
    </mc:Choice>
  </mc:AlternateContent>
  <bookViews>
    <workbookView xWindow="0" yWindow="0" windowWidth="28800" windowHeight="11430"/>
  </bookViews>
  <sheets>
    <sheet name="EQUIPO_PROGRAMACION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Z38" i="1" l="1"/>
  <c r="Y38" i="1"/>
  <c r="Z41" i="1" l="1"/>
  <c r="Y41" i="1"/>
  <c r="Y50" i="1" l="1"/>
  <c r="Y48" i="1"/>
  <c r="Y46" i="1"/>
  <c r="Y44" i="1"/>
  <c r="Y42" i="1"/>
  <c r="Y40" i="1"/>
  <c r="Y39" i="1"/>
  <c r="Y36" i="1"/>
  <c r="Y34" i="1"/>
  <c r="Y33" i="1"/>
  <c r="Y49" i="1"/>
  <c r="Y47" i="1"/>
  <c r="Y45" i="1"/>
  <c r="Y43" i="1"/>
  <c r="Y37" i="1"/>
  <c r="Y35" i="1"/>
  <c r="Z32" i="1"/>
  <c r="Z33" i="1"/>
  <c r="Z34" i="1"/>
  <c r="Z35" i="1"/>
  <c r="Z36" i="1"/>
  <c r="Z37" i="1"/>
  <c r="Z39" i="1"/>
  <c r="Z40" i="1"/>
  <c r="Z42" i="1"/>
  <c r="Z43" i="1"/>
  <c r="Z44" i="1"/>
  <c r="Z45" i="1"/>
  <c r="Z46" i="1"/>
  <c r="Z47" i="1"/>
  <c r="Z48" i="1"/>
  <c r="Z49" i="1"/>
  <c r="Z50" i="1"/>
  <c r="Z31" i="1"/>
  <c r="Y32" i="1"/>
  <c r="Y31" i="1"/>
</calcChain>
</file>

<file path=xl/comments1.xml><?xml version="1.0" encoding="utf-8"?>
<comments xmlns="http://schemas.openxmlformats.org/spreadsheetml/2006/main">
  <authors>
    <author>Elisabet</author>
  </authors>
  <commentList>
    <comment ref="F49" authorId="0" shapeId="0">
      <text>
        <r>
          <rPr>
            <b/>
            <sz val="9"/>
            <color indexed="81"/>
            <rFont val="Tahoma"/>
            <family val="2"/>
          </rPr>
          <t>Elisabet:</t>
        </r>
        <r>
          <rPr>
            <sz val="9"/>
            <color indexed="81"/>
            <rFont val="Tahoma"/>
            <family val="2"/>
          </rPr>
          <t xml:space="preserve">
POR CAMBIO DEL VIERNES DEL 6 DE ENERO</t>
        </r>
      </text>
    </comment>
  </commentList>
</comments>
</file>

<file path=xl/sharedStrings.xml><?xml version="1.0" encoding="utf-8"?>
<sst xmlns="http://schemas.openxmlformats.org/spreadsheetml/2006/main" count="509" uniqueCount="81">
  <si>
    <t>Equipo</t>
  </si>
  <si>
    <t>Día festivo</t>
  </si>
  <si>
    <t>Descripción</t>
  </si>
  <si>
    <t>Sergio</t>
  </si>
  <si>
    <t>X</t>
  </si>
  <si>
    <t>Año Nuevo</t>
  </si>
  <si>
    <t>Elisabet</t>
  </si>
  <si>
    <t>Día de San José</t>
  </si>
  <si>
    <t>Puente. Aniversario de la Constitución mexicana.</t>
  </si>
  <si>
    <t>Osvaldo</t>
  </si>
  <si>
    <t>Jueves Santo</t>
  </si>
  <si>
    <t>Puente. Natalicio de Benito Juárez.</t>
  </si>
  <si>
    <t>Viernes Santo</t>
  </si>
  <si>
    <t>Carlos</t>
  </si>
  <si>
    <t>Día del Trabajador</t>
  </si>
  <si>
    <t>Día de la Ascensión</t>
  </si>
  <si>
    <t>Día del Trabajo.</t>
  </si>
  <si>
    <t>Juan José</t>
  </si>
  <si>
    <t>Corpus Cristi</t>
  </si>
  <si>
    <t>Puente. Aniversario de la Revolución Mexicana.</t>
  </si>
  <si>
    <t>Mijail</t>
  </si>
  <si>
    <t>San Pedro y San Pablo</t>
  </si>
  <si>
    <t>Navidad</t>
  </si>
  <si>
    <t>Javier</t>
  </si>
  <si>
    <t>Día de la Independencia</t>
  </si>
  <si>
    <t>Lorena</t>
  </si>
  <si>
    <t>Batalla de Boyacá</t>
  </si>
  <si>
    <t>Gamaliel</t>
  </si>
  <si>
    <t>Día de la Raza</t>
  </si>
  <si>
    <t>Independencia de Cartagena</t>
  </si>
  <si>
    <t>Día de la Inmaculada Concepción</t>
  </si>
  <si>
    <t>Asistencia</t>
  </si>
  <si>
    <t>✓</t>
  </si>
  <si>
    <t>Descanso</t>
  </si>
  <si>
    <t>Asistencias</t>
  </si>
  <si>
    <t>Descansos</t>
  </si>
  <si>
    <t>7am-5pm</t>
  </si>
  <si>
    <t>8am-6pm</t>
  </si>
  <si>
    <t>Diana</t>
  </si>
  <si>
    <t>Abigail</t>
  </si>
  <si>
    <t>Christian</t>
  </si>
  <si>
    <t>Diana Gpe</t>
  </si>
  <si>
    <t>Día de los Reyes Magos</t>
  </si>
  <si>
    <t>Día de la Asunción</t>
  </si>
  <si>
    <t>Día de los muertos</t>
  </si>
  <si>
    <t>Eduardo</t>
  </si>
  <si>
    <t>Luis Angel</t>
  </si>
  <si>
    <t>Jose Manuel</t>
  </si>
  <si>
    <t>Laura</t>
  </si>
  <si>
    <t>Adriana</t>
  </si>
  <si>
    <t>Días Festivos en México - 2023</t>
  </si>
  <si>
    <t>Domingo, 01 de Enero</t>
  </si>
  <si>
    <t>Lunes, 06 de Febrero</t>
  </si>
  <si>
    <t>Lunes, 20 de Marzo</t>
  </si>
  <si>
    <t>Jueves, 6  de Abril</t>
  </si>
  <si>
    <t>Viernes,7 de Abril</t>
  </si>
  <si>
    <t>Lunes, 01 de Mayo</t>
  </si>
  <si>
    <t>Sabado, 16 de Septiembre</t>
  </si>
  <si>
    <t>Independencia de México.</t>
  </si>
  <si>
    <t>Lunes, 20 de Noviembre</t>
  </si>
  <si>
    <t>Lunes, 25 de Diciembre</t>
  </si>
  <si>
    <t>Días Festivos en Colombia - 2023</t>
  </si>
  <si>
    <t>Lunes, 09 de Enero</t>
  </si>
  <si>
    <t>Jueves, 06 de Abril</t>
  </si>
  <si>
    <t>Lunes, 22 de Mayo</t>
  </si>
  <si>
    <t>Lunes, 12 de Junio</t>
  </si>
  <si>
    <t>Lunes, 03 de Julio</t>
  </si>
  <si>
    <t>Jueves, 20 de Julio</t>
  </si>
  <si>
    <t>Lunes, 07 de Agosto</t>
  </si>
  <si>
    <t>Lunes, 16 de Octubre</t>
  </si>
  <si>
    <t>Lunes, 06 de Noviembre</t>
  </si>
  <si>
    <t>Lunes, 13 de Noviembre</t>
  </si>
  <si>
    <t>viernes, 08 de Diciembre</t>
  </si>
  <si>
    <t>Horario</t>
  </si>
  <si>
    <t>Hugo</t>
  </si>
  <si>
    <t>Asistencias - Descansos - 2023</t>
  </si>
  <si>
    <t>Viernes, 07 de Abril</t>
  </si>
  <si>
    <t>Lunes, 19 de Junio</t>
  </si>
  <si>
    <t>Lunes, 21 de Agosto</t>
  </si>
  <si>
    <t>Sagrado Corazón</t>
  </si>
  <si>
    <t>Jorge Luis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</si>
</sst>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2"/>
      <color theme="1"/>
      <name val="Calibri"/>
      <family val="2"/>
      <scheme val="minor"/>
    </font>
    <font>
      <sz val="13"/>
      <color theme="1"/>
      <name val="Roboto"/>
    </font>
    <font>
      <b/>
      <sz val="13"/>
      <color rgb="FFF8F8F8"/>
      <name val="Roboto"/>
    </font>
    <font>
      <sz val="13"/>
      <color rgb="FF062A51"/>
      <name val="Roboto"/>
    </font>
    <font>
      <b/>
      <sz val="13"/>
      <color rgb="FF062A51"/>
      <name val="Roboto"/>
    </font>
    <font>
      <sz val="11"/>
      <color rgb="FF062A51"/>
      <name val="Roboto"/>
    </font>
    <font>
      <sz val="11"/>
      <color rgb="FFFFD066"/>
      <name val="Roboto"/>
    </font>
    <font>
      <b/>
      <sz val="13"/>
      <color rgb="FFFFD066"/>
      <name val="Roboto"/>
    </font>
    <font>
      <sz val="13"/>
      <color theme="0"/>
      <name val="Roboto"/>
    </font>
    <font>
      <sz val="11"/>
      <color rgb="FFFF0000"/>
      <name val="Roboto"/>
    </font>
    <font>
      <sz val="11"/>
      <color theme="7"/>
      <name val="Roboto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rgb="FF062A51"/>
        <bgColor indexed="64"/>
      </patternFill>
    </fill>
    <fill>
      <patternFill patternType="solid">
        <fgColor rgb="FFFF4B71"/>
        <bgColor indexed="64"/>
      </patternFill>
    </fill>
    <fill>
      <patternFill patternType="solid">
        <fgColor rgb="FFFFD066"/>
        <bgColor indexed="64"/>
      </patternFill>
    </fill>
    <fill>
      <patternFill patternType="solid">
        <fgColor rgb="FFF8F8F8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59999389629810485"/>
        <bgColor indexed="64"/>
      </patternFill>
    </fill>
  </fills>
  <borders count="51">
    <border>
      <left/>
      <right/>
      <top/>
      <bottom/>
      <diagonal/>
    </border>
    <border>
      <left style="thin">
        <color rgb="FF062A51"/>
      </left>
      <right/>
      <top style="thin">
        <color rgb="FF062A51"/>
      </top>
      <bottom style="thin">
        <color rgb="FFF8F8F8"/>
      </bottom>
      <diagonal/>
    </border>
    <border>
      <left/>
      <right/>
      <top style="thin">
        <color rgb="FF062A51"/>
      </top>
      <bottom style="thin">
        <color rgb="FFF8F8F8"/>
      </bottom>
      <diagonal/>
    </border>
    <border>
      <left/>
      <right style="thin">
        <color rgb="FF062A51"/>
      </right>
      <top style="thin">
        <color rgb="FF062A51"/>
      </top>
      <bottom style="thin">
        <color rgb="FFF8F8F8"/>
      </bottom>
      <diagonal/>
    </border>
    <border>
      <left/>
      <right style="thin">
        <color rgb="FF062A51"/>
      </right>
      <top style="thin">
        <color rgb="FFF8F8F8"/>
      </top>
      <bottom style="thin">
        <color rgb="FF062A51"/>
      </bottom>
      <diagonal/>
    </border>
    <border>
      <left/>
      <right style="thin">
        <color rgb="FFFFD066"/>
      </right>
      <top style="thin">
        <color rgb="FFFFD066"/>
      </top>
      <bottom style="thin">
        <color rgb="FFFFD066"/>
      </bottom>
      <diagonal/>
    </border>
    <border>
      <left style="thin">
        <color rgb="FF062A51"/>
      </left>
      <right/>
      <top/>
      <bottom style="thin">
        <color rgb="FFFFD066"/>
      </bottom>
      <diagonal/>
    </border>
    <border>
      <left/>
      <right/>
      <top/>
      <bottom style="thin">
        <color rgb="FFFFD066"/>
      </bottom>
      <diagonal/>
    </border>
    <border>
      <left/>
      <right style="thin">
        <color rgb="FF062A51"/>
      </right>
      <top/>
      <bottom style="thin">
        <color rgb="FFFFD066"/>
      </bottom>
      <diagonal/>
    </border>
    <border>
      <left style="thin">
        <color rgb="FF062A51"/>
      </left>
      <right/>
      <top style="thin">
        <color rgb="FFFFD066"/>
      </top>
      <bottom style="thin">
        <color rgb="FFFFD066"/>
      </bottom>
      <diagonal/>
    </border>
    <border>
      <left/>
      <right/>
      <top style="thin">
        <color rgb="FFFFD066"/>
      </top>
      <bottom style="thin">
        <color rgb="FFFFD066"/>
      </bottom>
      <diagonal/>
    </border>
    <border>
      <left/>
      <right style="thin">
        <color rgb="FF062A51"/>
      </right>
      <top style="thin">
        <color rgb="FFFFD066"/>
      </top>
      <bottom style="thin">
        <color rgb="FFFFD066"/>
      </bottom>
      <diagonal/>
    </border>
    <border>
      <left/>
      <right style="thin">
        <color rgb="FF062A51"/>
      </right>
      <top/>
      <bottom/>
      <diagonal/>
    </border>
    <border>
      <left style="thin">
        <color rgb="FFFFD066"/>
      </left>
      <right style="thin">
        <color rgb="FFFFD066"/>
      </right>
      <top style="thin">
        <color rgb="FFFFD066"/>
      </top>
      <bottom style="thin">
        <color rgb="FFFFD066"/>
      </bottom>
      <diagonal/>
    </border>
    <border>
      <left style="thin">
        <color rgb="FF062A51"/>
      </left>
      <right/>
      <top style="thin">
        <color rgb="FFFFD066"/>
      </top>
      <bottom style="thin">
        <color rgb="FF062A51"/>
      </bottom>
      <diagonal/>
    </border>
    <border>
      <left/>
      <right/>
      <top style="thin">
        <color rgb="FFFFD066"/>
      </top>
      <bottom style="thin">
        <color rgb="FF062A51"/>
      </bottom>
      <diagonal/>
    </border>
    <border>
      <left/>
      <right style="thin">
        <color rgb="FF062A51"/>
      </right>
      <top style="thin">
        <color rgb="FFFFD066"/>
      </top>
      <bottom style="thin">
        <color rgb="FF062A51"/>
      </bottom>
      <diagonal/>
    </border>
    <border>
      <left style="thin">
        <color rgb="FF062A51"/>
      </left>
      <right style="thin">
        <color rgb="FF062A51"/>
      </right>
      <top style="thin">
        <color rgb="FF062A51"/>
      </top>
      <bottom style="thin">
        <color rgb="FF062A51"/>
      </bottom>
      <diagonal/>
    </border>
    <border>
      <left style="thin">
        <color rgb="FF062A51"/>
      </left>
      <right style="thin">
        <color rgb="FFFFD066"/>
      </right>
      <top style="thin">
        <color rgb="FF062A51"/>
      </top>
      <bottom style="thin">
        <color rgb="FFF8F8F8"/>
      </bottom>
      <diagonal/>
    </border>
    <border>
      <left/>
      <right style="thin">
        <color indexed="64"/>
      </right>
      <top style="thin">
        <color rgb="FFF8F8F8"/>
      </top>
      <bottom style="thin">
        <color rgb="FFF8F8F8"/>
      </bottom>
      <diagonal/>
    </border>
    <border>
      <left style="thin">
        <color indexed="64"/>
      </left>
      <right style="thin">
        <color rgb="FFF8F8F8"/>
      </right>
      <top style="thin">
        <color rgb="FFF8F8F8"/>
      </top>
      <bottom style="thin">
        <color rgb="FFF8F8F8"/>
      </bottom>
      <diagonal/>
    </border>
    <border>
      <left/>
      <right style="thin">
        <color rgb="FFF8F8F8"/>
      </right>
      <top style="thin">
        <color rgb="FFF8F8F8"/>
      </top>
      <bottom style="thin">
        <color rgb="FFF8F8F8"/>
      </bottom>
      <diagonal/>
    </border>
    <border>
      <left/>
      <right/>
      <top style="thin">
        <color rgb="FFF8F8F8"/>
      </top>
      <bottom style="thin">
        <color rgb="FFF8F8F8"/>
      </bottom>
      <diagonal/>
    </border>
    <border>
      <left style="thin">
        <color rgb="FFF8F8F8"/>
      </left>
      <right style="thin">
        <color rgb="FFF8F8F8"/>
      </right>
      <top style="thin">
        <color rgb="FFF8F8F8"/>
      </top>
      <bottom style="thin">
        <color rgb="FFF8F8F8"/>
      </bottom>
      <diagonal/>
    </border>
    <border>
      <left style="thin">
        <color rgb="FFF8F8F8"/>
      </left>
      <right/>
      <top style="thin">
        <color rgb="FFF8F8F8"/>
      </top>
      <bottom style="thin">
        <color rgb="FFF8F8F8"/>
      </bottom>
      <diagonal/>
    </border>
    <border>
      <left/>
      <right style="thin">
        <color rgb="FF062A51"/>
      </right>
      <top style="thin">
        <color rgb="FFF8F8F8"/>
      </top>
      <bottom style="thin">
        <color rgb="FFF8F8F8"/>
      </bottom>
      <diagonal/>
    </border>
    <border>
      <left style="thin">
        <color rgb="FF062A51"/>
      </left>
      <right style="thin">
        <color rgb="FFFFD066"/>
      </right>
      <top style="thin">
        <color rgb="FFF8F8F8"/>
      </top>
      <bottom style="thin">
        <color rgb="FFFFD066"/>
      </bottom>
      <diagonal/>
    </border>
    <border>
      <left style="thin">
        <color rgb="FFFFD066"/>
      </left>
      <right style="thin">
        <color rgb="FFFFD066"/>
      </right>
      <top style="thin">
        <color rgb="FFF8F8F8"/>
      </top>
      <bottom style="thin">
        <color rgb="FFFFD066"/>
      </bottom>
      <diagonal/>
    </border>
    <border>
      <left/>
      <right style="thin">
        <color rgb="FFFFD066"/>
      </right>
      <top style="thin">
        <color rgb="FFF8F8F8"/>
      </top>
      <bottom style="thin">
        <color rgb="FFFFD066"/>
      </bottom>
      <diagonal/>
    </border>
    <border>
      <left style="thin">
        <color rgb="FF062A51"/>
      </left>
      <right style="thin">
        <color rgb="FFFFD066"/>
      </right>
      <top style="thin">
        <color rgb="FFFFD066"/>
      </top>
      <bottom style="thin">
        <color rgb="FFFFD066"/>
      </bottom>
      <diagonal/>
    </border>
    <border>
      <left style="thin">
        <color rgb="FF062A51"/>
      </left>
      <right style="thin">
        <color rgb="FFFFD066"/>
      </right>
      <top/>
      <bottom/>
      <diagonal/>
    </border>
    <border>
      <left style="thin">
        <color rgb="FF062A51"/>
      </left>
      <right/>
      <top style="thin">
        <color rgb="FFF8F8F8"/>
      </top>
      <bottom style="thin">
        <color rgb="FF062A51"/>
      </bottom>
      <diagonal/>
    </border>
    <border>
      <left/>
      <right/>
      <top style="thin">
        <color rgb="FFF8F8F8"/>
      </top>
      <bottom style="thin">
        <color rgb="FF062A51"/>
      </bottom>
      <diagonal/>
    </border>
    <border>
      <left style="thin">
        <color rgb="FF062A51"/>
      </left>
      <right/>
      <top style="thin">
        <color rgb="FF062A51"/>
      </top>
      <bottom style="thin">
        <color rgb="FFFFD066"/>
      </bottom>
      <diagonal/>
    </border>
    <border>
      <left/>
      <right/>
      <top style="thin">
        <color rgb="FF062A51"/>
      </top>
      <bottom style="thin">
        <color rgb="FFFFD066"/>
      </bottom>
      <diagonal/>
    </border>
    <border>
      <left/>
      <right style="thin">
        <color rgb="FF062A51"/>
      </right>
      <top style="thin">
        <color rgb="FF062A51"/>
      </top>
      <bottom style="thin">
        <color rgb="FFFFD066"/>
      </bottom>
      <diagonal/>
    </border>
    <border>
      <left/>
      <right style="thin">
        <color indexed="64"/>
      </right>
      <top style="thin">
        <color rgb="FFFFD066"/>
      </top>
      <bottom style="thin">
        <color rgb="FFFFD066"/>
      </bottom>
      <diagonal/>
    </border>
    <border>
      <left/>
      <right style="thin">
        <color rgb="FF062A51"/>
      </right>
      <top style="thin">
        <color rgb="FFFFD066"/>
      </top>
      <bottom style="thin">
        <color indexed="64"/>
      </bottom>
      <diagonal/>
    </border>
    <border>
      <left style="thin">
        <color theme="1"/>
      </left>
      <right/>
      <top style="thin">
        <color rgb="FFFFD066"/>
      </top>
      <bottom style="thin">
        <color rgb="FFFFD066"/>
      </bottom>
      <diagonal/>
    </border>
    <border>
      <left style="thin">
        <color indexed="64"/>
      </left>
      <right style="thin">
        <color rgb="FFFFD066"/>
      </right>
      <top style="thin">
        <color rgb="FFFFD066"/>
      </top>
      <bottom style="thin">
        <color rgb="FFFFD066"/>
      </bottom>
      <diagonal/>
    </border>
    <border>
      <left style="thin">
        <color indexed="64"/>
      </left>
      <right style="thin">
        <color rgb="FFFFD066"/>
      </right>
      <top/>
      <bottom style="thin">
        <color rgb="FFFFD066"/>
      </bottom>
      <diagonal/>
    </border>
    <border>
      <left/>
      <right/>
      <top style="thin">
        <color rgb="FFFFD066"/>
      </top>
      <bottom style="thin">
        <color indexed="64"/>
      </bottom>
      <diagonal/>
    </border>
    <border>
      <left/>
      <right style="thin">
        <color rgb="FFFFD066"/>
      </right>
      <top style="thin">
        <color rgb="FFFFD066"/>
      </top>
      <bottom style="thin">
        <color indexed="64"/>
      </bottom>
      <diagonal/>
    </border>
    <border>
      <left style="thin">
        <color rgb="FFFFD066"/>
      </left>
      <right/>
      <top style="thin">
        <color rgb="FFFFD066"/>
      </top>
      <bottom style="thin">
        <color rgb="FFFFD066"/>
      </bottom>
      <diagonal/>
    </border>
    <border>
      <left style="thin">
        <color indexed="64"/>
      </left>
      <right style="thin">
        <color rgb="FFFFD066"/>
      </right>
      <top style="thin">
        <color rgb="FFFFD066"/>
      </top>
      <bottom style="thin">
        <color indexed="64"/>
      </bottom>
      <diagonal/>
    </border>
    <border>
      <left style="thin">
        <color rgb="FF062A51"/>
      </left>
      <right style="thin">
        <color rgb="FFFFD066"/>
      </right>
      <top style="thin">
        <color rgb="FFFFD066"/>
      </top>
      <bottom style="thin">
        <color indexed="64"/>
      </bottom>
      <diagonal/>
    </border>
    <border>
      <left style="thin">
        <color rgb="FFFFD066"/>
      </left>
      <right style="thin">
        <color rgb="FFFFD066"/>
      </right>
      <top style="thin">
        <color rgb="FFF8F8F8"/>
      </top>
      <bottom style="thin">
        <color indexed="64"/>
      </bottom>
      <diagonal/>
    </border>
    <border>
      <left/>
      <right style="thin">
        <color rgb="FFFFD066"/>
      </right>
      <top style="thin">
        <color rgb="FFF8F8F8"/>
      </top>
      <bottom style="thin">
        <color indexed="64"/>
      </bottom>
      <diagonal/>
    </border>
    <border>
      <left/>
      <right style="thin">
        <color rgb="FFF8F8F8"/>
      </right>
      <top style="thin">
        <color rgb="FFF8F8F8"/>
      </top>
      <bottom style="thin">
        <color indexed="64"/>
      </bottom>
      <diagonal/>
    </border>
    <border>
      <left/>
      <right style="thin">
        <color rgb="FF062A51"/>
      </right>
      <top style="thin">
        <color rgb="FFF8F8F8"/>
      </top>
      <bottom style="thin">
        <color indexed="64"/>
      </bottom>
      <diagonal/>
    </border>
    <border>
      <left style="thin">
        <color indexed="64"/>
      </left>
      <right/>
      <top style="thin">
        <color rgb="FFFFD066"/>
      </top>
      <bottom style="thin">
        <color rgb="FFFFD066"/>
      </bottom>
      <diagonal/>
    </border>
  </borders>
  <cellStyleXfs count="1">
    <xf numFmtId="0" fontId="0" fillId="0" borderId="0"/>
  </cellStyleXfs>
  <cellXfs count="120">
    <xf numFmtId="0" fontId="0" fillId="0" borderId="0" xfId="0"/>
    <xf numFmtId="0" fontId="1" fillId="0" borderId="0" xfId="0" applyFont="1"/>
    <xf numFmtId="0" fontId="2" fillId="2" borderId="17" xfId="0" applyFont="1" applyFill="1" applyBorder="1" applyAlignment="1">
      <alignment horizontal="center" vertical="center"/>
    </xf>
    <xf numFmtId="0" fontId="4" fillId="0" borderId="17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16" fontId="4" fillId="4" borderId="18" xfId="0" applyNumberFormat="1" applyFont="1" applyFill="1" applyBorder="1" applyAlignment="1">
      <alignment horizontal="center"/>
    </xf>
    <xf numFmtId="16" fontId="4" fillId="4" borderId="21" xfId="0" applyNumberFormat="1" applyFont="1" applyFill="1" applyBorder="1" applyAlignment="1">
      <alignment horizontal="center"/>
    </xf>
    <xf numFmtId="16" fontId="2" fillId="3" borderId="22" xfId="0" applyNumberFormat="1" applyFont="1" applyFill="1" applyBorder="1" applyAlignment="1">
      <alignment horizontal="center"/>
    </xf>
    <xf numFmtId="16" fontId="2" fillId="2" borderId="23" xfId="0" applyNumberFormat="1" applyFont="1" applyFill="1" applyBorder="1" applyAlignment="1">
      <alignment horizontal="center"/>
    </xf>
    <xf numFmtId="16" fontId="4" fillId="4" borderId="22" xfId="0" applyNumberFormat="1" applyFont="1" applyFill="1" applyBorder="1" applyAlignment="1">
      <alignment horizontal="center"/>
    </xf>
    <xf numFmtId="16" fontId="4" fillId="4" borderId="23" xfId="0" applyNumberFormat="1" applyFont="1" applyFill="1" applyBorder="1" applyAlignment="1">
      <alignment horizontal="center"/>
    </xf>
    <xf numFmtId="16" fontId="2" fillId="2" borderId="21" xfId="0" applyNumberFormat="1" applyFont="1" applyFill="1" applyBorder="1" applyAlignment="1">
      <alignment horizontal="center"/>
    </xf>
    <xf numFmtId="16" fontId="2" fillId="2" borderId="24" xfId="0" applyNumberFormat="1" applyFont="1" applyFill="1" applyBorder="1" applyAlignment="1">
      <alignment horizontal="center"/>
    </xf>
    <xf numFmtId="16" fontId="2" fillId="3" borderId="21" xfId="0" applyNumberFormat="1" applyFont="1" applyFill="1" applyBorder="1" applyAlignment="1">
      <alignment horizontal="center"/>
    </xf>
    <xf numFmtId="16" fontId="2" fillId="2" borderId="22" xfId="0" applyNumberFormat="1" applyFont="1" applyFill="1" applyBorder="1" applyAlignment="1">
      <alignment horizontal="center"/>
    </xf>
    <xf numFmtId="16" fontId="4" fillId="4" borderId="25" xfId="0" applyNumberFormat="1" applyFont="1" applyFill="1" applyBorder="1" applyAlignment="1">
      <alignment horizontal="center"/>
    </xf>
    <xf numFmtId="0" fontId="7" fillId="0" borderId="26" xfId="0" applyFont="1" applyBorder="1" applyAlignment="1">
      <alignment horizontal="center"/>
    </xf>
    <xf numFmtId="0" fontId="2" fillId="2" borderId="27" xfId="0" applyFont="1" applyFill="1" applyBorder="1" applyAlignment="1">
      <alignment horizontal="center"/>
    </xf>
    <xf numFmtId="0" fontId="7" fillId="0" borderId="28" xfId="0" applyFont="1" applyBorder="1" applyAlignment="1">
      <alignment horizontal="center"/>
    </xf>
    <xf numFmtId="0" fontId="8" fillId="2" borderId="21" xfId="0" applyFont="1" applyFill="1" applyBorder="1" applyAlignment="1">
      <alignment horizontal="center"/>
    </xf>
    <xf numFmtId="0" fontId="3" fillId="4" borderId="25" xfId="0" applyFont="1" applyFill="1" applyBorder="1" applyAlignment="1">
      <alignment horizontal="center"/>
    </xf>
    <xf numFmtId="0" fontId="7" fillId="0" borderId="29" xfId="0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30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/>
    </xf>
    <xf numFmtId="16" fontId="2" fillId="0" borderId="0" xfId="0" applyNumberFormat="1" applyFont="1" applyFill="1" applyBorder="1" applyAlignment="1">
      <alignment horizontal="center"/>
    </xf>
    <xf numFmtId="16" fontId="4" fillId="0" borderId="0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0" xfId="0" applyFill="1" applyBorder="1"/>
    <xf numFmtId="0" fontId="7" fillId="0" borderId="45" xfId="0" applyFont="1" applyBorder="1" applyAlignment="1">
      <alignment horizontal="center"/>
    </xf>
    <xf numFmtId="0" fontId="2" fillId="2" borderId="46" xfId="0" applyFont="1" applyFill="1" applyBorder="1" applyAlignment="1">
      <alignment horizontal="center"/>
    </xf>
    <xf numFmtId="0" fontId="7" fillId="0" borderId="47" xfId="0" applyFont="1" applyBorder="1" applyAlignment="1">
      <alignment horizontal="center"/>
    </xf>
    <xf numFmtId="0" fontId="7" fillId="0" borderId="42" xfId="0" applyFont="1" applyBorder="1" applyAlignment="1">
      <alignment horizontal="center"/>
    </xf>
    <xf numFmtId="0" fontId="8" fillId="2" borderId="48" xfId="0" applyFont="1" applyFill="1" applyBorder="1" applyAlignment="1">
      <alignment horizontal="center"/>
    </xf>
    <xf numFmtId="0" fontId="3" fillId="4" borderId="49" xfId="0" applyFont="1" applyFill="1" applyBorder="1" applyAlignment="1">
      <alignment horizontal="center"/>
    </xf>
    <xf numFmtId="0" fontId="2" fillId="6" borderId="27" xfId="0" applyFont="1" applyFill="1" applyBorder="1" applyAlignment="1">
      <alignment horizontal="center"/>
    </xf>
    <xf numFmtId="0" fontId="5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5" borderId="38" xfId="0" applyFont="1" applyFill="1" applyBorder="1" applyAlignment="1">
      <alignment horizontal="center" vertical="center"/>
    </xf>
    <xf numFmtId="0" fontId="5" fillId="5" borderId="10" xfId="0" applyFont="1" applyFill="1" applyBorder="1" applyAlignment="1">
      <alignment horizontal="center" vertical="center"/>
    </xf>
    <xf numFmtId="0" fontId="5" fillId="5" borderId="11" xfId="0" applyFont="1" applyFill="1" applyBorder="1" applyAlignment="1">
      <alignment horizontal="center" vertical="center"/>
    </xf>
    <xf numFmtId="0" fontId="5" fillId="5" borderId="9" xfId="0" applyFont="1" applyFill="1" applyBorder="1" applyAlignment="1">
      <alignment horizontal="center" vertical="center"/>
    </xf>
    <xf numFmtId="0" fontId="5" fillId="0" borderId="50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0" fontId="5" fillId="4" borderId="6" xfId="0" applyFont="1" applyFill="1" applyBorder="1" applyAlignment="1">
      <alignment horizontal="center" vertical="center"/>
    </xf>
    <xf numFmtId="0" fontId="5" fillId="4" borderId="7" xfId="0" applyFont="1" applyFill="1" applyBorder="1" applyAlignment="1">
      <alignment horizontal="center" vertical="center"/>
    </xf>
    <xf numFmtId="0" fontId="5" fillId="4" borderId="8" xfId="0" applyFont="1" applyFill="1" applyBorder="1" applyAlignment="1">
      <alignment horizontal="center" vertical="center"/>
    </xf>
    <xf numFmtId="0" fontId="5" fillId="4" borderId="9" xfId="0" applyFont="1" applyFill="1" applyBorder="1" applyAlignment="1">
      <alignment horizontal="center" vertical="center" wrapText="1"/>
    </xf>
    <xf numFmtId="0" fontId="5" fillId="4" borderId="10" xfId="0" applyFont="1" applyFill="1" applyBorder="1" applyAlignment="1">
      <alignment horizontal="center" vertical="center" wrapText="1"/>
    </xf>
    <xf numFmtId="0" fontId="5" fillId="4" borderId="11" xfId="0" applyFont="1" applyFill="1" applyBorder="1" applyAlignment="1">
      <alignment horizontal="center" vertical="center" wrapText="1"/>
    </xf>
    <xf numFmtId="0" fontId="5" fillId="4" borderId="9" xfId="0" applyFont="1" applyFill="1" applyBorder="1" applyAlignment="1">
      <alignment horizontal="center" vertical="center"/>
    </xf>
    <xf numFmtId="0" fontId="5" fillId="4" borderId="10" xfId="0" applyFont="1" applyFill="1" applyBorder="1" applyAlignment="1">
      <alignment horizontal="center" vertical="center"/>
    </xf>
    <xf numFmtId="0" fontId="5" fillId="4" borderId="11" xfId="0" applyFont="1" applyFill="1" applyBorder="1" applyAlignment="1">
      <alignment horizontal="center" vertical="center"/>
    </xf>
    <xf numFmtId="0" fontId="5" fillId="7" borderId="6" xfId="0" applyFont="1" applyFill="1" applyBorder="1" applyAlignment="1">
      <alignment horizontal="center" vertical="center"/>
    </xf>
    <xf numFmtId="0" fontId="5" fillId="7" borderId="7" xfId="0" applyFont="1" applyFill="1" applyBorder="1" applyAlignment="1">
      <alignment horizontal="center" vertical="center"/>
    </xf>
    <xf numFmtId="0" fontId="5" fillId="7" borderId="8" xfId="0" applyFont="1" applyFill="1" applyBorder="1" applyAlignment="1">
      <alignment horizontal="center" vertical="center"/>
    </xf>
    <xf numFmtId="0" fontId="5" fillId="7" borderId="9" xfId="0" applyFont="1" applyFill="1" applyBorder="1" applyAlignment="1">
      <alignment horizontal="center" vertical="center"/>
    </xf>
    <xf numFmtId="0" fontId="5" fillId="7" borderId="10" xfId="0" applyFont="1" applyFill="1" applyBorder="1" applyAlignment="1">
      <alignment horizontal="center" vertical="center"/>
    </xf>
    <xf numFmtId="0" fontId="5" fillId="7" borderId="11" xfId="0" applyFont="1" applyFill="1" applyBorder="1" applyAlignment="1">
      <alignment horizontal="center" vertical="center"/>
    </xf>
    <xf numFmtId="0" fontId="10" fillId="5" borderId="9" xfId="0" applyFont="1" applyFill="1" applyBorder="1" applyAlignment="1">
      <alignment horizontal="center" vertical="center"/>
    </xf>
    <xf numFmtId="0" fontId="10" fillId="5" borderId="10" xfId="0" applyFont="1" applyFill="1" applyBorder="1" applyAlignment="1">
      <alignment horizontal="center" vertical="center"/>
    </xf>
    <xf numFmtId="0" fontId="10" fillId="5" borderId="11" xfId="0" applyFont="1" applyFill="1" applyBorder="1" applyAlignment="1">
      <alignment horizontal="center" vertical="center"/>
    </xf>
    <xf numFmtId="0" fontId="10" fillId="0" borderId="9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31" xfId="0" applyFont="1" applyFill="1" applyBorder="1" applyAlignment="1">
      <alignment horizontal="center" vertical="center"/>
    </xf>
    <xf numFmtId="0" fontId="2" fillId="2" borderId="3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18" fontId="2" fillId="2" borderId="31" xfId="0" applyNumberFormat="1" applyFont="1" applyFill="1" applyBorder="1" applyAlignment="1">
      <alignment horizontal="center"/>
    </xf>
    <xf numFmtId="18" fontId="2" fillId="2" borderId="32" xfId="0" applyNumberFormat="1" applyFont="1" applyFill="1" applyBorder="1" applyAlignment="1">
      <alignment horizontal="center"/>
    </xf>
    <xf numFmtId="18" fontId="2" fillId="2" borderId="4" xfId="0" applyNumberFormat="1" applyFont="1" applyFill="1" applyBorder="1" applyAlignment="1">
      <alignment horizontal="center"/>
    </xf>
    <xf numFmtId="0" fontId="2" fillId="3" borderId="31" xfId="0" applyFont="1" applyFill="1" applyBorder="1" applyAlignment="1">
      <alignment horizontal="center" vertical="center"/>
    </xf>
    <xf numFmtId="0" fontId="2" fillId="3" borderId="32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18" fontId="2" fillId="3" borderId="31" xfId="0" applyNumberFormat="1" applyFont="1" applyFill="1" applyBorder="1" applyAlignment="1">
      <alignment horizontal="center"/>
    </xf>
    <xf numFmtId="18" fontId="2" fillId="3" borderId="32" xfId="0" applyNumberFormat="1" applyFont="1" applyFill="1" applyBorder="1" applyAlignment="1">
      <alignment horizontal="center"/>
    </xf>
    <xf numFmtId="18" fontId="2" fillId="3" borderId="4" xfId="0" applyNumberFormat="1" applyFont="1" applyFill="1" applyBorder="1" applyAlignment="1">
      <alignment horizontal="center"/>
    </xf>
    <xf numFmtId="0" fontId="9" fillId="5" borderId="9" xfId="0" applyFont="1" applyFill="1" applyBorder="1" applyAlignment="1">
      <alignment horizontal="center" vertical="center"/>
    </xf>
    <xf numFmtId="0" fontId="9" fillId="5" borderId="10" xfId="0" applyFont="1" applyFill="1" applyBorder="1" applyAlignment="1">
      <alignment horizontal="center" vertical="center"/>
    </xf>
    <xf numFmtId="0" fontId="9" fillId="5" borderId="11" xfId="0" applyFont="1" applyFill="1" applyBorder="1" applyAlignment="1">
      <alignment horizontal="center" vertical="center"/>
    </xf>
    <xf numFmtId="0" fontId="9" fillId="0" borderId="9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0" fontId="5" fillId="4" borderId="33" xfId="0" applyFont="1" applyFill="1" applyBorder="1" applyAlignment="1">
      <alignment horizontal="center" vertical="center"/>
    </xf>
    <xf numFmtId="0" fontId="5" fillId="4" borderId="34" xfId="0" applyFont="1" applyFill="1" applyBorder="1" applyAlignment="1">
      <alignment horizontal="center" vertical="center"/>
    </xf>
    <xf numFmtId="0" fontId="5" fillId="4" borderId="35" xfId="0" applyFont="1" applyFill="1" applyBorder="1" applyAlignment="1">
      <alignment horizontal="center" vertical="center"/>
    </xf>
    <xf numFmtId="0" fontId="5" fillId="4" borderId="33" xfId="0" applyFont="1" applyFill="1" applyBorder="1" applyAlignment="1">
      <alignment horizontal="center" vertical="center" wrapText="1"/>
    </xf>
    <xf numFmtId="0" fontId="5" fillId="4" borderId="34" xfId="0" applyFont="1" applyFill="1" applyBorder="1" applyAlignment="1">
      <alignment horizontal="center" vertical="center" wrapText="1"/>
    </xf>
    <xf numFmtId="0" fontId="5" fillId="4" borderId="35" xfId="0" applyFont="1" applyFill="1" applyBorder="1" applyAlignment="1">
      <alignment horizontal="center" vertical="center" wrapText="1"/>
    </xf>
    <xf numFmtId="0" fontId="5" fillId="4" borderId="14" xfId="0" applyFont="1" applyFill="1" applyBorder="1" applyAlignment="1">
      <alignment horizontal="center" vertical="center" wrapText="1"/>
    </xf>
    <xf numFmtId="0" fontId="5" fillId="4" borderId="15" xfId="0" applyFont="1" applyFill="1" applyBorder="1" applyAlignment="1">
      <alignment horizontal="center" vertical="center" wrapText="1"/>
    </xf>
    <xf numFmtId="0" fontId="5" fillId="4" borderId="16" xfId="0" applyFont="1" applyFill="1" applyBorder="1" applyAlignment="1">
      <alignment horizontal="center" vertical="center" wrapText="1"/>
    </xf>
    <xf numFmtId="0" fontId="5" fillId="4" borderId="14" xfId="0" applyFont="1" applyFill="1" applyBorder="1" applyAlignment="1">
      <alignment horizontal="center" vertical="center"/>
    </xf>
    <xf numFmtId="0" fontId="5" fillId="4" borderId="15" xfId="0" applyFont="1" applyFill="1" applyBorder="1" applyAlignment="1">
      <alignment horizontal="center" vertical="center"/>
    </xf>
    <xf numFmtId="0" fontId="5" fillId="4" borderId="16" xfId="0" applyFont="1" applyFill="1" applyBorder="1" applyAlignment="1">
      <alignment horizontal="center" vertical="center"/>
    </xf>
    <xf numFmtId="0" fontId="3" fillId="0" borderId="41" xfId="0" applyFont="1" applyBorder="1" applyAlignment="1">
      <alignment horizontal="center" vertical="center"/>
    </xf>
    <xf numFmtId="0" fontId="3" fillId="0" borderId="37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/>
    </xf>
    <xf numFmtId="0" fontId="2" fillId="3" borderId="20" xfId="0" applyFont="1" applyFill="1" applyBorder="1" applyAlignment="1">
      <alignment horizontal="center" vertical="center"/>
    </xf>
    <xf numFmtId="0" fontId="3" fillId="0" borderId="43" xfId="0" applyFont="1" applyBorder="1" applyAlignment="1">
      <alignment horizontal="center" vertical="center"/>
    </xf>
    <xf numFmtId="0" fontId="3" fillId="7" borderId="40" xfId="0" applyFont="1" applyFill="1" applyBorder="1" applyAlignment="1">
      <alignment horizontal="center" vertical="center"/>
    </xf>
    <xf numFmtId="0" fontId="3" fillId="7" borderId="44" xfId="0" applyFont="1" applyFill="1" applyBorder="1" applyAlignment="1">
      <alignment horizontal="center" vertical="center"/>
    </xf>
    <xf numFmtId="0" fontId="3" fillId="7" borderId="39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62A51"/>
      <color rgb="FFFFD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828507</xdr:colOff>
      <xdr:row>16</xdr:row>
      <xdr:rowOff>112059</xdr:rowOff>
    </xdr:from>
    <xdr:ext cx="1653598" cy="1234264"/>
    <xdr:pic>
      <xdr:nvPicPr>
        <xdr:cNvPr id="3" name="Imagen 2">
          <a:extLst>
            <a:ext uri="{FF2B5EF4-FFF2-40B4-BE49-F238E27FC236}">
              <a16:creationId xmlns:a16="http://schemas.microsoft.com/office/drawing/2014/main" id="{2415D602-0512-614C-9AAD-41B9B5C298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00389" y="3518647"/>
          <a:ext cx="1653598" cy="1234264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O81"/>
  <sheetViews>
    <sheetView tabSelected="1" topLeftCell="A18" zoomScale="85" zoomScaleNormal="85" workbookViewId="0">
      <selection activeCell="T20" sqref="T20"/>
    </sheetView>
  </sheetViews>
  <sheetFormatPr baseColWidth="10" defaultRowHeight="15.75" x14ac:dyDescent="0.25"/>
  <cols>
    <col min="1" max="1" width="10.875" customWidth="1"/>
    <col min="18" max="18" width="15.125" bestFit="1" customWidth="1"/>
    <col min="25" max="25" width="12.75" bestFit="1" customWidth="1"/>
  </cols>
  <sheetData>
    <row r="1" spans="2:28" ht="16.5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2:28" ht="16.5" x14ac:dyDescent="0.25">
      <c r="I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2:28" ht="16.5" x14ac:dyDescent="0.25"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2:28" ht="16.5" x14ac:dyDescent="0.25"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2:28" ht="16.5" x14ac:dyDescent="0.25">
      <c r="B5" s="73" t="s">
        <v>61</v>
      </c>
      <c r="C5" s="74"/>
      <c r="D5" s="74"/>
      <c r="E5" s="74"/>
      <c r="F5" s="74"/>
      <c r="G5" s="75"/>
      <c r="H5" s="1"/>
      <c r="I5" s="73" t="s">
        <v>50</v>
      </c>
      <c r="J5" s="74"/>
      <c r="K5" s="74"/>
      <c r="L5" s="74"/>
      <c r="M5" s="74"/>
      <c r="N5" s="74"/>
      <c r="O5" s="74"/>
      <c r="P5" s="74"/>
      <c r="Q5" s="75"/>
      <c r="AA5" s="1"/>
      <c r="AB5" s="1"/>
    </row>
    <row r="6" spans="2:28" ht="16.5" x14ac:dyDescent="0.25">
      <c r="B6" s="76" t="s">
        <v>1</v>
      </c>
      <c r="C6" s="77"/>
      <c r="D6" s="78"/>
      <c r="E6" s="79" t="s">
        <v>2</v>
      </c>
      <c r="F6" s="80"/>
      <c r="G6" s="81"/>
      <c r="H6" s="1"/>
      <c r="I6" s="82" t="s">
        <v>1</v>
      </c>
      <c r="J6" s="83"/>
      <c r="K6" s="83"/>
      <c r="L6" s="84"/>
      <c r="M6" s="85" t="s">
        <v>2</v>
      </c>
      <c r="N6" s="86"/>
      <c r="O6" s="86"/>
      <c r="P6" s="86"/>
      <c r="Q6" s="87"/>
      <c r="AA6" s="1"/>
      <c r="AB6" s="1"/>
    </row>
    <row r="7" spans="2:28" ht="16.5" x14ac:dyDescent="0.25">
      <c r="B7" s="94" t="s">
        <v>51</v>
      </c>
      <c r="C7" s="95"/>
      <c r="D7" s="96"/>
      <c r="E7" s="97" t="s">
        <v>5</v>
      </c>
      <c r="F7" s="98"/>
      <c r="G7" s="99"/>
      <c r="H7" s="1"/>
      <c r="I7" s="94" t="s">
        <v>51</v>
      </c>
      <c r="J7" s="95"/>
      <c r="K7" s="95"/>
      <c r="L7" s="96"/>
      <c r="M7" s="97" t="s">
        <v>5</v>
      </c>
      <c r="N7" s="98"/>
      <c r="O7" s="98"/>
      <c r="P7" s="98"/>
      <c r="Q7" s="99"/>
      <c r="AA7" s="1"/>
      <c r="AB7" s="1"/>
    </row>
    <row r="8" spans="2:28" ht="16.5" x14ac:dyDescent="0.25">
      <c r="B8" s="48" t="s">
        <v>62</v>
      </c>
      <c r="C8" s="46"/>
      <c r="D8" s="47"/>
      <c r="E8" s="42" t="s">
        <v>42</v>
      </c>
      <c r="F8" s="43"/>
      <c r="G8" s="44"/>
      <c r="H8" s="1"/>
      <c r="I8" s="88" t="s">
        <v>52</v>
      </c>
      <c r="J8" s="89"/>
      <c r="K8" s="89"/>
      <c r="L8" s="90"/>
      <c r="M8" s="91" t="s">
        <v>8</v>
      </c>
      <c r="N8" s="92"/>
      <c r="O8" s="92"/>
      <c r="P8" s="92"/>
      <c r="Q8" s="93"/>
      <c r="AA8" s="1"/>
      <c r="AB8" s="1"/>
    </row>
    <row r="9" spans="2:28" ht="16.5" x14ac:dyDescent="0.25">
      <c r="B9" s="58" t="s">
        <v>53</v>
      </c>
      <c r="C9" s="59"/>
      <c r="D9" s="60"/>
      <c r="E9" s="55" t="s">
        <v>7</v>
      </c>
      <c r="F9" s="56"/>
      <c r="G9" s="57"/>
      <c r="H9" s="1"/>
      <c r="I9" s="52" t="s">
        <v>53</v>
      </c>
      <c r="J9" s="53"/>
      <c r="K9" s="53"/>
      <c r="L9" s="54"/>
      <c r="M9" s="55" t="s">
        <v>11</v>
      </c>
      <c r="N9" s="56"/>
      <c r="O9" s="56"/>
      <c r="P9" s="56"/>
      <c r="Q9" s="57"/>
      <c r="AA9" s="1"/>
    </row>
    <row r="10" spans="2:28" ht="16.5" customHeight="1" x14ac:dyDescent="0.25">
      <c r="B10" s="58" t="s">
        <v>63</v>
      </c>
      <c r="C10" s="59"/>
      <c r="D10" s="60"/>
      <c r="E10" s="55" t="s">
        <v>10</v>
      </c>
      <c r="F10" s="56"/>
      <c r="G10" s="57"/>
      <c r="H10" s="1"/>
      <c r="I10" s="61" t="s">
        <v>54</v>
      </c>
      <c r="J10" s="62"/>
      <c r="K10" s="62"/>
      <c r="L10" s="63"/>
      <c r="M10" s="55" t="s">
        <v>10</v>
      </c>
      <c r="N10" s="56"/>
      <c r="O10" s="56"/>
      <c r="P10" s="56"/>
      <c r="Q10" s="57"/>
      <c r="AA10" s="1"/>
    </row>
    <row r="11" spans="2:28" ht="16.5" x14ac:dyDescent="0.25">
      <c r="B11" s="58" t="s">
        <v>76</v>
      </c>
      <c r="C11" s="59"/>
      <c r="D11" s="60"/>
      <c r="E11" s="55" t="s">
        <v>12</v>
      </c>
      <c r="F11" s="56"/>
      <c r="G11" s="57"/>
      <c r="H11" s="1"/>
      <c r="I11" s="64" t="s">
        <v>55</v>
      </c>
      <c r="J11" s="65"/>
      <c r="K11" s="65"/>
      <c r="L11" s="66"/>
      <c r="M11" s="55" t="s">
        <v>12</v>
      </c>
      <c r="N11" s="56"/>
      <c r="O11" s="56"/>
      <c r="P11" s="56"/>
      <c r="Q11" s="57"/>
      <c r="AA11" s="1"/>
    </row>
    <row r="12" spans="2:28" ht="16.5" x14ac:dyDescent="0.25">
      <c r="B12" s="58" t="s">
        <v>56</v>
      </c>
      <c r="C12" s="59"/>
      <c r="D12" s="60"/>
      <c r="E12" s="55" t="s">
        <v>14</v>
      </c>
      <c r="F12" s="56"/>
      <c r="G12" s="57"/>
      <c r="H12" s="1"/>
      <c r="I12" s="58" t="s">
        <v>56</v>
      </c>
      <c r="J12" s="59"/>
      <c r="K12" s="59"/>
      <c r="L12" s="60"/>
      <c r="M12" s="55" t="s">
        <v>16</v>
      </c>
      <c r="N12" s="56"/>
      <c r="O12" s="56"/>
      <c r="P12" s="56"/>
      <c r="Q12" s="57"/>
      <c r="AA12" s="1"/>
    </row>
    <row r="13" spans="2:28" ht="16.5" x14ac:dyDescent="0.25">
      <c r="B13" s="48" t="s">
        <v>64</v>
      </c>
      <c r="C13" s="46"/>
      <c r="D13" s="47"/>
      <c r="E13" s="42" t="s">
        <v>15</v>
      </c>
      <c r="F13" s="43"/>
      <c r="G13" s="44"/>
      <c r="H13" s="1"/>
      <c r="I13" s="67" t="s">
        <v>57</v>
      </c>
      <c r="J13" s="68"/>
      <c r="K13" s="68"/>
      <c r="L13" s="69"/>
      <c r="M13" s="70" t="s">
        <v>58</v>
      </c>
      <c r="N13" s="71"/>
      <c r="O13" s="71"/>
      <c r="P13" s="71"/>
      <c r="Q13" s="72"/>
      <c r="AA13" s="1"/>
    </row>
    <row r="14" spans="2:28" ht="16.5" x14ac:dyDescent="0.25">
      <c r="B14" s="48" t="s">
        <v>65</v>
      </c>
      <c r="C14" s="46"/>
      <c r="D14" s="47"/>
      <c r="E14" s="42" t="s">
        <v>18</v>
      </c>
      <c r="F14" s="43"/>
      <c r="G14" s="44"/>
      <c r="H14" s="1"/>
      <c r="I14" s="88" t="s">
        <v>59</v>
      </c>
      <c r="J14" s="89"/>
      <c r="K14" s="89"/>
      <c r="L14" s="90"/>
      <c r="M14" s="91" t="s">
        <v>19</v>
      </c>
      <c r="N14" s="92"/>
      <c r="O14" s="92"/>
      <c r="P14" s="92"/>
      <c r="Q14" s="93"/>
      <c r="AA14" s="1"/>
    </row>
    <row r="15" spans="2:28" ht="16.5" x14ac:dyDescent="0.25">
      <c r="B15" s="49" t="s">
        <v>77</v>
      </c>
      <c r="C15" s="50"/>
      <c r="D15" s="51"/>
      <c r="E15" s="49" t="s">
        <v>79</v>
      </c>
      <c r="F15" s="50"/>
      <c r="G15" s="51"/>
      <c r="H15" s="1"/>
      <c r="I15" s="103" t="s">
        <v>60</v>
      </c>
      <c r="J15" s="104"/>
      <c r="K15" s="104"/>
      <c r="L15" s="105"/>
      <c r="M15" s="100" t="s">
        <v>22</v>
      </c>
      <c r="N15" s="101"/>
      <c r="O15" s="101"/>
      <c r="P15" s="101"/>
      <c r="Q15" s="102"/>
      <c r="AA15" s="1"/>
    </row>
    <row r="16" spans="2:28" ht="16.5" x14ac:dyDescent="0.25">
      <c r="B16" s="48" t="s">
        <v>66</v>
      </c>
      <c r="C16" s="46"/>
      <c r="D16" s="47"/>
      <c r="E16" s="42" t="s">
        <v>21</v>
      </c>
      <c r="F16" s="43"/>
      <c r="G16" s="44"/>
      <c r="H16" s="1"/>
      <c r="AA16" s="1"/>
    </row>
    <row r="17" spans="2:41" ht="16.5" customHeight="1" x14ac:dyDescent="0.25">
      <c r="B17" s="48" t="s">
        <v>67</v>
      </c>
      <c r="C17" s="46"/>
      <c r="D17" s="47"/>
      <c r="E17" s="42" t="s">
        <v>24</v>
      </c>
      <c r="F17" s="43"/>
      <c r="G17" s="44"/>
      <c r="H17" s="1"/>
      <c r="AA17" s="1"/>
      <c r="AB17" s="1"/>
    </row>
    <row r="18" spans="2:41" ht="16.5" customHeight="1" x14ac:dyDescent="0.25">
      <c r="B18" s="48" t="s">
        <v>68</v>
      </c>
      <c r="C18" s="46"/>
      <c r="D18" s="47"/>
      <c r="E18" s="42" t="s">
        <v>26</v>
      </c>
      <c r="F18" s="43"/>
      <c r="G18" s="44"/>
      <c r="H18" s="1"/>
      <c r="AA18" s="1"/>
      <c r="AB18" s="1"/>
    </row>
    <row r="19" spans="2:41" ht="16.5" customHeight="1" x14ac:dyDescent="0.25">
      <c r="B19" s="48" t="s">
        <v>78</v>
      </c>
      <c r="C19" s="46"/>
      <c r="D19" s="47"/>
      <c r="E19" s="42" t="s">
        <v>43</v>
      </c>
      <c r="F19" s="43"/>
      <c r="G19" s="44"/>
      <c r="H19" s="1"/>
      <c r="AA19" s="1"/>
      <c r="AB19" s="1"/>
    </row>
    <row r="20" spans="2:41" ht="16.5" customHeight="1" x14ac:dyDescent="0.25">
      <c r="B20" s="48" t="s">
        <v>69</v>
      </c>
      <c r="C20" s="46"/>
      <c r="D20" s="47"/>
      <c r="E20" s="42" t="s">
        <v>28</v>
      </c>
      <c r="F20" s="43"/>
      <c r="G20" s="44"/>
      <c r="H20" s="1"/>
      <c r="AA20" s="1"/>
    </row>
    <row r="21" spans="2:41" ht="16.5" customHeight="1" x14ac:dyDescent="0.25">
      <c r="B21" s="45" t="s">
        <v>70</v>
      </c>
      <c r="C21" s="46"/>
      <c r="D21" s="47"/>
      <c r="E21" s="42" t="s">
        <v>44</v>
      </c>
      <c r="F21" s="43"/>
      <c r="G21" s="44"/>
      <c r="H21" s="1"/>
      <c r="AA21" s="1"/>
    </row>
    <row r="22" spans="2:41" ht="16.5" customHeight="1" x14ac:dyDescent="0.25">
      <c r="B22" s="48" t="s">
        <v>71</v>
      </c>
      <c r="C22" s="46"/>
      <c r="D22" s="47"/>
      <c r="E22" s="42" t="s">
        <v>29</v>
      </c>
      <c r="F22" s="43"/>
      <c r="G22" s="44"/>
      <c r="H22" s="1"/>
      <c r="AA22" s="1"/>
    </row>
    <row r="23" spans="2:41" ht="16.5" customHeight="1" x14ac:dyDescent="0.25">
      <c r="B23" s="48" t="s">
        <v>72</v>
      </c>
      <c r="C23" s="46"/>
      <c r="D23" s="47"/>
      <c r="E23" s="42" t="s">
        <v>30</v>
      </c>
      <c r="F23" s="43"/>
      <c r="G23" s="44"/>
      <c r="H23" s="1"/>
      <c r="AA23" s="1"/>
    </row>
    <row r="24" spans="2:41" ht="16.5" x14ac:dyDescent="0.25">
      <c r="B24" s="103" t="s">
        <v>60</v>
      </c>
      <c r="C24" s="104"/>
      <c r="D24" s="105"/>
      <c r="E24" s="100" t="s">
        <v>22</v>
      </c>
      <c r="F24" s="101"/>
      <c r="G24" s="102"/>
      <c r="H24" s="1"/>
      <c r="AA24" s="1"/>
    </row>
    <row r="25" spans="2:41" ht="16.5" x14ac:dyDescent="0.25">
      <c r="B25" s="1"/>
      <c r="C25" s="25"/>
      <c r="D25" s="1"/>
      <c r="E25" s="1"/>
      <c r="F25" s="28"/>
      <c r="G25" s="28"/>
      <c r="H25" s="1"/>
      <c r="I25" s="1"/>
      <c r="J25" s="25"/>
      <c r="K25" s="25"/>
      <c r="L25" s="1"/>
      <c r="M25" s="1"/>
      <c r="N25" s="1"/>
      <c r="O25" s="1"/>
      <c r="P25" s="1"/>
      <c r="Q25" s="1"/>
      <c r="AA25" s="1"/>
    </row>
    <row r="26" spans="2:41" ht="16.5" x14ac:dyDescent="0.25">
      <c r="B26" s="1"/>
      <c r="C26" s="29"/>
      <c r="D26" s="1"/>
      <c r="E26" s="1"/>
      <c r="F26" s="1"/>
      <c r="G26" s="1"/>
      <c r="H26" s="1"/>
      <c r="I26" s="2" t="s">
        <v>31</v>
      </c>
      <c r="J26" s="3" t="s">
        <v>32</v>
      </c>
      <c r="K26" s="1"/>
      <c r="L26" s="1"/>
      <c r="M26" s="1"/>
      <c r="N26" s="1"/>
      <c r="O26" s="1"/>
      <c r="P26" s="1"/>
      <c r="Q26" s="1"/>
      <c r="AA26" s="1"/>
    </row>
    <row r="27" spans="2:41" ht="16.5" x14ac:dyDescent="0.25">
      <c r="B27" s="1"/>
      <c r="D27" s="1"/>
      <c r="E27" s="1"/>
      <c r="F27" s="1"/>
      <c r="G27" s="1"/>
      <c r="H27" s="1"/>
      <c r="I27" s="2" t="s">
        <v>33</v>
      </c>
      <c r="J27" s="4" t="s">
        <v>4</v>
      </c>
      <c r="K27" s="1"/>
      <c r="L27" s="1"/>
      <c r="M27" s="1"/>
      <c r="N27" s="1"/>
      <c r="O27" s="1"/>
      <c r="P27" s="1"/>
      <c r="Q27" s="1"/>
      <c r="AA27" s="1"/>
    </row>
    <row r="28" spans="2:41" ht="16.5" x14ac:dyDescent="0.2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27"/>
      <c r="N28" s="27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2:41" ht="16.5" x14ac:dyDescent="0.25">
      <c r="B29" s="1"/>
      <c r="C29" s="73" t="s">
        <v>75</v>
      </c>
      <c r="D29" s="74"/>
      <c r="E29" s="74"/>
      <c r="F29" s="74"/>
      <c r="G29" s="74"/>
      <c r="H29" s="74"/>
      <c r="I29" s="74"/>
      <c r="J29" s="74"/>
      <c r="K29" s="74"/>
      <c r="L29" s="74"/>
      <c r="M29" s="74"/>
      <c r="N29" s="74"/>
      <c r="O29" s="74"/>
      <c r="P29" s="74"/>
      <c r="Q29" s="74"/>
      <c r="R29" s="74"/>
      <c r="S29" s="74"/>
      <c r="T29" s="74"/>
      <c r="U29" s="74"/>
      <c r="V29" s="74"/>
      <c r="W29" s="74"/>
      <c r="X29" s="74"/>
      <c r="Y29" s="75"/>
      <c r="Z29" s="1"/>
      <c r="AA29" s="1"/>
      <c r="AB29" s="1"/>
    </row>
    <row r="30" spans="2:41" ht="16.5" x14ac:dyDescent="0.25">
      <c r="B30" s="5" t="s">
        <v>73</v>
      </c>
      <c r="C30" s="114" t="s">
        <v>0</v>
      </c>
      <c r="D30" s="115"/>
      <c r="E30" s="6">
        <v>44562</v>
      </c>
      <c r="F30" s="8">
        <v>44570</v>
      </c>
      <c r="G30" s="7">
        <v>44598</v>
      </c>
      <c r="H30" s="6">
        <v>44640</v>
      </c>
      <c r="I30" s="6">
        <v>44657</v>
      </c>
      <c r="J30" s="6">
        <v>44658</v>
      </c>
      <c r="K30" s="10">
        <v>44682</v>
      </c>
      <c r="L30" s="11">
        <v>44703</v>
      </c>
      <c r="M30" s="12">
        <v>44724</v>
      </c>
      <c r="N30" s="8">
        <v>44731</v>
      </c>
      <c r="O30" s="8">
        <v>44745</v>
      </c>
      <c r="P30" s="8">
        <v>44762</v>
      </c>
      <c r="Q30" s="8">
        <v>44780</v>
      </c>
      <c r="R30" s="8">
        <v>44794</v>
      </c>
      <c r="S30" s="11">
        <v>44850</v>
      </c>
      <c r="T30" s="11">
        <v>44871</v>
      </c>
      <c r="U30" s="11">
        <v>44878</v>
      </c>
      <c r="V30" s="13">
        <v>44885</v>
      </c>
      <c r="W30" s="14">
        <v>44903</v>
      </c>
      <c r="X30" s="9">
        <v>44920</v>
      </c>
      <c r="Y30" s="8" t="s">
        <v>34</v>
      </c>
      <c r="Z30" s="15" t="s">
        <v>35</v>
      </c>
      <c r="AF30" s="30"/>
      <c r="AG30" s="30"/>
      <c r="AH30" s="30"/>
      <c r="AI30" s="30"/>
      <c r="AJ30" s="30"/>
      <c r="AK30" s="30"/>
      <c r="AL30" s="30"/>
      <c r="AM30" s="30"/>
      <c r="AN30" s="30"/>
      <c r="AO30" s="31"/>
    </row>
    <row r="31" spans="2:41" ht="16.5" x14ac:dyDescent="0.25">
      <c r="B31" s="119" t="s">
        <v>37</v>
      </c>
      <c r="C31" s="112" t="s">
        <v>6</v>
      </c>
      <c r="D31" s="113"/>
      <c r="E31" s="16" t="s">
        <v>4</v>
      </c>
      <c r="F31" s="17" t="s">
        <v>32</v>
      </c>
      <c r="G31" s="18" t="s">
        <v>4</v>
      </c>
      <c r="H31" s="23" t="s">
        <v>4</v>
      </c>
      <c r="I31" s="23" t="s">
        <v>4</v>
      </c>
      <c r="J31" s="23" t="s">
        <v>4</v>
      </c>
      <c r="K31" s="18" t="s">
        <v>4</v>
      </c>
      <c r="L31" s="17" t="s">
        <v>32</v>
      </c>
      <c r="M31" s="18" t="s">
        <v>4</v>
      </c>
      <c r="N31" s="17" t="s">
        <v>32</v>
      </c>
      <c r="O31" s="18" t="s">
        <v>4</v>
      </c>
      <c r="P31" s="17" t="s">
        <v>32</v>
      </c>
      <c r="Q31" s="18" t="s">
        <v>4</v>
      </c>
      <c r="R31" s="17" t="s">
        <v>32</v>
      </c>
      <c r="S31" s="18" t="s">
        <v>4</v>
      </c>
      <c r="T31" s="17" t="s">
        <v>32</v>
      </c>
      <c r="U31" s="18" t="s">
        <v>4</v>
      </c>
      <c r="V31" s="17" t="s">
        <v>32</v>
      </c>
      <c r="W31" s="18" t="s">
        <v>4</v>
      </c>
      <c r="X31" s="18" t="s">
        <v>4</v>
      </c>
      <c r="Y31" s="19">
        <f>COUNTIF(E31:X31,"✓")</f>
        <v>7</v>
      </c>
      <c r="Z31" s="20">
        <f>COUNTIF(E31:X31,"X")</f>
        <v>13</v>
      </c>
      <c r="AF31" s="32"/>
      <c r="AG31" s="32"/>
      <c r="AH31" s="33"/>
      <c r="AI31" s="32"/>
      <c r="AJ31" s="33"/>
      <c r="AK31" s="32"/>
      <c r="AL31" s="33"/>
      <c r="AM31" s="32"/>
      <c r="AN31" s="33"/>
      <c r="AO31" s="32"/>
    </row>
    <row r="32" spans="2:41" ht="16.5" x14ac:dyDescent="0.25">
      <c r="B32" s="117" t="s">
        <v>36</v>
      </c>
      <c r="C32" s="108" t="s">
        <v>3</v>
      </c>
      <c r="D32" s="109"/>
      <c r="E32" s="21" t="s">
        <v>4</v>
      </c>
      <c r="F32" s="18" t="s">
        <v>4</v>
      </c>
      <c r="G32" s="17" t="s">
        <v>32</v>
      </c>
      <c r="H32" s="23" t="s">
        <v>4</v>
      </c>
      <c r="I32" s="23" t="s">
        <v>4</v>
      </c>
      <c r="J32" s="23" t="s">
        <v>4</v>
      </c>
      <c r="K32" s="18" t="s">
        <v>4</v>
      </c>
      <c r="L32" s="18" t="s">
        <v>4</v>
      </c>
      <c r="M32" s="17" t="s">
        <v>32</v>
      </c>
      <c r="N32" s="18" t="s">
        <v>4</v>
      </c>
      <c r="O32" s="17" t="s">
        <v>32</v>
      </c>
      <c r="P32" s="18" t="s">
        <v>4</v>
      </c>
      <c r="Q32" s="17" t="s">
        <v>32</v>
      </c>
      <c r="R32" s="18" t="s">
        <v>4</v>
      </c>
      <c r="S32" s="17" t="s">
        <v>32</v>
      </c>
      <c r="T32" s="18" t="s">
        <v>4</v>
      </c>
      <c r="U32" s="17" t="s">
        <v>32</v>
      </c>
      <c r="V32" s="18" t="s">
        <v>4</v>
      </c>
      <c r="W32" s="17" t="s">
        <v>32</v>
      </c>
      <c r="X32" s="18" t="s">
        <v>4</v>
      </c>
      <c r="Y32" s="19">
        <f t="shared" ref="Y32" si="0">COUNTIF(E32:X32,"✓")</f>
        <v>7</v>
      </c>
      <c r="Z32" s="20">
        <f t="shared" ref="Z32:Z50" si="1">COUNTIF(E32:X32,"X")</f>
        <v>13</v>
      </c>
      <c r="AF32" s="32"/>
      <c r="AG32" s="33"/>
      <c r="AH32" s="32"/>
      <c r="AI32" s="33"/>
      <c r="AJ32" s="32"/>
      <c r="AK32" s="33"/>
      <c r="AL32" s="32"/>
      <c r="AM32" s="33"/>
      <c r="AN32" s="32"/>
      <c r="AO32" s="32"/>
    </row>
    <row r="33" spans="2:41" ht="16.5" x14ac:dyDescent="0.25">
      <c r="B33" s="117" t="s">
        <v>37</v>
      </c>
      <c r="C33" s="108" t="s">
        <v>41</v>
      </c>
      <c r="D33" s="109"/>
      <c r="E33" s="21" t="s">
        <v>4</v>
      </c>
      <c r="F33" s="18" t="s">
        <v>4</v>
      </c>
      <c r="G33" s="17" t="s">
        <v>32</v>
      </c>
      <c r="H33" s="23" t="s">
        <v>4</v>
      </c>
      <c r="I33" s="23" t="s">
        <v>4</v>
      </c>
      <c r="J33" s="23" t="s">
        <v>4</v>
      </c>
      <c r="K33" s="18" t="s">
        <v>4</v>
      </c>
      <c r="L33" s="17" t="s">
        <v>32</v>
      </c>
      <c r="M33" s="18" t="s">
        <v>4</v>
      </c>
      <c r="N33" s="17" t="s">
        <v>32</v>
      </c>
      <c r="O33" s="18" t="s">
        <v>4</v>
      </c>
      <c r="P33" s="17" t="s">
        <v>32</v>
      </c>
      <c r="Q33" s="18" t="s">
        <v>4</v>
      </c>
      <c r="R33" s="17" t="s">
        <v>32</v>
      </c>
      <c r="S33" s="18" t="s">
        <v>4</v>
      </c>
      <c r="T33" s="17" t="s">
        <v>32</v>
      </c>
      <c r="U33" s="18" t="s">
        <v>4</v>
      </c>
      <c r="V33" s="17" t="s">
        <v>32</v>
      </c>
      <c r="W33" s="18" t="s">
        <v>4</v>
      </c>
      <c r="X33" s="18" t="s">
        <v>4</v>
      </c>
      <c r="Y33" s="19">
        <f>COUNTIF(E33:X33,"✓")</f>
        <v>7</v>
      </c>
      <c r="Z33" s="20">
        <f t="shared" si="1"/>
        <v>13</v>
      </c>
      <c r="AF33" s="32"/>
      <c r="AG33" s="33"/>
      <c r="AH33" s="32"/>
      <c r="AI33" s="33"/>
      <c r="AJ33" s="32"/>
      <c r="AK33" s="33"/>
      <c r="AL33" s="32"/>
      <c r="AM33" s="33"/>
      <c r="AN33" s="32"/>
      <c r="AO33" s="32"/>
    </row>
    <row r="34" spans="2:41" ht="16.5" x14ac:dyDescent="0.25">
      <c r="B34" s="119" t="s">
        <v>37</v>
      </c>
      <c r="C34" s="108" t="s">
        <v>13</v>
      </c>
      <c r="D34" s="109"/>
      <c r="E34" s="21" t="s">
        <v>4</v>
      </c>
      <c r="F34" s="17" t="s">
        <v>32</v>
      </c>
      <c r="G34" s="22" t="s">
        <v>4</v>
      </c>
      <c r="H34" s="23" t="s">
        <v>4</v>
      </c>
      <c r="I34" s="23" t="s">
        <v>4</v>
      </c>
      <c r="J34" s="23" t="s">
        <v>4</v>
      </c>
      <c r="K34" s="18" t="s">
        <v>4</v>
      </c>
      <c r="L34" s="17" t="s">
        <v>32</v>
      </c>
      <c r="M34" s="18" t="s">
        <v>4</v>
      </c>
      <c r="N34" s="17" t="s">
        <v>32</v>
      </c>
      <c r="O34" s="18" t="s">
        <v>4</v>
      </c>
      <c r="P34" s="17" t="s">
        <v>32</v>
      </c>
      <c r="Q34" s="18" t="s">
        <v>4</v>
      </c>
      <c r="R34" s="17" t="s">
        <v>32</v>
      </c>
      <c r="S34" s="18" t="s">
        <v>4</v>
      </c>
      <c r="T34" s="17" t="s">
        <v>32</v>
      </c>
      <c r="U34" s="18" t="s">
        <v>4</v>
      </c>
      <c r="V34" s="17" t="s">
        <v>32</v>
      </c>
      <c r="W34" s="18" t="s">
        <v>4</v>
      </c>
      <c r="X34" s="18" t="s">
        <v>4</v>
      </c>
      <c r="Y34" s="19">
        <f>COUNTIF(E34:X34,"✓")</f>
        <v>7</v>
      </c>
      <c r="Z34" s="20">
        <f t="shared" si="1"/>
        <v>13</v>
      </c>
      <c r="AF34" s="33"/>
      <c r="AG34" s="32"/>
      <c r="AH34" s="32"/>
      <c r="AI34" s="32"/>
      <c r="AJ34" s="33"/>
      <c r="AK34" s="32"/>
      <c r="AL34" s="33"/>
      <c r="AM34" s="32"/>
      <c r="AN34" s="33"/>
      <c r="AO34" s="32"/>
    </row>
    <row r="35" spans="2:41" ht="16.5" x14ac:dyDescent="0.25">
      <c r="B35" s="117" t="s">
        <v>36</v>
      </c>
      <c r="C35" s="116" t="s">
        <v>74</v>
      </c>
      <c r="D35" s="109"/>
      <c r="E35" s="21" t="s">
        <v>4</v>
      </c>
      <c r="F35" s="18" t="s">
        <v>4</v>
      </c>
      <c r="G35" s="17" t="s">
        <v>32</v>
      </c>
      <c r="H35" s="23" t="s">
        <v>4</v>
      </c>
      <c r="I35" s="23" t="s">
        <v>4</v>
      </c>
      <c r="J35" s="23" t="s">
        <v>4</v>
      </c>
      <c r="K35" s="18" t="s">
        <v>4</v>
      </c>
      <c r="L35" s="18" t="s">
        <v>4</v>
      </c>
      <c r="M35" s="17" t="s">
        <v>32</v>
      </c>
      <c r="N35" s="18" t="s">
        <v>4</v>
      </c>
      <c r="O35" s="17" t="s">
        <v>32</v>
      </c>
      <c r="P35" s="18" t="s">
        <v>4</v>
      </c>
      <c r="Q35" s="17" t="s">
        <v>32</v>
      </c>
      <c r="R35" s="18" t="s">
        <v>4</v>
      </c>
      <c r="S35" s="17" t="s">
        <v>32</v>
      </c>
      <c r="T35" s="18" t="s">
        <v>4</v>
      </c>
      <c r="U35" s="17" t="s">
        <v>32</v>
      </c>
      <c r="V35" s="18" t="s">
        <v>4</v>
      </c>
      <c r="W35" s="17" t="s">
        <v>32</v>
      </c>
      <c r="X35" s="18" t="s">
        <v>4</v>
      </c>
      <c r="Y35" s="19">
        <f t="shared" ref="Y35" si="2">COUNTIF(E35:X35,"✓")</f>
        <v>7</v>
      </c>
      <c r="Z35" s="20">
        <f t="shared" si="1"/>
        <v>13</v>
      </c>
      <c r="AF35" s="32"/>
      <c r="AG35" s="33"/>
      <c r="AH35" s="32"/>
      <c r="AI35" s="33"/>
      <c r="AJ35" s="32"/>
      <c r="AK35" s="33"/>
      <c r="AL35" s="32"/>
      <c r="AM35" s="33"/>
      <c r="AN35" s="32"/>
      <c r="AO35" s="32"/>
    </row>
    <row r="36" spans="2:41" ht="16.5" x14ac:dyDescent="0.25">
      <c r="B36" s="117" t="s">
        <v>36</v>
      </c>
      <c r="C36" s="108" t="s">
        <v>47</v>
      </c>
      <c r="D36" s="109"/>
      <c r="E36" s="21" t="s">
        <v>4</v>
      </c>
      <c r="F36" s="17" t="s">
        <v>32</v>
      </c>
      <c r="G36" s="22" t="s">
        <v>4</v>
      </c>
      <c r="H36" s="23" t="s">
        <v>4</v>
      </c>
      <c r="I36" s="23" t="s">
        <v>4</v>
      </c>
      <c r="J36" s="23" t="s">
        <v>4</v>
      </c>
      <c r="K36" s="18" t="s">
        <v>4</v>
      </c>
      <c r="L36" s="17" t="s">
        <v>32</v>
      </c>
      <c r="M36" s="18" t="s">
        <v>4</v>
      </c>
      <c r="N36" s="17" t="s">
        <v>32</v>
      </c>
      <c r="O36" s="18" t="s">
        <v>4</v>
      </c>
      <c r="P36" s="17" t="s">
        <v>32</v>
      </c>
      <c r="Q36" s="18" t="s">
        <v>4</v>
      </c>
      <c r="R36" s="17" t="s">
        <v>32</v>
      </c>
      <c r="S36" s="18" t="s">
        <v>4</v>
      </c>
      <c r="T36" s="17" t="s">
        <v>32</v>
      </c>
      <c r="U36" s="18" t="s">
        <v>4</v>
      </c>
      <c r="V36" s="17" t="s">
        <v>32</v>
      </c>
      <c r="W36" s="18" t="s">
        <v>4</v>
      </c>
      <c r="X36" s="18" t="s">
        <v>4</v>
      </c>
      <c r="Y36" s="19">
        <f>COUNTIF(E36:X36,"✓")</f>
        <v>7</v>
      </c>
      <c r="Z36" s="20">
        <f t="shared" si="1"/>
        <v>13</v>
      </c>
      <c r="AF36" s="33"/>
      <c r="AG36" s="32"/>
      <c r="AH36" s="33"/>
      <c r="AI36" s="32"/>
      <c r="AJ36" s="32"/>
      <c r="AK36" s="32"/>
      <c r="AL36" s="33"/>
      <c r="AM36" s="32"/>
      <c r="AN36" s="33"/>
      <c r="AO36" s="32"/>
    </row>
    <row r="37" spans="2:41" ht="16.5" x14ac:dyDescent="0.25">
      <c r="B37" s="119" t="s">
        <v>37</v>
      </c>
      <c r="C37" s="110" t="s">
        <v>25</v>
      </c>
      <c r="D37" s="111"/>
      <c r="E37" s="24" t="s">
        <v>4</v>
      </c>
      <c r="F37" s="17" t="s">
        <v>32</v>
      </c>
      <c r="G37" s="22" t="s">
        <v>4</v>
      </c>
      <c r="H37" s="23" t="s">
        <v>4</v>
      </c>
      <c r="I37" s="23" t="s">
        <v>4</v>
      </c>
      <c r="J37" s="23" t="s">
        <v>4</v>
      </c>
      <c r="K37" s="18" t="s">
        <v>4</v>
      </c>
      <c r="L37" s="17" t="s">
        <v>32</v>
      </c>
      <c r="M37" s="18" t="s">
        <v>4</v>
      </c>
      <c r="N37" s="17" t="s">
        <v>32</v>
      </c>
      <c r="O37" s="18" t="s">
        <v>4</v>
      </c>
      <c r="P37" s="17" t="s">
        <v>32</v>
      </c>
      <c r="Q37" s="18" t="s">
        <v>4</v>
      </c>
      <c r="R37" s="17" t="s">
        <v>32</v>
      </c>
      <c r="S37" s="18" t="s">
        <v>4</v>
      </c>
      <c r="T37" s="17" t="s">
        <v>32</v>
      </c>
      <c r="U37" s="18" t="s">
        <v>4</v>
      </c>
      <c r="V37" s="17" t="s">
        <v>32</v>
      </c>
      <c r="W37" s="18" t="s">
        <v>4</v>
      </c>
      <c r="X37" s="18" t="s">
        <v>4</v>
      </c>
      <c r="Y37" s="19">
        <f t="shared" ref="Y37:Y38" si="3">COUNTIF(E37:X37,"✓")</f>
        <v>7</v>
      </c>
      <c r="Z37" s="20">
        <f t="shared" si="1"/>
        <v>13</v>
      </c>
      <c r="AF37" s="32"/>
      <c r="AG37" s="33"/>
      <c r="AH37" s="32"/>
      <c r="AI37" s="33"/>
      <c r="AJ37" s="32"/>
      <c r="AK37" s="33"/>
      <c r="AL37" s="32"/>
      <c r="AM37" s="33"/>
      <c r="AN37" s="32"/>
      <c r="AO37" s="32"/>
    </row>
    <row r="38" spans="2:41" ht="16.5" x14ac:dyDescent="0.25">
      <c r="B38" s="117" t="s">
        <v>36</v>
      </c>
      <c r="C38" s="108" t="s">
        <v>9</v>
      </c>
      <c r="D38" s="109"/>
      <c r="E38" s="21" t="s">
        <v>4</v>
      </c>
      <c r="F38" s="18" t="s">
        <v>4</v>
      </c>
      <c r="G38" s="17" t="s">
        <v>32</v>
      </c>
      <c r="H38" s="23" t="s">
        <v>4</v>
      </c>
      <c r="I38" s="23" t="s">
        <v>4</v>
      </c>
      <c r="J38" s="23" t="s">
        <v>4</v>
      </c>
      <c r="K38" s="18" t="s">
        <v>4</v>
      </c>
      <c r="L38" s="18" t="s">
        <v>4</v>
      </c>
      <c r="M38" s="17" t="s">
        <v>32</v>
      </c>
      <c r="N38" s="18" t="s">
        <v>4</v>
      </c>
      <c r="O38" s="17" t="s">
        <v>32</v>
      </c>
      <c r="P38" s="18" t="s">
        <v>4</v>
      </c>
      <c r="Q38" s="17" t="s">
        <v>32</v>
      </c>
      <c r="R38" s="18" t="s">
        <v>4</v>
      </c>
      <c r="S38" s="17" t="s">
        <v>32</v>
      </c>
      <c r="T38" s="18" t="s">
        <v>4</v>
      </c>
      <c r="U38" s="17" t="s">
        <v>32</v>
      </c>
      <c r="V38" s="18" t="s">
        <v>4</v>
      </c>
      <c r="W38" s="17" t="s">
        <v>32</v>
      </c>
      <c r="X38" s="18" t="s">
        <v>4</v>
      </c>
      <c r="Y38" s="19">
        <f t="shared" si="3"/>
        <v>7</v>
      </c>
      <c r="Z38" s="20">
        <f t="shared" ref="Z38" si="4">COUNTIF(E38:X38,"X")</f>
        <v>13</v>
      </c>
      <c r="AF38" s="32"/>
      <c r="AG38" s="33"/>
      <c r="AH38" s="32"/>
      <c r="AI38" s="33"/>
      <c r="AJ38" s="32"/>
      <c r="AK38" s="33"/>
      <c r="AL38" s="32"/>
      <c r="AM38" s="33"/>
      <c r="AN38" s="32"/>
      <c r="AO38" s="32"/>
    </row>
    <row r="39" spans="2:41" ht="16.5" x14ac:dyDescent="0.25">
      <c r="B39" s="117" t="s">
        <v>36</v>
      </c>
      <c r="C39" s="108" t="s">
        <v>38</v>
      </c>
      <c r="D39" s="109"/>
      <c r="E39" s="21" t="s">
        <v>4</v>
      </c>
      <c r="F39" s="17" t="s">
        <v>32</v>
      </c>
      <c r="G39" s="22" t="s">
        <v>4</v>
      </c>
      <c r="H39" s="23" t="s">
        <v>4</v>
      </c>
      <c r="I39" s="23" t="s">
        <v>4</v>
      </c>
      <c r="J39" s="23" t="s">
        <v>4</v>
      </c>
      <c r="K39" s="18" t="s">
        <v>4</v>
      </c>
      <c r="L39" s="17" t="s">
        <v>32</v>
      </c>
      <c r="M39" s="18" t="s">
        <v>4</v>
      </c>
      <c r="N39" s="17" t="s">
        <v>32</v>
      </c>
      <c r="O39" s="18" t="s">
        <v>4</v>
      </c>
      <c r="P39" s="17" t="s">
        <v>32</v>
      </c>
      <c r="Q39" s="18" t="s">
        <v>4</v>
      </c>
      <c r="R39" s="17" t="s">
        <v>32</v>
      </c>
      <c r="S39" s="18" t="s">
        <v>4</v>
      </c>
      <c r="T39" s="17" t="s">
        <v>32</v>
      </c>
      <c r="U39" s="18" t="s">
        <v>4</v>
      </c>
      <c r="V39" s="17" t="s">
        <v>32</v>
      </c>
      <c r="W39" s="18" t="s">
        <v>4</v>
      </c>
      <c r="X39" s="18" t="s">
        <v>4</v>
      </c>
      <c r="Y39" s="19">
        <f>COUNTIF(E39:X39,"✓")</f>
        <v>7</v>
      </c>
      <c r="Z39" s="20">
        <f t="shared" si="1"/>
        <v>13</v>
      </c>
      <c r="AF39" s="33"/>
      <c r="AG39" s="32"/>
      <c r="AH39" s="33"/>
      <c r="AI39" s="32"/>
      <c r="AJ39" s="33"/>
      <c r="AK39" s="32"/>
      <c r="AL39" s="32"/>
      <c r="AM39" s="32"/>
      <c r="AN39" s="33"/>
      <c r="AO39" s="32"/>
    </row>
    <row r="40" spans="2:41" ht="16.5" x14ac:dyDescent="0.25">
      <c r="B40" s="117" t="s">
        <v>36</v>
      </c>
      <c r="C40" s="108" t="s">
        <v>20</v>
      </c>
      <c r="D40" s="109"/>
      <c r="E40" s="24" t="s">
        <v>4</v>
      </c>
      <c r="F40" s="17" t="s">
        <v>32</v>
      </c>
      <c r="G40" s="22" t="s">
        <v>4</v>
      </c>
      <c r="H40" s="23" t="s">
        <v>4</v>
      </c>
      <c r="I40" s="23" t="s">
        <v>4</v>
      </c>
      <c r="J40" s="23" t="s">
        <v>4</v>
      </c>
      <c r="K40" s="18" t="s">
        <v>4</v>
      </c>
      <c r="L40" s="17" t="s">
        <v>32</v>
      </c>
      <c r="M40" s="18" t="s">
        <v>4</v>
      </c>
      <c r="N40" s="17" t="s">
        <v>32</v>
      </c>
      <c r="O40" s="18" t="s">
        <v>4</v>
      </c>
      <c r="P40" s="17" t="s">
        <v>32</v>
      </c>
      <c r="Q40" s="18" t="s">
        <v>4</v>
      </c>
      <c r="R40" s="17" t="s">
        <v>32</v>
      </c>
      <c r="S40" s="18" t="s">
        <v>4</v>
      </c>
      <c r="T40" s="17" t="s">
        <v>32</v>
      </c>
      <c r="U40" s="18" t="s">
        <v>4</v>
      </c>
      <c r="V40" s="17" t="s">
        <v>32</v>
      </c>
      <c r="W40" s="18" t="s">
        <v>4</v>
      </c>
      <c r="X40" s="18" t="s">
        <v>4</v>
      </c>
      <c r="Y40" s="19">
        <f>COUNTIF(E40:X40,"✓")</f>
        <v>7</v>
      </c>
      <c r="Z40" s="20">
        <f t="shared" si="1"/>
        <v>13</v>
      </c>
      <c r="AF40" s="33"/>
      <c r="AG40" s="32"/>
      <c r="AH40" s="33"/>
      <c r="AI40" s="32"/>
      <c r="AJ40" s="33"/>
      <c r="AK40" s="32"/>
      <c r="AL40" s="33"/>
      <c r="AM40" s="32"/>
      <c r="AN40" s="32"/>
      <c r="AO40" s="32"/>
    </row>
    <row r="41" spans="2:41" ht="16.5" x14ac:dyDescent="0.25">
      <c r="B41" s="119" t="s">
        <v>37</v>
      </c>
      <c r="C41" s="108" t="s">
        <v>80</v>
      </c>
      <c r="D41" s="109"/>
      <c r="E41" s="21" t="s">
        <v>4</v>
      </c>
      <c r="F41" s="18" t="s">
        <v>4</v>
      </c>
      <c r="G41" s="17" t="s">
        <v>32</v>
      </c>
      <c r="H41" s="23" t="s">
        <v>4</v>
      </c>
      <c r="I41" s="23" t="s">
        <v>4</v>
      </c>
      <c r="J41" s="23" t="s">
        <v>4</v>
      </c>
      <c r="K41" s="18" t="s">
        <v>4</v>
      </c>
      <c r="L41" s="18" t="s">
        <v>4</v>
      </c>
      <c r="M41" s="17" t="s">
        <v>32</v>
      </c>
      <c r="N41" s="18" t="s">
        <v>4</v>
      </c>
      <c r="O41" s="17" t="s">
        <v>32</v>
      </c>
      <c r="P41" s="18" t="s">
        <v>4</v>
      </c>
      <c r="Q41" s="17" t="s">
        <v>32</v>
      </c>
      <c r="R41" s="18" t="s">
        <v>4</v>
      </c>
      <c r="S41" s="17" t="s">
        <v>32</v>
      </c>
      <c r="T41" s="18" t="s">
        <v>4</v>
      </c>
      <c r="U41" s="17" t="s">
        <v>32</v>
      </c>
      <c r="V41" s="18" t="s">
        <v>4</v>
      </c>
      <c r="W41" s="17" t="s">
        <v>32</v>
      </c>
      <c r="X41" s="18" t="s">
        <v>4</v>
      </c>
      <c r="Y41" s="19">
        <f t="shared" ref="Y41" si="5">COUNTIF(E41:X41,"✓")</f>
        <v>7</v>
      </c>
      <c r="Z41" s="20">
        <f t="shared" ref="Z41" si="6">COUNTIF(E41:X41,"X")</f>
        <v>13</v>
      </c>
      <c r="AF41" s="33"/>
      <c r="AG41" s="32"/>
      <c r="AH41" s="33"/>
      <c r="AI41" s="32"/>
      <c r="AJ41" s="33"/>
      <c r="AK41" s="32"/>
      <c r="AL41" s="33"/>
      <c r="AM41" s="32"/>
      <c r="AN41" s="32"/>
      <c r="AO41" s="32"/>
    </row>
    <row r="42" spans="2:41" ht="16.5" x14ac:dyDescent="0.25">
      <c r="B42" s="117" t="s">
        <v>36</v>
      </c>
      <c r="C42" s="108" t="s">
        <v>49</v>
      </c>
      <c r="D42" s="109"/>
      <c r="E42" s="24" t="s">
        <v>4</v>
      </c>
      <c r="F42" s="17" t="s">
        <v>32</v>
      </c>
      <c r="G42" s="22" t="s">
        <v>4</v>
      </c>
      <c r="H42" s="23" t="s">
        <v>4</v>
      </c>
      <c r="I42" s="23" t="s">
        <v>4</v>
      </c>
      <c r="J42" s="23" t="s">
        <v>4</v>
      </c>
      <c r="K42" s="18" t="s">
        <v>4</v>
      </c>
      <c r="L42" s="17" t="s">
        <v>32</v>
      </c>
      <c r="M42" s="18" t="s">
        <v>4</v>
      </c>
      <c r="N42" s="17" t="s">
        <v>32</v>
      </c>
      <c r="O42" s="18" t="s">
        <v>4</v>
      </c>
      <c r="P42" s="17" t="s">
        <v>32</v>
      </c>
      <c r="Q42" s="18" t="s">
        <v>4</v>
      </c>
      <c r="R42" s="17" t="s">
        <v>32</v>
      </c>
      <c r="S42" s="18" t="s">
        <v>4</v>
      </c>
      <c r="T42" s="17" t="s">
        <v>32</v>
      </c>
      <c r="U42" s="18" t="s">
        <v>4</v>
      </c>
      <c r="V42" s="17" t="s">
        <v>32</v>
      </c>
      <c r="W42" s="18" t="s">
        <v>4</v>
      </c>
      <c r="X42" s="18" t="s">
        <v>4</v>
      </c>
      <c r="Y42" s="19">
        <f>COUNTIF(E42:X42,"✓")</f>
        <v>7</v>
      </c>
      <c r="Z42" s="20">
        <f t="shared" si="1"/>
        <v>13</v>
      </c>
      <c r="AF42" s="33"/>
      <c r="AG42" s="32"/>
      <c r="AH42" s="33"/>
      <c r="AI42" s="32"/>
      <c r="AJ42" s="33"/>
      <c r="AK42" s="32"/>
      <c r="AL42" s="32"/>
      <c r="AM42" s="32"/>
      <c r="AN42" s="33"/>
      <c r="AO42" s="32"/>
    </row>
    <row r="43" spans="2:41" ht="16.5" x14ac:dyDescent="0.25">
      <c r="B43" s="117" t="s">
        <v>36</v>
      </c>
      <c r="C43" s="110" t="s">
        <v>23</v>
      </c>
      <c r="D43" s="111"/>
      <c r="E43" s="21" t="s">
        <v>4</v>
      </c>
      <c r="F43" s="18" t="s">
        <v>4</v>
      </c>
      <c r="G43" s="17" t="s">
        <v>32</v>
      </c>
      <c r="H43" s="23" t="s">
        <v>4</v>
      </c>
      <c r="I43" s="23" t="s">
        <v>4</v>
      </c>
      <c r="J43" s="23" t="s">
        <v>4</v>
      </c>
      <c r="K43" s="18" t="s">
        <v>4</v>
      </c>
      <c r="L43" s="18" t="s">
        <v>4</v>
      </c>
      <c r="M43" s="17" t="s">
        <v>32</v>
      </c>
      <c r="N43" s="18" t="s">
        <v>4</v>
      </c>
      <c r="O43" s="17" t="s">
        <v>32</v>
      </c>
      <c r="P43" s="18" t="s">
        <v>4</v>
      </c>
      <c r="Q43" s="17" t="s">
        <v>32</v>
      </c>
      <c r="R43" s="18" t="s">
        <v>4</v>
      </c>
      <c r="S43" s="17" t="s">
        <v>32</v>
      </c>
      <c r="T43" s="18" t="s">
        <v>4</v>
      </c>
      <c r="U43" s="17" t="s">
        <v>32</v>
      </c>
      <c r="V43" s="18" t="s">
        <v>4</v>
      </c>
      <c r="W43" s="17" t="s">
        <v>32</v>
      </c>
      <c r="X43" s="18" t="s">
        <v>4</v>
      </c>
      <c r="Y43" s="19">
        <f t="shared" ref="Y43" si="7">COUNTIF(E43:X43,"✓")</f>
        <v>7</v>
      </c>
      <c r="Z43" s="20">
        <f t="shared" si="1"/>
        <v>13</v>
      </c>
      <c r="AF43" s="32"/>
      <c r="AG43" s="33"/>
      <c r="AH43" s="32"/>
      <c r="AI43" s="33"/>
      <c r="AJ43" s="32"/>
      <c r="AK43" s="33"/>
      <c r="AL43" s="32"/>
      <c r="AM43" s="33"/>
      <c r="AN43" s="32"/>
      <c r="AO43" s="32"/>
    </row>
    <row r="44" spans="2:41" ht="16.5" x14ac:dyDescent="0.25">
      <c r="B44" s="119" t="s">
        <v>37</v>
      </c>
      <c r="C44" s="108" t="s">
        <v>17</v>
      </c>
      <c r="D44" s="109"/>
      <c r="E44" s="21" t="s">
        <v>4</v>
      </c>
      <c r="F44" s="17" t="s">
        <v>32</v>
      </c>
      <c r="G44" s="22" t="s">
        <v>4</v>
      </c>
      <c r="H44" s="23" t="s">
        <v>4</v>
      </c>
      <c r="I44" s="23" t="s">
        <v>4</v>
      </c>
      <c r="J44" s="23" t="s">
        <v>4</v>
      </c>
      <c r="K44" s="18" t="s">
        <v>4</v>
      </c>
      <c r="L44" s="17" t="s">
        <v>32</v>
      </c>
      <c r="M44" s="18" t="s">
        <v>4</v>
      </c>
      <c r="N44" s="17" t="s">
        <v>32</v>
      </c>
      <c r="O44" s="18" t="s">
        <v>4</v>
      </c>
      <c r="P44" s="17" t="s">
        <v>32</v>
      </c>
      <c r="Q44" s="18" t="s">
        <v>4</v>
      </c>
      <c r="R44" s="17" t="s">
        <v>32</v>
      </c>
      <c r="S44" s="18" t="s">
        <v>4</v>
      </c>
      <c r="T44" s="17" t="s">
        <v>32</v>
      </c>
      <c r="U44" s="18" t="s">
        <v>4</v>
      </c>
      <c r="V44" s="17" t="s">
        <v>32</v>
      </c>
      <c r="W44" s="18" t="s">
        <v>4</v>
      </c>
      <c r="X44" s="18" t="s">
        <v>4</v>
      </c>
      <c r="Y44" s="19">
        <f>COUNTIF(E44:X44,"✓")</f>
        <v>7</v>
      </c>
      <c r="Z44" s="20">
        <f t="shared" si="1"/>
        <v>13</v>
      </c>
      <c r="AF44" s="33"/>
      <c r="AG44" s="32"/>
      <c r="AH44" s="32"/>
      <c r="AI44" s="32"/>
      <c r="AJ44" s="33"/>
      <c r="AK44" s="32"/>
      <c r="AL44" s="33"/>
      <c r="AM44" s="32"/>
      <c r="AN44" s="33"/>
      <c r="AO44" s="32"/>
    </row>
    <row r="45" spans="2:41" ht="16.5" x14ac:dyDescent="0.25">
      <c r="B45" s="119" t="s">
        <v>36</v>
      </c>
      <c r="C45" s="108" t="s">
        <v>48</v>
      </c>
      <c r="D45" s="109"/>
      <c r="E45" s="21" t="s">
        <v>4</v>
      </c>
      <c r="F45" s="18" t="s">
        <v>4</v>
      </c>
      <c r="G45" s="17" t="s">
        <v>32</v>
      </c>
      <c r="H45" s="23" t="s">
        <v>4</v>
      </c>
      <c r="I45" s="23" t="s">
        <v>4</v>
      </c>
      <c r="J45" s="23" t="s">
        <v>4</v>
      </c>
      <c r="K45" s="18" t="s">
        <v>4</v>
      </c>
      <c r="L45" s="18" t="s">
        <v>4</v>
      </c>
      <c r="M45" s="17" t="s">
        <v>32</v>
      </c>
      <c r="N45" s="18" t="s">
        <v>4</v>
      </c>
      <c r="O45" s="17" t="s">
        <v>32</v>
      </c>
      <c r="P45" s="18" t="s">
        <v>4</v>
      </c>
      <c r="Q45" s="17" t="s">
        <v>32</v>
      </c>
      <c r="R45" s="18" t="s">
        <v>4</v>
      </c>
      <c r="S45" s="17" t="s">
        <v>32</v>
      </c>
      <c r="T45" s="18" t="s">
        <v>4</v>
      </c>
      <c r="U45" s="17" t="s">
        <v>32</v>
      </c>
      <c r="V45" s="18" t="s">
        <v>4</v>
      </c>
      <c r="W45" s="17" t="s">
        <v>32</v>
      </c>
      <c r="X45" s="18" t="s">
        <v>4</v>
      </c>
      <c r="Y45" s="19">
        <f t="shared" ref="Y45" si="8">COUNTIF(E45:X45,"✓")</f>
        <v>7</v>
      </c>
      <c r="Z45" s="20">
        <f t="shared" si="1"/>
        <v>13</v>
      </c>
      <c r="AF45" s="32"/>
      <c r="AG45" s="33"/>
      <c r="AH45" s="32"/>
      <c r="AI45" s="33"/>
      <c r="AJ45" s="32"/>
      <c r="AK45" s="33"/>
      <c r="AL45" s="32"/>
      <c r="AM45" s="33"/>
      <c r="AN45" s="32"/>
      <c r="AO45" s="32"/>
    </row>
    <row r="46" spans="2:41" ht="16.5" x14ac:dyDescent="0.25">
      <c r="B46" s="119" t="s">
        <v>37</v>
      </c>
      <c r="C46" s="108" t="s">
        <v>27</v>
      </c>
      <c r="D46" s="109"/>
      <c r="E46" s="21" t="s">
        <v>4</v>
      </c>
      <c r="F46" s="17" t="s">
        <v>32</v>
      </c>
      <c r="G46" s="22" t="s">
        <v>4</v>
      </c>
      <c r="H46" s="23" t="s">
        <v>4</v>
      </c>
      <c r="I46" s="23" t="s">
        <v>4</v>
      </c>
      <c r="J46" s="23" t="s">
        <v>4</v>
      </c>
      <c r="K46" s="18" t="s">
        <v>4</v>
      </c>
      <c r="L46" s="17" t="s">
        <v>32</v>
      </c>
      <c r="M46" s="18" t="s">
        <v>4</v>
      </c>
      <c r="N46" s="17" t="s">
        <v>32</v>
      </c>
      <c r="O46" s="18" t="s">
        <v>4</v>
      </c>
      <c r="P46" s="17" t="s">
        <v>32</v>
      </c>
      <c r="Q46" s="18" t="s">
        <v>4</v>
      </c>
      <c r="R46" s="17" t="s">
        <v>32</v>
      </c>
      <c r="S46" s="18" t="s">
        <v>4</v>
      </c>
      <c r="T46" s="17" t="s">
        <v>32</v>
      </c>
      <c r="U46" s="18" t="s">
        <v>4</v>
      </c>
      <c r="V46" s="17" t="s">
        <v>32</v>
      </c>
      <c r="W46" s="18" t="s">
        <v>4</v>
      </c>
      <c r="X46" s="18" t="s">
        <v>4</v>
      </c>
      <c r="Y46" s="19">
        <f>COUNTIF(E46:X46,"✓")</f>
        <v>7</v>
      </c>
      <c r="Z46" s="20">
        <f t="shared" si="1"/>
        <v>13</v>
      </c>
      <c r="AF46" s="33"/>
      <c r="AG46" s="32"/>
      <c r="AH46" s="33"/>
      <c r="AI46" s="32"/>
      <c r="AJ46" s="32"/>
      <c r="AK46" s="32"/>
      <c r="AL46" s="33"/>
      <c r="AM46" s="32"/>
      <c r="AN46" s="33"/>
      <c r="AO46" s="32"/>
    </row>
    <row r="47" spans="2:41" ht="16.5" x14ac:dyDescent="0.25">
      <c r="B47" s="119" t="s">
        <v>36</v>
      </c>
      <c r="C47" s="108" t="s">
        <v>39</v>
      </c>
      <c r="D47" s="109"/>
      <c r="E47" s="21" t="s">
        <v>4</v>
      </c>
      <c r="F47" s="18" t="s">
        <v>4</v>
      </c>
      <c r="G47" s="17" t="s">
        <v>32</v>
      </c>
      <c r="H47" s="23" t="s">
        <v>4</v>
      </c>
      <c r="I47" s="23" t="s">
        <v>4</v>
      </c>
      <c r="J47" s="23" t="s">
        <v>4</v>
      </c>
      <c r="K47" s="18" t="s">
        <v>4</v>
      </c>
      <c r="L47" s="18" t="s">
        <v>4</v>
      </c>
      <c r="M47" s="17" t="s">
        <v>32</v>
      </c>
      <c r="N47" s="18" t="s">
        <v>4</v>
      </c>
      <c r="O47" s="17" t="s">
        <v>32</v>
      </c>
      <c r="P47" s="18" t="s">
        <v>4</v>
      </c>
      <c r="Q47" s="17" t="s">
        <v>32</v>
      </c>
      <c r="R47" s="18" t="s">
        <v>4</v>
      </c>
      <c r="S47" s="17" t="s">
        <v>32</v>
      </c>
      <c r="T47" s="18" t="s">
        <v>4</v>
      </c>
      <c r="U47" s="17" t="s">
        <v>32</v>
      </c>
      <c r="V47" s="18" t="s">
        <v>4</v>
      </c>
      <c r="W47" s="17" t="s">
        <v>32</v>
      </c>
      <c r="X47" s="18" t="s">
        <v>4</v>
      </c>
      <c r="Y47" s="19">
        <f t="shared" ref="Y47" si="9">COUNTIF(E47:X47,"✓")</f>
        <v>7</v>
      </c>
      <c r="Z47" s="20">
        <f t="shared" si="1"/>
        <v>13</v>
      </c>
      <c r="AF47" s="32"/>
      <c r="AG47" s="33"/>
      <c r="AH47" s="32"/>
      <c r="AI47" s="33"/>
      <c r="AJ47" s="32"/>
      <c r="AK47" s="33"/>
      <c r="AL47" s="32"/>
      <c r="AM47" s="33"/>
      <c r="AN47" s="32"/>
      <c r="AO47" s="32"/>
    </row>
    <row r="48" spans="2:41" ht="16.5" x14ac:dyDescent="0.25">
      <c r="B48" s="119" t="s">
        <v>36</v>
      </c>
      <c r="C48" s="108" t="s">
        <v>45</v>
      </c>
      <c r="D48" s="109"/>
      <c r="E48" s="21" t="s">
        <v>4</v>
      </c>
      <c r="F48" s="17" t="s">
        <v>32</v>
      </c>
      <c r="G48" s="22" t="s">
        <v>4</v>
      </c>
      <c r="H48" s="23" t="s">
        <v>4</v>
      </c>
      <c r="I48" s="23" t="s">
        <v>4</v>
      </c>
      <c r="J48" s="23" t="s">
        <v>4</v>
      </c>
      <c r="K48" s="18" t="s">
        <v>4</v>
      </c>
      <c r="L48" s="17" t="s">
        <v>32</v>
      </c>
      <c r="M48" s="18" t="s">
        <v>4</v>
      </c>
      <c r="N48" s="17" t="s">
        <v>32</v>
      </c>
      <c r="O48" s="18" t="s">
        <v>4</v>
      </c>
      <c r="P48" s="17" t="s">
        <v>32</v>
      </c>
      <c r="Q48" s="18" t="s">
        <v>4</v>
      </c>
      <c r="R48" s="17" t="s">
        <v>32</v>
      </c>
      <c r="S48" s="18" t="s">
        <v>4</v>
      </c>
      <c r="T48" s="17" t="s">
        <v>32</v>
      </c>
      <c r="U48" s="18" t="s">
        <v>4</v>
      </c>
      <c r="V48" s="17" t="s">
        <v>32</v>
      </c>
      <c r="W48" s="18" t="s">
        <v>4</v>
      </c>
      <c r="X48" s="18" t="s">
        <v>4</v>
      </c>
      <c r="Y48" s="19">
        <f>COUNTIF(E48:X48,"✓")</f>
        <v>7</v>
      </c>
      <c r="Z48" s="20">
        <f t="shared" si="1"/>
        <v>13</v>
      </c>
      <c r="AF48" s="33"/>
      <c r="AG48" s="32"/>
      <c r="AH48" s="33"/>
      <c r="AI48" s="32"/>
      <c r="AJ48" s="33"/>
      <c r="AK48" s="32"/>
      <c r="AL48" s="32"/>
      <c r="AM48" s="32"/>
      <c r="AN48" s="33"/>
      <c r="AO48" s="32"/>
    </row>
    <row r="49" spans="2:41" ht="16.5" x14ac:dyDescent="0.25">
      <c r="B49" s="119" t="s">
        <v>36</v>
      </c>
      <c r="C49" s="108" t="s">
        <v>46</v>
      </c>
      <c r="D49" s="109"/>
      <c r="E49" s="21" t="s">
        <v>4</v>
      </c>
      <c r="F49" s="41" t="s">
        <v>32</v>
      </c>
      <c r="G49" s="17" t="s">
        <v>32</v>
      </c>
      <c r="H49" s="23" t="s">
        <v>4</v>
      </c>
      <c r="I49" s="23" t="s">
        <v>4</v>
      </c>
      <c r="J49" s="23" t="s">
        <v>4</v>
      </c>
      <c r="K49" s="18" t="s">
        <v>4</v>
      </c>
      <c r="L49" s="18" t="s">
        <v>4</v>
      </c>
      <c r="M49" s="17" t="s">
        <v>32</v>
      </c>
      <c r="N49" s="18" t="s">
        <v>4</v>
      </c>
      <c r="O49" s="17" t="s">
        <v>32</v>
      </c>
      <c r="P49" s="18" t="s">
        <v>4</v>
      </c>
      <c r="Q49" s="17" t="s">
        <v>32</v>
      </c>
      <c r="R49" s="18" t="s">
        <v>4</v>
      </c>
      <c r="S49" s="17" t="s">
        <v>32</v>
      </c>
      <c r="T49" s="18" t="s">
        <v>4</v>
      </c>
      <c r="U49" s="17" t="s">
        <v>32</v>
      </c>
      <c r="V49" s="18" t="s">
        <v>4</v>
      </c>
      <c r="W49" s="17" t="s">
        <v>32</v>
      </c>
      <c r="X49" s="18" t="s">
        <v>4</v>
      </c>
      <c r="Y49" s="19">
        <f t="shared" ref="Y49" si="10">COUNTIF(E49:X49,"✓")</f>
        <v>8</v>
      </c>
      <c r="Z49" s="20">
        <f t="shared" si="1"/>
        <v>12</v>
      </c>
      <c r="AF49" s="32"/>
      <c r="AG49" s="33"/>
      <c r="AH49" s="32"/>
      <c r="AI49" s="33"/>
      <c r="AJ49" s="32"/>
      <c r="AK49" s="33"/>
      <c r="AL49" s="32"/>
      <c r="AM49" s="33"/>
      <c r="AN49" s="32"/>
      <c r="AO49" s="32"/>
    </row>
    <row r="50" spans="2:41" ht="16.5" x14ac:dyDescent="0.25">
      <c r="B50" s="118" t="s">
        <v>36</v>
      </c>
      <c r="C50" s="106" t="s">
        <v>40</v>
      </c>
      <c r="D50" s="107"/>
      <c r="E50" s="35" t="s">
        <v>4</v>
      </c>
      <c r="F50" s="36" t="s">
        <v>32</v>
      </c>
      <c r="G50" s="37" t="s">
        <v>4</v>
      </c>
      <c r="H50" s="38" t="s">
        <v>4</v>
      </c>
      <c r="I50" s="38" t="s">
        <v>4</v>
      </c>
      <c r="J50" s="38" t="s">
        <v>4</v>
      </c>
      <c r="K50" s="37" t="s">
        <v>4</v>
      </c>
      <c r="L50" s="36" t="s">
        <v>32</v>
      </c>
      <c r="M50" s="37" t="s">
        <v>4</v>
      </c>
      <c r="N50" s="36" t="s">
        <v>32</v>
      </c>
      <c r="O50" s="37" t="s">
        <v>4</v>
      </c>
      <c r="P50" s="36" t="s">
        <v>32</v>
      </c>
      <c r="Q50" s="37" t="s">
        <v>4</v>
      </c>
      <c r="R50" s="36" t="s">
        <v>32</v>
      </c>
      <c r="S50" s="37" t="s">
        <v>4</v>
      </c>
      <c r="T50" s="36" t="s">
        <v>32</v>
      </c>
      <c r="U50" s="37" t="s">
        <v>4</v>
      </c>
      <c r="V50" s="36" t="s">
        <v>32</v>
      </c>
      <c r="W50" s="37" t="s">
        <v>4</v>
      </c>
      <c r="X50" s="37" t="s">
        <v>4</v>
      </c>
      <c r="Y50" s="39">
        <f>COUNTIF(E50:X50,"✓")</f>
        <v>7</v>
      </c>
      <c r="Z50" s="40">
        <f t="shared" si="1"/>
        <v>13</v>
      </c>
      <c r="AF50" s="33"/>
      <c r="AG50" s="32"/>
      <c r="AH50" s="33"/>
      <c r="AI50" s="32"/>
      <c r="AJ50" s="33"/>
      <c r="AK50" s="32"/>
      <c r="AL50" s="33"/>
      <c r="AM50" s="32"/>
      <c r="AN50" s="32"/>
      <c r="AO50" s="32"/>
    </row>
    <row r="51" spans="2:41" x14ac:dyDescent="0.25">
      <c r="AF51" s="34"/>
      <c r="AG51" s="34"/>
      <c r="AH51" s="34"/>
      <c r="AI51" s="34"/>
      <c r="AJ51" s="34"/>
      <c r="AK51" s="34"/>
      <c r="AL51" s="34"/>
      <c r="AM51" s="34"/>
      <c r="AN51" s="34"/>
      <c r="AO51" s="34"/>
    </row>
    <row r="59" spans="2:41" ht="16.5" x14ac:dyDescent="0.25">
      <c r="B59" s="1"/>
      <c r="C59" s="1"/>
      <c r="D59" s="1"/>
      <c r="E59" s="1"/>
      <c r="F59" s="1"/>
      <c r="G59" s="1"/>
      <c r="H59" s="1"/>
      <c r="I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B59" s="1"/>
    </row>
    <row r="60" spans="2:41" ht="16.5" x14ac:dyDescent="0.25">
      <c r="B60" s="1"/>
      <c r="C60" s="1"/>
      <c r="D60" s="1"/>
      <c r="E60" s="1"/>
      <c r="F60" s="1"/>
      <c r="G60" s="1"/>
      <c r="H60" s="1"/>
      <c r="I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B60" s="1"/>
    </row>
    <row r="61" spans="2:41" ht="16.5" x14ac:dyDescent="0.25">
      <c r="B61" s="1"/>
      <c r="C61" s="1"/>
      <c r="D61" s="1"/>
      <c r="E61" s="1"/>
      <c r="F61" s="1"/>
      <c r="G61" s="1"/>
      <c r="H61" s="1"/>
      <c r="I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2:41" ht="16.5" x14ac:dyDescent="0.25">
      <c r="B62" s="1"/>
      <c r="C62" s="1"/>
      <c r="D62" s="1"/>
      <c r="E62" s="1"/>
      <c r="F62" s="1"/>
      <c r="G62" s="1"/>
      <c r="H62" s="1"/>
      <c r="I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2:41" ht="16.5" x14ac:dyDescent="0.25">
      <c r="B63" s="1"/>
      <c r="C63" s="1"/>
      <c r="D63" s="1"/>
      <c r="E63" s="1"/>
      <c r="F63" s="1"/>
      <c r="G63" s="1"/>
      <c r="H63" s="1"/>
      <c r="I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2:41" ht="16.5" x14ac:dyDescent="0.25">
      <c r="B64" s="1"/>
      <c r="C64" s="1"/>
      <c r="D64" s="1"/>
      <c r="E64" s="1"/>
      <c r="F64" s="1"/>
      <c r="G64" s="1"/>
      <c r="H64" s="1"/>
      <c r="I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G64" s="1"/>
      <c r="AH64" s="1"/>
      <c r="AI64" s="1"/>
      <c r="AJ64" s="1"/>
    </row>
    <row r="65" spans="2:36" ht="16.5" x14ac:dyDescent="0.25">
      <c r="B65" s="1"/>
      <c r="C65" s="1"/>
      <c r="D65" s="1"/>
      <c r="E65" s="1"/>
      <c r="F65" s="1"/>
      <c r="G65" s="1"/>
      <c r="H65" s="1"/>
      <c r="I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G65" s="1"/>
      <c r="AH65" s="26"/>
      <c r="AI65" s="26"/>
      <c r="AJ65" s="1"/>
    </row>
    <row r="66" spans="2:36" ht="16.5" x14ac:dyDescent="0.25">
      <c r="B66" s="1"/>
      <c r="C66" s="1"/>
      <c r="D66" s="1"/>
      <c r="E66" s="1"/>
      <c r="F66" s="1"/>
      <c r="G66" s="1"/>
      <c r="H66" s="1"/>
      <c r="I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G66" s="1"/>
      <c r="AH66" s="26"/>
      <c r="AI66" s="26"/>
      <c r="AJ66" s="1"/>
    </row>
    <row r="67" spans="2:36" ht="16.5" x14ac:dyDescent="0.25">
      <c r="B67" s="1"/>
      <c r="C67" s="1"/>
      <c r="D67" s="1"/>
      <c r="E67" s="1"/>
      <c r="F67" s="1"/>
      <c r="G67" s="1"/>
      <c r="H67" s="1"/>
      <c r="I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G67" s="1"/>
      <c r="AH67" s="26"/>
      <c r="AI67" s="26"/>
      <c r="AJ67" s="1"/>
    </row>
    <row r="68" spans="2:36" ht="16.5" x14ac:dyDescent="0.25">
      <c r="B68" s="1"/>
      <c r="C68" s="1"/>
      <c r="D68" s="1"/>
      <c r="E68" s="1"/>
      <c r="F68" s="1"/>
      <c r="G68" s="1"/>
      <c r="H68" s="1"/>
      <c r="I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G68" s="1"/>
      <c r="AH68" s="26"/>
      <c r="AI68" s="26"/>
      <c r="AJ68" s="1"/>
    </row>
    <row r="69" spans="2:36" ht="16.5" x14ac:dyDescent="0.25">
      <c r="B69" s="1"/>
      <c r="C69" s="1"/>
      <c r="D69" s="1"/>
      <c r="E69" s="1"/>
      <c r="F69" s="1"/>
      <c r="G69" s="1"/>
      <c r="H69" s="1"/>
      <c r="I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G69" s="1"/>
      <c r="AH69" s="26"/>
      <c r="AI69" s="26"/>
    </row>
    <row r="70" spans="2:36" ht="16.5" x14ac:dyDescent="0.25">
      <c r="B70" s="1"/>
      <c r="C70" s="1"/>
      <c r="D70" s="1"/>
      <c r="E70" s="1"/>
      <c r="F70" s="1"/>
      <c r="G70" s="1"/>
      <c r="H70" s="1"/>
      <c r="I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G70" s="1"/>
      <c r="AH70" s="26"/>
      <c r="AI70" s="26"/>
      <c r="AJ70" s="1"/>
    </row>
    <row r="71" spans="2:36" ht="16.5" x14ac:dyDescent="0.25">
      <c r="B71" s="1"/>
      <c r="C71" s="1"/>
      <c r="D71" s="1"/>
      <c r="E71" s="1"/>
      <c r="F71" s="1"/>
      <c r="G71" s="1"/>
      <c r="H71" s="1"/>
      <c r="I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G71" s="1"/>
      <c r="AH71" s="26"/>
      <c r="AI71" s="26"/>
      <c r="AJ71" s="1"/>
    </row>
    <row r="72" spans="2:36" ht="16.5" x14ac:dyDescent="0.25">
      <c r="B72" s="1"/>
      <c r="C72" s="1"/>
      <c r="D72" s="1"/>
      <c r="E72" s="1"/>
      <c r="F72" s="1"/>
      <c r="G72" s="1"/>
      <c r="H72" s="1"/>
      <c r="I72" s="1"/>
      <c r="P72" s="1"/>
      <c r="Q72" s="1"/>
      <c r="R72" s="1"/>
      <c r="S72" s="1"/>
      <c r="T72" s="1"/>
      <c r="U72" s="1"/>
      <c r="V72" s="1"/>
      <c r="W72" s="1"/>
      <c r="X72" s="1"/>
      <c r="Y72" s="1"/>
      <c r="AG72" s="1"/>
      <c r="AH72" s="26"/>
      <c r="AI72" s="26"/>
    </row>
    <row r="73" spans="2:36" ht="16.5" x14ac:dyDescent="0.25">
      <c r="AG73" s="1"/>
      <c r="AH73" s="26"/>
      <c r="AI73" s="26"/>
    </row>
    <row r="74" spans="2:36" ht="16.5" x14ac:dyDescent="0.25">
      <c r="AG74" s="1"/>
      <c r="AH74" s="26"/>
      <c r="AI74" s="26"/>
    </row>
    <row r="75" spans="2:36" ht="16.5" x14ac:dyDescent="0.25">
      <c r="AG75" s="1"/>
      <c r="AH75" s="26"/>
      <c r="AI75" s="26"/>
    </row>
    <row r="76" spans="2:36" ht="16.5" x14ac:dyDescent="0.25">
      <c r="AG76" s="1"/>
      <c r="AH76" s="26"/>
      <c r="AI76" s="26"/>
    </row>
    <row r="77" spans="2:36" ht="16.5" x14ac:dyDescent="0.25">
      <c r="AG77" s="1"/>
      <c r="AH77" s="26"/>
      <c r="AI77" s="26"/>
    </row>
    <row r="78" spans="2:36" ht="16.5" x14ac:dyDescent="0.25">
      <c r="AG78" s="1"/>
      <c r="AH78" s="26"/>
      <c r="AI78" s="26"/>
    </row>
    <row r="79" spans="2:36" ht="16.5" x14ac:dyDescent="0.25">
      <c r="AG79" s="1"/>
      <c r="AH79" s="26"/>
      <c r="AI79" s="26"/>
    </row>
    <row r="80" spans="2:36" ht="16.5" x14ac:dyDescent="0.25">
      <c r="AG80" s="1"/>
      <c r="AH80" s="26"/>
      <c r="AI80" s="26"/>
    </row>
    <row r="81" spans="33:35" ht="16.5" x14ac:dyDescent="0.25">
      <c r="AG81" s="1"/>
      <c r="AH81" s="26"/>
      <c r="AI81" s="26"/>
    </row>
  </sheetData>
  <mergeCells count="82">
    <mergeCell ref="E21:G21"/>
    <mergeCell ref="B21:D21"/>
    <mergeCell ref="E20:G20"/>
    <mergeCell ref="B20:D20"/>
    <mergeCell ref="B15:D15"/>
    <mergeCell ref="E15:G15"/>
    <mergeCell ref="B9:D9"/>
    <mergeCell ref="E9:G9"/>
    <mergeCell ref="I8:L8"/>
    <mergeCell ref="B8:D8"/>
    <mergeCell ref="E8:G8"/>
    <mergeCell ref="I9:L9"/>
    <mergeCell ref="B16:D16"/>
    <mergeCell ref="E16:G16"/>
    <mergeCell ref="I15:L15"/>
    <mergeCell ref="B18:D18"/>
    <mergeCell ref="I14:L14"/>
    <mergeCell ref="B13:D13"/>
    <mergeCell ref="E13:G13"/>
    <mergeCell ref="E18:G18"/>
    <mergeCell ref="B19:D19"/>
    <mergeCell ref="E19:G19"/>
    <mergeCell ref="B17:D17"/>
    <mergeCell ref="E17:G17"/>
    <mergeCell ref="I12:L12"/>
    <mergeCell ref="M12:Q12"/>
    <mergeCell ref="B11:D11"/>
    <mergeCell ref="E11:G11"/>
    <mergeCell ref="I10:L10"/>
    <mergeCell ref="M10:Q10"/>
    <mergeCell ref="B12:D12"/>
    <mergeCell ref="E12:G12"/>
    <mergeCell ref="I11:L11"/>
    <mergeCell ref="M11:Q11"/>
    <mergeCell ref="C44:D44"/>
    <mergeCell ref="C46:D46"/>
    <mergeCell ref="C39:D39"/>
    <mergeCell ref="C41:D41"/>
    <mergeCell ref="C38:D38"/>
    <mergeCell ref="B10:D10"/>
    <mergeCell ref="B14:D14"/>
    <mergeCell ref="B7:D7"/>
    <mergeCell ref="B5:G5"/>
    <mergeCell ref="B6:D6"/>
    <mergeCell ref="E6:G6"/>
    <mergeCell ref="E22:G22"/>
    <mergeCell ref="E23:G23"/>
    <mergeCell ref="B24:D24"/>
    <mergeCell ref="C32:D32"/>
    <mergeCell ref="C34:D34"/>
    <mergeCell ref="C37:D37"/>
    <mergeCell ref="C31:D31"/>
    <mergeCell ref="C30:D30"/>
    <mergeCell ref="C29:Y29"/>
    <mergeCell ref="C35:D35"/>
    <mergeCell ref="E24:G24"/>
    <mergeCell ref="B23:D23"/>
    <mergeCell ref="B22:D22"/>
    <mergeCell ref="E10:G10"/>
    <mergeCell ref="E14:G14"/>
    <mergeCell ref="E7:G7"/>
    <mergeCell ref="C50:D50"/>
    <mergeCell ref="C33:D33"/>
    <mergeCell ref="C49:D49"/>
    <mergeCell ref="C36:D36"/>
    <mergeCell ref="C45:D45"/>
    <mergeCell ref="C42:D42"/>
    <mergeCell ref="C47:D47"/>
    <mergeCell ref="C40:D40"/>
    <mergeCell ref="C43:D43"/>
    <mergeCell ref="C48:D48"/>
    <mergeCell ref="I13:L13"/>
    <mergeCell ref="M13:Q13"/>
    <mergeCell ref="M14:Q14"/>
    <mergeCell ref="M15:Q15"/>
    <mergeCell ref="I7:L7"/>
    <mergeCell ref="M7:Q7"/>
    <mergeCell ref="M8:Q8"/>
    <mergeCell ref="M9:Q9"/>
    <mergeCell ref="I5:Q5"/>
    <mergeCell ref="I6:L6"/>
    <mergeCell ref="M6:Q6"/>
  </mergeCells>
  <phoneticPr fontId="11" type="noConversion"/>
  <pageMargins left="0.7" right="0.7" top="0.75" bottom="0.75" header="0.3" footer="0.3"/>
  <pageSetup paperSize="9" orientation="portrait" horizontalDpi="300" verticalDpi="30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EQUIPO_PROGRAMACION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Elisabet</cp:lastModifiedBy>
  <dcterms:created xsi:type="dcterms:W3CDTF">2021-12-30T21:42:31Z</dcterms:created>
  <dcterms:modified xsi:type="dcterms:W3CDTF">2023-01-05T23:03:38Z</dcterms:modified>
</cp:coreProperties>
</file>