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2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</calcChain>
</file>

<file path=xl/sharedStrings.xml><?xml version="1.0" encoding="utf-8"?>
<sst xmlns="http://schemas.openxmlformats.org/spreadsheetml/2006/main" count="19" uniqueCount="19">
  <si>
    <t>Numero elementi estratti</t>
  </si>
  <si>
    <t>Numero clusters</t>
  </si>
  <si>
    <t>Media elementi per cluster</t>
  </si>
  <si>
    <t>Tempo di esecuzione (s)</t>
  </si>
  <si>
    <t>Precisione (%)</t>
  </si>
  <si>
    <t>Precisione media (%)</t>
  </si>
  <si>
    <t>Numero di elementi stimato</t>
  </si>
  <si>
    <t>200 immagini (LCS)</t>
  </si>
  <si>
    <t>200 immagini (LCS e L1)</t>
  </si>
  <si>
    <t>100 immagini (LCS)</t>
  </si>
  <si>
    <t>100 immagini (LCS e L1)</t>
  </si>
  <si>
    <t>Numero scansioni</t>
  </si>
  <si>
    <t>700 scansioni (LCS e L1)</t>
  </si>
  <si>
    <t>700 scansioni (L1)</t>
  </si>
  <si>
    <t>700 scansioni (LCS)</t>
  </si>
  <si>
    <t>Tempo estrazione (s)</t>
  </si>
  <si>
    <t>Tempo calcolo distanze (s)</t>
  </si>
  <si>
    <t>Numero cluster corretti</t>
  </si>
  <si>
    <t>Numero elementi corretti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</si>
</sst>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L12" sqref="L12"/>
    </sheetView>
  </sheetViews>
  <sheetFormatPr baseColWidth="10" defaultRowHeight="15" x14ac:dyDescent="0"/>
  <cols>
    <col min="1" max="1" width="22.5" style="1" customWidth="1"/>
    <col min="2" max="2" width="18.6640625" style="1" customWidth="1"/>
    <col min="3" max="3" width="25.83203125" style="1" customWidth="1"/>
    <col min="4" max="4" width="23.83203125" style="1" customWidth="1"/>
    <col min="5" max="5" width="15.33203125" style="1" customWidth="1"/>
    <col min="6" max="6" width="23.6640625" style="1" customWidth="1"/>
    <col min="7" max="7" width="20.1640625" style="1" customWidth="1"/>
    <col min="8" max="8" width="24.33203125" style="1" customWidth="1"/>
    <col min="9" max="9" width="23.33203125" style="1" customWidth="1"/>
    <col min="10" max="10" width="22.1640625" style="1" customWidth="1"/>
    <col min="11" max="11" width="23.83203125" style="1" customWidth="1"/>
    <col min="12" max="12" width="19.1640625" style="1" customWidth="1"/>
    <col min="13" max="13" width="13.33203125" style="1" customWidth="1"/>
    <col min="14" max="16384" width="10.83203125" style="1"/>
  </cols>
  <sheetData>
    <row r="2" spans="1:13" ht="22" customHeight="1">
      <c r="A2" s="2"/>
      <c r="B2" s="3" t="s">
        <v>11</v>
      </c>
      <c r="C2" s="3" t="s">
        <v>6</v>
      </c>
      <c r="D2" s="3" t="s">
        <v>0</v>
      </c>
      <c r="E2" s="3" t="s">
        <v>1</v>
      </c>
      <c r="F2" s="3" t="s">
        <v>2</v>
      </c>
      <c r="G2" s="3" t="s">
        <v>15</v>
      </c>
      <c r="H2" s="3" t="s">
        <v>16</v>
      </c>
      <c r="I2" s="3" t="s">
        <v>3</v>
      </c>
      <c r="J2" s="3" t="s">
        <v>17</v>
      </c>
      <c r="K2" s="3" t="s">
        <v>18</v>
      </c>
      <c r="L2" s="3" t="s">
        <v>5</v>
      </c>
      <c r="M2" s="3" t="s">
        <v>4</v>
      </c>
    </row>
    <row r="3" spans="1:13" ht="19" customHeight="1">
      <c r="A3" s="1" t="s">
        <v>12</v>
      </c>
      <c r="B3" s="1">
        <v>700</v>
      </c>
      <c r="C3" s="5">
        <f>B3*50</f>
        <v>35000</v>
      </c>
      <c r="D3" s="5">
        <v>18146</v>
      </c>
      <c r="E3" s="5">
        <v>2706</v>
      </c>
      <c r="F3" s="4">
        <f>D3/E3</f>
        <v>6.7058388765705841</v>
      </c>
      <c r="G3" s="4"/>
      <c r="H3" s="4"/>
      <c r="I3" s="4">
        <v>91303.5</v>
      </c>
      <c r="J3" s="4"/>
      <c r="K3" s="4"/>
      <c r="L3" s="4">
        <v>87.56</v>
      </c>
      <c r="M3" s="4">
        <v>76.3</v>
      </c>
    </row>
    <row r="4" spans="1:13" ht="19" customHeight="1">
      <c r="A4" s="1" t="s">
        <v>13</v>
      </c>
      <c r="B4" s="1">
        <v>700</v>
      </c>
      <c r="C4" s="5">
        <f t="shared" ref="C4:C19" si="0">B4*50</f>
        <v>35000</v>
      </c>
      <c r="D4" s="5">
        <v>18146</v>
      </c>
      <c r="E4" s="5">
        <v>2184</v>
      </c>
      <c r="F4" s="4">
        <f t="shared" ref="F4:F19" si="1">D4/E4</f>
        <v>8.3086080586080584</v>
      </c>
      <c r="G4" s="4"/>
      <c r="H4" s="4"/>
      <c r="I4" s="4">
        <v>23761.3</v>
      </c>
      <c r="J4" s="4"/>
      <c r="K4" s="4"/>
      <c r="L4" s="4">
        <v>84.17</v>
      </c>
      <c r="M4" s="4">
        <v>68.53</v>
      </c>
    </row>
    <row r="5" spans="1:13" ht="19" customHeight="1">
      <c r="A5" s="1" t="s">
        <v>14</v>
      </c>
      <c r="B5" s="1">
        <v>700</v>
      </c>
      <c r="C5" s="5">
        <f t="shared" si="0"/>
        <v>35000</v>
      </c>
      <c r="D5" s="5">
        <v>18146</v>
      </c>
      <c r="E5" s="5">
        <v>2653</v>
      </c>
      <c r="F5" s="4">
        <f t="shared" si="1"/>
        <v>6.8398039954768191</v>
      </c>
      <c r="G5" s="4"/>
      <c r="H5" s="4"/>
      <c r="I5" s="4">
        <v>84992.5</v>
      </c>
      <c r="J5" s="4"/>
      <c r="K5" s="4"/>
      <c r="L5" s="4">
        <v>88.05</v>
      </c>
      <c r="M5" s="4">
        <v>73.47</v>
      </c>
    </row>
    <row r="6" spans="1:13" ht="19" customHeight="1">
      <c r="A6" s="1" t="s">
        <v>7</v>
      </c>
      <c r="B6" s="1">
        <v>200</v>
      </c>
      <c r="C6" s="5">
        <f t="shared" si="0"/>
        <v>10000</v>
      </c>
      <c r="D6" s="5">
        <v>5050</v>
      </c>
      <c r="E6" s="5">
        <v>270</v>
      </c>
      <c r="F6" s="4">
        <f t="shared" si="1"/>
        <v>18.703703703703702</v>
      </c>
      <c r="G6" s="4"/>
      <c r="H6" s="4"/>
      <c r="I6" s="4">
        <v>6120.27</v>
      </c>
      <c r="J6" s="4"/>
      <c r="K6" s="4"/>
      <c r="L6" s="4">
        <v>74.08</v>
      </c>
      <c r="M6" s="4">
        <v>70.48</v>
      </c>
    </row>
    <row r="7" spans="1:13" ht="19" customHeight="1">
      <c r="A7" s="1" t="s">
        <v>8</v>
      </c>
      <c r="B7" s="1">
        <v>200</v>
      </c>
      <c r="C7" s="5">
        <f t="shared" si="0"/>
        <v>10000</v>
      </c>
      <c r="D7" s="5">
        <v>5050</v>
      </c>
      <c r="E7" s="5">
        <v>270</v>
      </c>
      <c r="F7" s="4">
        <f t="shared" si="1"/>
        <v>18.703703703703702</v>
      </c>
      <c r="G7" s="4"/>
      <c r="H7" s="4"/>
      <c r="I7" s="4">
        <v>6440.03</v>
      </c>
      <c r="J7" s="4"/>
      <c r="K7" s="4"/>
      <c r="L7" s="4">
        <v>73.790000000000006</v>
      </c>
      <c r="M7" s="4">
        <v>72</v>
      </c>
    </row>
    <row r="8" spans="1:13" ht="19" customHeight="1">
      <c r="A8" s="1" t="s">
        <v>9</v>
      </c>
      <c r="B8" s="1">
        <v>100</v>
      </c>
      <c r="C8" s="5">
        <f t="shared" si="0"/>
        <v>5000</v>
      </c>
      <c r="D8" s="5">
        <v>2350</v>
      </c>
      <c r="E8" s="5">
        <v>138</v>
      </c>
      <c r="F8" s="4">
        <f t="shared" si="1"/>
        <v>17.028985507246375</v>
      </c>
      <c r="G8" s="4"/>
      <c r="H8" s="4"/>
      <c r="I8" s="4">
        <v>1660.23</v>
      </c>
      <c r="J8" s="4"/>
      <c r="K8" s="4"/>
      <c r="L8" s="4">
        <v>67.22</v>
      </c>
      <c r="M8" s="4">
        <v>65.61</v>
      </c>
    </row>
    <row r="9" spans="1:13" ht="19" customHeight="1">
      <c r="A9" s="1" t="s">
        <v>10</v>
      </c>
      <c r="B9" s="1">
        <v>100</v>
      </c>
      <c r="C9" s="5">
        <f t="shared" si="0"/>
        <v>5000</v>
      </c>
      <c r="D9" s="5">
        <v>2350</v>
      </c>
      <c r="E9" s="5">
        <v>132</v>
      </c>
      <c r="F9" s="4">
        <f t="shared" si="1"/>
        <v>17.803030303030305</v>
      </c>
      <c r="G9" s="4"/>
      <c r="H9" s="4"/>
      <c r="I9" s="4">
        <v>2326.5300000000002</v>
      </c>
      <c r="J9" s="4"/>
      <c r="K9" s="4"/>
      <c r="L9" s="4">
        <v>67.150000000000006</v>
      </c>
      <c r="M9" s="4">
        <v>65.36</v>
      </c>
    </row>
    <row r="10" spans="1:13" ht="19" customHeight="1">
      <c r="C10" s="5">
        <f t="shared" si="0"/>
        <v>0</v>
      </c>
      <c r="D10" s="5"/>
      <c r="E10" s="5"/>
      <c r="F10" s="4" t="e">
        <f t="shared" si="1"/>
        <v>#DIV/0!</v>
      </c>
      <c r="G10" s="4"/>
      <c r="H10" s="4"/>
      <c r="I10" s="4"/>
      <c r="J10" s="4"/>
      <c r="K10" s="4"/>
      <c r="L10" s="4"/>
      <c r="M10" s="4"/>
    </row>
    <row r="11" spans="1:13" ht="19" customHeight="1">
      <c r="C11" s="5">
        <f t="shared" si="0"/>
        <v>0</v>
      </c>
      <c r="D11" s="5"/>
      <c r="E11" s="5"/>
      <c r="F11" s="4" t="e">
        <f t="shared" si="1"/>
        <v>#DIV/0!</v>
      </c>
      <c r="G11" s="4"/>
      <c r="H11" s="4"/>
      <c r="I11" s="4"/>
      <c r="J11" s="4"/>
      <c r="K11" s="4"/>
      <c r="L11" s="4"/>
      <c r="M11" s="4"/>
    </row>
    <row r="12" spans="1:13" ht="19" customHeight="1">
      <c r="C12" s="5">
        <f t="shared" si="0"/>
        <v>0</v>
      </c>
      <c r="D12" s="5"/>
      <c r="E12" s="5"/>
      <c r="F12" s="4" t="e">
        <f t="shared" si="1"/>
        <v>#DIV/0!</v>
      </c>
      <c r="G12" s="4"/>
      <c r="H12" s="4"/>
      <c r="I12" s="4"/>
      <c r="J12" s="4"/>
      <c r="K12" s="4"/>
      <c r="L12" s="4"/>
      <c r="M12" s="4"/>
    </row>
    <row r="13" spans="1:13" ht="19" customHeight="1">
      <c r="C13" s="5">
        <f t="shared" si="0"/>
        <v>0</v>
      </c>
      <c r="D13" s="5"/>
      <c r="E13" s="5"/>
      <c r="F13" s="4" t="e">
        <f t="shared" si="1"/>
        <v>#DIV/0!</v>
      </c>
      <c r="G13" s="4"/>
      <c r="H13" s="4"/>
      <c r="I13" s="4"/>
      <c r="J13" s="4"/>
      <c r="K13" s="4"/>
      <c r="L13" s="4"/>
      <c r="M13" s="4"/>
    </row>
    <row r="14" spans="1:13" ht="19" customHeight="1">
      <c r="C14" s="5">
        <f t="shared" si="0"/>
        <v>0</v>
      </c>
      <c r="D14" s="5"/>
      <c r="E14" s="5"/>
      <c r="F14" s="4" t="e">
        <f t="shared" si="1"/>
        <v>#DIV/0!</v>
      </c>
      <c r="G14" s="4"/>
      <c r="H14" s="4"/>
      <c r="I14" s="4"/>
      <c r="J14" s="4"/>
      <c r="K14" s="4"/>
      <c r="L14" s="4"/>
      <c r="M14" s="4"/>
    </row>
    <row r="15" spans="1:13" ht="19" customHeight="1">
      <c r="C15" s="5">
        <f t="shared" si="0"/>
        <v>0</v>
      </c>
      <c r="D15" s="5"/>
      <c r="E15" s="5"/>
      <c r="F15" s="4" t="e">
        <f t="shared" si="1"/>
        <v>#DIV/0!</v>
      </c>
      <c r="G15" s="4"/>
      <c r="H15" s="4"/>
      <c r="I15" s="4"/>
      <c r="J15" s="4"/>
      <c r="K15" s="4"/>
      <c r="L15" s="4"/>
      <c r="M15" s="4"/>
    </row>
    <row r="16" spans="1:13" ht="19" customHeight="1">
      <c r="C16" s="5">
        <f t="shared" si="0"/>
        <v>0</v>
      </c>
      <c r="D16" s="5"/>
      <c r="E16" s="5"/>
      <c r="F16" s="4" t="e">
        <f t="shared" si="1"/>
        <v>#DIV/0!</v>
      </c>
      <c r="G16" s="4"/>
      <c r="H16" s="4"/>
      <c r="I16" s="4"/>
      <c r="J16" s="4"/>
      <c r="K16" s="4"/>
      <c r="L16" s="4"/>
      <c r="M16" s="4"/>
    </row>
    <row r="17" spans="3:13" ht="19" customHeight="1">
      <c r="C17" s="5">
        <f t="shared" si="0"/>
        <v>0</v>
      </c>
      <c r="D17" s="5"/>
      <c r="E17" s="5"/>
      <c r="F17" s="4" t="e">
        <f t="shared" si="1"/>
        <v>#DIV/0!</v>
      </c>
      <c r="G17" s="4"/>
      <c r="H17" s="4"/>
      <c r="I17" s="4"/>
      <c r="J17" s="4"/>
      <c r="K17" s="4"/>
      <c r="L17" s="4"/>
      <c r="M17" s="4"/>
    </row>
    <row r="18" spans="3:13" ht="19" customHeight="1">
      <c r="C18" s="5">
        <f t="shared" si="0"/>
        <v>0</v>
      </c>
      <c r="D18" s="5"/>
      <c r="E18" s="5"/>
      <c r="F18" s="4" t="e">
        <f t="shared" si="1"/>
        <v>#DIV/0!</v>
      </c>
      <c r="G18" s="4"/>
      <c r="H18" s="4"/>
      <c r="I18" s="4"/>
      <c r="J18" s="4"/>
      <c r="K18" s="4"/>
      <c r="L18" s="4"/>
      <c r="M18" s="4"/>
    </row>
    <row r="19" spans="3:13" ht="19" customHeight="1">
      <c r="C19" s="5">
        <f t="shared" si="0"/>
        <v>0</v>
      </c>
      <c r="D19" s="5"/>
      <c r="E19" s="5"/>
      <c r="F19" s="4" t="e">
        <f t="shared" si="1"/>
        <v>#DIV/0!</v>
      </c>
      <c r="G19" s="4"/>
      <c r="H19" s="4"/>
      <c r="I19" s="4"/>
      <c r="J19" s="4"/>
      <c r="K19" s="4"/>
      <c r="L19" s="4"/>
      <c r="M19" s="4"/>
    </row>
    <row r="20" spans="3:13" ht="19" customHeight="1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3:13" ht="19" customHeight="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3:13" ht="19" customHeight="1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3:13" ht="19" customHeight="1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3:1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3:1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3:1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3:1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3:1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3:1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3:1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2015-02-09T18:01:27Z</dcterms:created>
  <dcterms:modified xsi:type="dcterms:W3CDTF">2015-02-10T10:12:46Z</dcterms:modified>
</cp:coreProperties>
</file>