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0515" windowHeight="2895"/>
  </bookViews>
  <sheets>
    <sheet name="Hoja1" sheetId="1" r:id="rId1"/>
    <sheet name="Hoja2" sheetId="2" r:id="rId2"/>
    <sheet name="Hoja3" sheetId="3" r:id="rId3"/>
  </sheets>
  <calcPr calcId="145621"/>
  <fileRecoveryPr repairLoad="1"/>
</workbook>
</file>

<file path=xl/calcChain.xml><?xml version="1.0" encoding="utf-8"?>
<calcChain xmlns="http://schemas.openxmlformats.org/spreadsheetml/2006/main">
  <c r="M8" i="1" l="1"/>
  <c r="N7" i="1"/>
  <c r="M7" i="1"/>
  <c r="N6" i="1"/>
  <c r="M6" i="1"/>
  <c r="N5" i="1"/>
  <c r="M5" i="1"/>
  <c r="N4" i="1"/>
  <c r="M4" i="1"/>
  <c r="N3" i="1"/>
  <c r="M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I3" i="1"/>
  <c r="H3" i="1"/>
  <c r="G30" i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E28" i="1"/>
  <c r="E29" i="1"/>
  <c r="G29" i="1" s="1"/>
  <c r="E30" i="1"/>
  <c r="E31" i="1"/>
  <c r="E32" i="1"/>
  <c r="E33" i="1"/>
  <c r="E34" i="1"/>
  <c r="G34" i="1" s="1"/>
  <c r="E35" i="1"/>
  <c r="E36" i="1"/>
  <c r="E37" i="1"/>
  <c r="E38" i="1"/>
  <c r="G38" i="1" s="1"/>
  <c r="E39" i="1"/>
  <c r="E40" i="1"/>
  <c r="E41" i="1"/>
  <c r="E42" i="1"/>
  <c r="G42" i="1" s="1"/>
  <c r="E43" i="1"/>
  <c r="E44" i="1"/>
  <c r="E45" i="1"/>
  <c r="G16" i="1"/>
  <c r="G27" i="1"/>
  <c r="G28" i="1"/>
  <c r="G31" i="1"/>
  <c r="G32" i="1"/>
  <c r="G33" i="1"/>
  <c r="G35" i="1"/>
  <c r="G36" i="1"/>
  <c r="G37" i="1"/>
  <c r="G39" i="1"/>
  <c r="G40" i="1"/>
  <c r="G41" i="1"/>
  <c r="G43" i="1"/>
  <c r="G44" i="1"/>
  <c r="G45" i="1"/>
  <c r="G7" i="1"/>
  <c r="E9" i="1"/>
  <c r="G8" i="1"/>
  <c r="G9" i="1"/>
  <c r="G10" i="1"/>
  <c r="G11" i="1"/>
  <c r="G12" i="1"/>
  <c r="G13" i="1"/>
  <c r="G14" i="1"/>
  <c r="E12" i="1"/>
  <c r="E13" i="1"/>
  <c r="E14" i="1"/>
  <c r="E15" i="1"/>
  <c r="G15" i="1" s="1"/>
  <c r="E16" i="1"/>
  <c r="E17" i="1"/>
  <c r="G17" i="1" s="1"/>
  <c r="E8" i="1"/>
  <c r="E10" i="1"/>
  <c r="E11" i="1"/>
  <c r="E7" i="1"/>
  <c r="D46" i="1"/>
  <c r="C46" i="1"/>
</calcChain>
</file>

<file path=xl/sharedStrings.xml><?xml version="1.0" encoding="utf-8"?>
<sst xmlns="http://schemas.openxmlformats.org/spreadsheetml/2006/main" count="18" uniqueCount="9">
  <si>
    <t>diagrama masas</t>
  </si>
  <si>
    <t>de</t>
  </si>
  <si>
    <t>a</t>
  </si>
  <si>
    <t>corte</t>
  </si>
  <si>
    <t>relleno</t>
  </si>
  <si>
    <t>acumuado</t>
  </si>
  <si>
    <t>/100*100*50</t>
  </si>
  <si>
    <t>/100*100</t>
  </si>
  <si>
    <t>cada 1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</si>
</sst>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L8" sqref="L8"/>
    </sheetView>
  </sheetViews>
  <sheetFormatPr baseColWidth="10" defaultRowHeight="15" x14ac:dyDescent="0.25"/>
  <cols>
    <col min="1" max="1" width="11.5703125" customWidth="1"/>
    <col min="5" max="6" width="0" hidden="1" customWidth="1"/>
    <col min="7" max="7" width="11.85546875" hidden="1" customWidth="1"/>
  </cols>
  <sheetData>
    <row r="1" spans="1:14" x14ac:dyDescent="0.25">
      <c r="A1" t="s">
        <v>0</v>
      </c>
      <c r="H1" t="s">
        <v>3</v>
      </c>
      <c r="I1" t="s">
        <v>4</v>
      </c>
      <c r="J1" t="s">
        <v>4</v>
      </c>
      <c r="M1" t="s">
        <v>8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3</v>
      </c>
      <c r="F2" t="s">
        <v>5</v>
      </c>
      <c r="H2" t="s">
        <v>6</v>
      </c>
      <c r="I2" t="s">
        <v>6</v>
      </c>
      <c r="J2" t="s">
        <v>7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>
        <v>0</v>
      </c>
      <c r="B3">
        <v>100</v>
      </c>
      <c r="C3">
        <v>1784.1</v>
      </c>
      <c r="D3">
        <v>11.07</v>
      </c>
      <c r="H3">
        <f>C3/500000</f>
        <v>3.5681999999999997E-3</v>
      </c>
      <c r="I3">
        <f>D3/500000</f>
        <v>2.2140000000000001E-5</v>
      </c>
      <c r="J3">
        <f>D3/10000</f>
        <v>1.1070000000000001E-3</v>
      </c>
      <c r="K3">
        <v>0</v>
      </c>
      <c r="L3">
        <v>1000</v>
      </c>
      <c r="M3">
        <f>SUM(C3:C12)</f>
        <v>10413.32</v>
      </c>
      <c r="N3">
        <f>SUM(D3:D12)</f>
        <v>22.27</v>
      </c>
    </row>
    <row r="4" spans="1:14" x14ac:dyDescent="0.25">
      <c r="A4">
        <v>100</v>
      </c>
      <c r="B4">
        <v>200</v>
      </c>
      <c r="C4">
        <v>703.55</v>
      </c>
      <c r="D4">
        <v>11.07</v>
      </c>
      <c r="H4">
        <f t="shared" ref="H4:H45" si="0">C4/500000</f>
        <v>1.4070999999999999E-3</v>
      </c>
      <c r="I4">
        <f t="shared" ref="I4:I45" si="1">D4/500000</f>
        <v>2.2140000000000001E-5</v>
      </c>
      <c r="J4">
        <f t="shared" ref="J4:J45" si="2">D4/10000</f>
        <v>1.1070000000000001E-3</v>
      </c>
      <c r="K4">
        <v>1000</v>
      </c>
      <c r="L4">
        <v>2000</v>
      </c>
      <c r="M4">
        <f>SUM(C13:C22)</f>
        <v>8691.5300000000007</v>
      </c>
      <c r="N4">
        <f>SUM(D13:D22)</f>
        <v>0</v>
      </c>
    </row>
    <row r="5" spans="1:14" x14ac:dyDescent="0.25">
      <c r="A5">
        <v>200</v>
      </c>
      <c r="B5">
        <v>300</v>
      </c>
      <c r="C5">
        <v>1950.32</v>
      </c>
      <c r="H5">
        <f t="shared" si="0"/>
        <v>3.9006399999999999E-3</v>
      </c>
      <c r="I5">
        <f t="shared" si="1"/>
        <v>0</v>
      </c>
      <c r="J5">
        <f t="shared" si="2"/>
        <v>0</v>
      </c>
      <c r="K5">
        <v>2000</v>
      </c>
      <c r="L5">
        <v>3000</v>
      </c>
      <c r="M5">
        <f>SUM(C23:C32)</f>
        <v>9406.2900000000009</v>
      </c>
      <c r="N5">
        <f>SUM(D23:D32)</f>
        <v>0.74</v>
      </c>
    </row>
    <row r="6" spans="1:14" x14ac:dyDescent="0.25">
      <c r="A6">
        <v>300</v>
      </c>
      <c r="B6">
        <v>400</v>
      </c>
      <c r="C6">
        <v>911.88</v>
      </c>
      <c r="D6">
        <v>0.13</v>
      </c>
      <c r="F6">
        <v>5349.85</v>
      </c>
      <c r="H6">
        <f t="shared" si="0"/>
        <v>1.82376E-3</v>
      </c>
      <c r="I6">
        <f t="shared" si="1"/>
        <v>2.6E-7</v>
      </c>
      <c r="J6">
        <f t="shared" si="2"/>
        <v>1.3000000000000001E-5</v>
      </c>
      <c r="K6">
        <v>3000</v>
      </c>
      <c r="L6">
        <v>4000</v>
      </c>
      <c r="M6">
        <f>SUM(C33:C42)</f>
        <v>13749.679999999998</v>
      </c>
      <c r="N6">
        <f>SUM(D33:D42)</f>
        <v>11.06</v>
      </c>
    </row>
    <row r="7" spans="1:14" x14ac:dyDescent="0.25">
      <c r="A7">
        <v>400</v>
      </c>
      <c r="B7">
        <v>500</v>
      </c>
      <c r="C7">
        <v>1405.39</v>
      </c>
      <c r="E7">
        <f>F7-F6</f>
        <v>1405.3899999999994</v>
      </c>
      <c r="F7">
        <v>6755.24</v>
      </c>
      <c r="G7" s="1">
        <f>E7-C7</f>
        <v>0</v>
      </c>
      <c r="H7">
        <f t="shared" si="0"/>
        <v>2.8107800000000001E-3</v>
      </c>
      <c r="I7">
        <f t="shared" si="1"/>
        <v>0</v>
      </c>
      <c r="J7">
        <f t="shared" si="2"/>
        <v>0</v>
      </c>
      <c r="K7">
        <v>4000</v>
      </c>
      <c r="L7">
        <v>4300</v>
      </c>
      <c r="M7">
        <f>SUM(C43:C45)</f>
        <v>2677.32</v>
      </c>
      <c r="N7">
        <f>SUM(D43:D45)</f>
        <v>0.19</v>
      </c>
    </row>
    <row r="8" spans="1:14" x14ac:dyDescent="0.25">
      <c r="A8">
        <v>500</v>
      </c>
      <c r="B8">
        <v>600</v>
      </c>
      <c r="C8">
        <v>754.24</v>
      </c>
      <c r="E8">
        <f t="shared" ref="E8:E45" si="3">F8-F7</f>
        <v>754.23999999999978</v>
      </c>
      <c r="F8">
        <v>7509.48</v>
      </c>
      <c r="G8" s="1">
        <f t="shared" ref="G8:G45" si="4">E8-C8</f>
        <v>0</v>
      </c>
      <c r="H8">
        <f t="shared" si="0"/>
        <v>1.50848E-3</v>
      </c>
      <c r="I8">
        <f t="shared" si="1"/>
        <v>0</v>
      </c>
      <c r="J8">
        <f t="shared" si="2"/>
        <v>0</v>
      </c>
      <c r="M8">
        <f>SUM(M3:M7)</f>
        <v>44938.14</v>
      </c>
    </row>
    <row r="9" spans="1:14" x14ac:dyDescent="0.25">
      <c r="A9">
        <v>600</v>
      </c>
      <c r="B9">
        <v>700</v>
      </c>
      <c r="C9">
        <v>859.31</v>
      </c>
      <c r="E9">
        <f>F9-F8</f>
        <v>859.31000000000131</v>
      </c>
      <c r="F9">
        <v>8368.7900000000009</v>
      </c>
      <c r="G9" s="1">
        <f t="shared" si="4"/>
        <v>1.3642420526593924E-12</v>
      </c>
      <c r="H9">
        <f t="shared" si="0"/>
        <v>1.7186199999999999E-3</v>
      </c>
      <c r="I9">
        <f t="shared" si="1"/>
        <v>0</v>
      </c>
      <c r="J9">
        <f t="shared" si="2"/>
        <v>0</v>
      </c>
    </row>
    <row r="10" spans="1:14" x14ac:dyDescent="0.25">
      <c r="A10">
        <v>700</v>
      </c>
      <c r="B10">
        <v>800</v>
      </c>
      <c r="C10">
        <v>875.21</v>
      </c>
      <c r="E10">
        <f t="shared" si="3"/>
        <v>875.20999999999913</v>
      </c>
      <c r="F10">
        <v>9244</v>
      </c>
      <c r="G10" s="1">
        <f t="shared" si="4"/>
        <v>-9.0949470177292824E-13</v>
      </c>
      <c r="H10">
        <f t="shared" si="0"/>
        <v>1.7504200000000001E-3</v>
      </c>
      <c r="I10">
        <f t="shared" si="1"/>
        <v>0</v>
      </c>
      <c r="J10">
        <f t="shared" si="2"/>
        <v>0</v>
      </c>
    </row>
    <row r="11" spans="1:14" x14ac:dyDescent="0.25">
      <c r="A11">
        <v>800</v>
      </c>
      <c r="B11">
        <v>900</v>
      </c>
      <c r="C11">
        <v>553.85</v>
      </c>
      <c r="E11">
        <f t="shared" si="3"/>
        <v>553.85000000000036</v>
      </c>
      <c r="F11">
        <v>9797.85</v>
      </c>
      <c r="G11" s="1">
        <f t="shared" si="4"/>
        <v>0</v>
      </c>
      <c r="H11">
        <f t="shared" si="0"/>
        <v>1.1077000000000001E-3</v>
      </c>
      <c r="I11">
        <f t="shared" si="1"/>
        <v>0</v>
      </c>
      <c r="J11">
        <f t="shared" si="2"/>
        <v>0</v>
      </c>
    </row>
    <row r="12" spans="1:14" x14ac:dyDescent="0.25">
      <c r="A12">
        <v>900</v>
      </c>
      <c r="B12">
        <v>1000</v>
      </c>
      <c r="C12">
        <v>615.47</v>
      </c>
      <c r="E12">
        <f t="shared" si="3"/>
        <v>615.46999999999935</v>
      </c>
      <c r="F12">
        <v>10413.32</v>
      </c>
      <c r="G12" s="1">
        <f t="shared" si="4"/>
        <v>0</v>
      </c>
      <c r="H12">
        <f t="shared" si="0"/>
        <v>1.23094E-3</v>
      </c>
      <c r="I12">
        <f t="shared" si="1"/>
        <v>0</v>
      </c>
      <c r="J12">
        <f t="shared" si="2"/>
        <v>0</v>
      </c>
    </row>
    <row r="13" spans="1:14" x14ac:dyDescent="0.25">
      <c r="A13">
        <v>1000</v>
      </c>
      <c r="B13">
        <v>1100</v>
      </c>
      <c r="C13">
        <v>719.31</v>
      </c>
      <c r="E13">
        <f t="shared" si="3"/>
        <v>719.30999999999949</v>
      </c>
      <c r="F13">
        <v>11132.63</v>
      </c>
      <c r="G13" s="1">
        <f t="shared" si="4"/>
        <v>0</v>
      </c>
      <c r="H13">
        <f t="shared" si="0"/>
        <v>1.4386199999999998E-3</v>
      </c>
      <c r="I13">
        <f t="shared" si="1"/>
        <v>0</v>
      </c>
      <c r="J13">
        <f t="shared" si="2"/>
        <v>0</v>
      </c>
    </row>
    <row r="14" spans="1:14" x14ac:dyDescent="0.25">
      <c r="A14">
        <v>1100</v>
      </c>
      <c r="B14">
        <v>1200</v>
      </c>
      <c r="C14">
        <v>779.96</v>
      </c>
      <c r="E14">
        <f t="shared" si="3"/>
        <v>779.96000000000095</v>
      </c>
      <c r="F14">
        <v>11912.59</v>
      </c>
      <c r="G14" s="1">
        <f t="shared" si="4"/>
        <v>9.0949470177292824E-13</v>
      </c>
      <c r="H14">
        <f t="shared" si="0"/>
        <v>1.55992E-3</v>
      </c>
      <c r="I14">
        <f t="shared" si="1"/>
        <v>0</v>
      </c>
      <c r="J14">
        <f t="shared" si="2"/>
        <v>0</v>
      </c>
    </row>
    <row r="15" spans="1:14" x14ac:dyDescent="0.25">
      <c r="A15">
        <v>1200</v>
      </c>
      <c r="B15">
        <v>1300</v>
      </c>
      <c r="C15">
        <v>544.73</v>
      </c>
      <c r="E15">
        <f t="shared" si="3"/>
        <v>544.72999999999956</v>
      </c>
      <c r="F15">
        <v>12457.32</v>
      </c>
      <c r="G15" s="1">
        <f t="shared" si="4"/>
        <v>0</v>
      </c>
      <c r="H15">
        <f t="shared" si="0"/>
        <v>1.08946E-3</v>
      </c>
      <c r="I15">
        <f t="shared" si="1"/>
        <v>0</v>
      </c>
      <c r="J15">
        <f t="shared" si="2"/>
        <v>0</v>
      </c>
    </row>
    <row r="16" spans="1:14" x14ac:dyDescent="0.25">
      <c r="A16">
        <v>1300</v>
      </c>
      <c r="B16">
        <v>1400</v>
      </c>
      <c r="C16">
        <v>755.61</v>
      </c>
      <c r="E16">
        <f t="shared" si="3"/>
        <v>755.61000000000058</v>
      </c>
      <c r="F16">
        <v>13212.93</v>
      </c>
      <c r="G16" s="1">
        <f t="shared" si="4"/>
        <v>0</v>
      </c>
      <c r="H16">
        <f t="shared" si="0"/>
        <v>1.51122E-3</v>
      </c>
      <c r="I16">
        <f t="shared" si="1"/>
        <v>0</v>
      </c>
      <c r="J16">
        <f t="shared" si="2"/>
        <v>0</v>
      </c>
    </row>
    <row r="17" spans="1:10" x14ac:dyDescent="0.25">
      <c r="A17">
        <v>1400</v>
      </c>
      <c r="B17">
        <v>1500</v>
      </c>
      <c r="C17">
        <v>1156.8</v>
      </c>
      <c r="E17">
        <f t="shared" si="3"/>
        <v>1156.7999999999993</v>
      </c>
      <c r="F17">
        <v>14369.73</v>
      </c>
      <c r="G17" s="1">
        <f t="shared" si="4"/>
        <v>0</v>
      </c>
      <c r="H17">
        <f t="shared" si="0"/>
        <v>2.3135999999999999E-3</v>
      </c>
      <c r="I17">
        <f t="shared" si="1"/>
        <v>0</v>
      </c>
      <c r="J17">
        <f t="shared" si="2"/>
        <v>0</v>
      </c>
    </row>
    <row r="18" spans="1:10" x14ac:dyDescent="0.25">
      <c r="A18">
        <v>1500</v>
      </c>
      <c r="B18">
        <v>1600</v>
      </c>
      <c r="C18">
        <v>1152.19</v>
      </c>
      <c r="E18">
        <f t="shared" si="3"/>
        <v>1152.1900000000005</v>
      </c>
      <c r="F18">
        <v>15521.92</v>
      </c>
      <c r="G18" s="1">
        <f t="shared" si="4"/>
        <v>0</v>
      </c>
      <c r="H18">
        <f t="shared" si="0"/>
        <v>2.30438E-3</v>
      </c>
      <c r="I18">
        <f t="shared" si="1"/>
        <v>0</v>
      </c>
      <c r="J18">
        <f t="shared" si="2"/>
        <v>0</v>
      </c>
    </row>
    <row r="19" spans="1:10" x14ac:dyDescent="0.25">
      <c r="A19">
        <v>1600</v>
      </c>
      <c r="B19">
        <v>1700</v>
      </c>
      <c r="C19">
        <v>1038.46</v>
      </c>
      <c r="E19">
        <f t="shared" si="3"/>
        <v>1038.4600000000009</v>
      </c>
      <c r="F19">
        <v>16560.38</v>
      </c>
      <c r="G19" s="1">
        <f t="shared" si="4"/>
        <v>0</v>
      </c>
      <c r="H19">
        <f t="shared" si="0"/>
        <v>2.0769199999999999E-3</v>
      </c>
      <c r="I19">
        <f t="shared" si="1"/>
        <v>0</v>
      </c>
      <c r="J19">
        <f t="shared" si="2"/>
        <v>0</v>
      </c>
    </row>
    <row r="20" spans="1:10" x14ac:dyDescent="0.25">
      <c r="A20">
        <v>1700</v>
      </c>
      <c r="B20">
        <v>1800</v>
      </c>
      <c r="C20">
        <v>643.17999999999995</v>
      </c>
      <c r="E20">
        <f t="shared" si="3"/>
        <v>643.18000000000029</v>
      </c>
      <c r="F20">
        <v>17203.560000000001</v>
      </c>
      <c r="G20" s="1">
        <f t="shared" si="4"/>
        <v>0</v>
      </c>
      <c r="H20">
        <f t="shared" si="0"/>
        <v>1.2863599999999998E-3</v>
      </c>
      <c r="I20">
        <f t="shared" si="1"/>
        <v>0</v>
      </c>
      <c r="J20">
        <f t="shared" si="2"/>
        <v>0</v>
      </c>
    </row>
    <row r="21" spans="1:10" x14ac:dyDescent="0.25">
      <c r="A21">
        <v>1800</v>
      </c>
      <c r="B21">
        <v>1900</v>
      </c>
      <c r="C21">
        <v>1116.3399999999999</v>
      </c>
      <c r="E21">
        <f t="shared" si="3"/>
        <v>1116.3400000000001</v>
      </c>
      <c r="F21">
        <v>18319.900000000001</v>
      </c>
      <c r="G21" s="1">
        <f t="shared" si="4"/>
        <v>0</v>
      </c>
      <c r="H21">
        <f t="shared" si="0"/>
        <v>2.2326799999999999E-3</v>
      </c>
      <c r="I21">
        <f t="shared" si="1"/>
        <v>0</v>
      </c>
      <c r="J21">
        <f t="shared" si="2"/>
        <v>0</v>
      </c>
    </row>
    <row r="22" spans="1:10" x14ac:dyDescent="0.25">
      <c r="A22">
        <v>1900</v>
      </c>
      <c r="B22">
        <v>2000</v>
      </c>
      <c r="C22">
        <v>784.95</v>
      </c>
      <c r="E22">
        <f t="shared" si="3"/>
        <v>784.94999999999709</v>
      </c>
      <c r="F22">
        <v>19104.849999999999</v>
      </c>
      <c r="G22" s="1">
        <f t="shared" si="4"/>
        <v>-2.9558577807620168E-12</v>
      </c>
      <c r="H22">
        <f t="shared" si="0"/>
        <v>1.5699000000000002E-3</v>
      </c>
      <c r="I22">
        <f t="shared" si="1"/>
        <v>0</v>
      </c>
      <c r="J22">
        <f t="shared" si="2"/>
        <v>0</v>
      </c>
    </row>
    <row r="23" spans="1:10" x14ac:dyDescent="0.25">
      <c r="A23">
        <v>2000</v>
      </c>
      <c r="B23">
        <v>2100</v>
      </c>
      <c r="C23">
        <v>1080.24</v>
      </c>
      <c r="E23">
        <f t="shared" si="3"/>
        <v>1080.2400000000016</v>
      </c>
      <c r="F23">
        <v>20185.09</v>
      </c>
      <c r="G23" s="1">
        <f t="shared" si="4"/>
        <v>0</v>
      </c>
      <c r="H23">
        <f t="shared" si="0"/>
        <v>2.1604800000000002E-3</v>
      </c>
      <c r="I23">
        <f t="shared" si="1"/>
        <v>0</v>
      </c>
      <c r="J23">
        <f t="shared" si="2"/>
        <v>0</v>
      </c>
    </row>
    <row r="24" spans="1:10" x14ac:dyDescent="0.25">
      <c r="A24">
        <v>2100</v>
      </c>
      <c r="B24">
        <v>2200</v>
      </c>
      <c r="C24">
        <v>396.9</v>
      </c>
      <c r="D24">
        <v>0.74</v>
      </c>
      <c r="E24">
        <f t="shared" si="3"/>
        <v>396.90000000000146</v>
      </c>
      <c r="F24">
        <v>20581.990000000002</v>
      </c>
      <c r="G24" s="1">
        <f t="shared" si="4"/>
        <v>1.4779288903810084E-12</v>
      </c>
      <c r="H24">
        <f t="shared" si="0"/>
        <v>7.938E-4</v>
      </c>
      <c r="I24">
        <f t="shared" si="1"/>
        <v>1.48E-6</v>
      </c>
      <c r="J24">
        <f t="shared" si="2"/>
        <v>7.3999999999999996E-5</v>
      </c>
    </row>
    <row r="25" spans="1:10" x14ac:dyDescent="0.25">
      <c r="A25">
        <v>2200</v>
      </c>
      <c r="B25">
        <v>2300</v>
      </c>
      <c r="C25">
        <v>1114.22</v>
      </c>
      <c r="E25">
        <f t="shared" si="3"/>
        <v>1114.2199999999975</v>
      </c>
      <c r="F25">
        <v>21696.21</v>
      </c>
      <c r="G25" s="1">
        <f t="shared" si="4"/>
        <v>-2.5011104298755527E-12</v>
      </c>
      <c r="H25">
        <f t="shared" si="0"/>
        <v>2.2284399999999999E-3</v>
      </c>
      <c r="I25">
        <f t="shared" si="1"/>
        <v>0</v>
      </c>
      <c r="J25">
        <f t="shared" si="2"/>
        <v>0</v>
      </c>
    </row>
    <row r="26" spans="1:10" x14ac:dyDescent="0.25">
      <c r="A26">
        <v>2300</v>
      </c>
      <c r="B26">
        <v>2400</v>
      </c>
      <c r="C26">
        <v>941.18</v>
      </c>
      <c r="E26">
        <f t="shared" si="3"/>
        <v>941.18000000000029</v>
      </c>
      <c r="F26">
        <v>22637.39</v>
      </c>
      <c r="G26" s="1">
        <f t="shared" si="4"/>
        <v>0</v>
      </c>
      <c r="H26">
        <f t="shared" si="0"/>
        <v>1.8823599999999998E-3</v>
      </c>
      <c r="I26">
        <f t="shared" si="1"/>
        <v>0</v>
      </c>
      <c r="J26">
        <f t="shared" si="2"/>
        <v>0</v>
      </c>
    </row>
    <row r="27" spans="1:10" x14ac:dyDescent="0.25">
      <c r="A27">
        <v>2400</v>
      </c>
      <c r="B27">
        <v>2500</v>
      </c>
      <c r="C27">
        <v>880.22</v>
      </c>
      <c r="E27">
        <f t="shared" si="3"/>
        <v>880.22000000000116</v>
      </c>
      <c r="F27">
        <v>23517.61</v>
      </c>
      <c r="G27" s="1">
        <f t="shared" si="4"/>
        <v>1.1368683772161603E-12</v>
      </c>
      <c r="H27">
        <f t="shared" si="0"/>
        <v>1.7604400000000001E-3</v>
      </c>
      <c r="I27">
        <f t="shared" si="1"/>
        <v>0</v>
      </c>
      <c r="J27">
        <f t="shared" si="2"/>
        <v>0</v>
      </c>
    </row>
    <row r="28" spans="1:10" x14ac:dyDescent="0.25">
      <c r="A28">
        <v>2500</v>
      </c>
      <c r="B28">
        <v>2600</v>
      </c>
      <c r="C28">
        <v>1569.14</v>
      </c>
      <c r="E28">
        <f t="shared" si="3"/>
        <v>1569.1399999999994</v>
      </c>
      <c r="F28">
        <v>25086.75</v>
      </c>
      <c r="G28" s="1">
        <f t="shared" si="4"/>
        <v>0</v>
      </c>
      <c r="H28">
        <f t="shared" si="0"/>
        <v>3.1382800000000002E-3</v>
      </c>
      <c r="I28">
        <f t="shared" si="1"/>
        <v>0</v>
      </c>
      <c r="J28">
        <f t="shared" si="2"/>
        <v>0</v>
      </c>
    </row>
    <row r="29" spans="1:10" x14ac:dyDescent="0.25">
      <c r="A29">
        <v>2600</v>
      </c>
      <c r="B29">
        <v>2700</v>
      </c>
      <c r="C29">
        <v>684.97</v>
      </c>
      <c r="E29">
        <f t="shared" si="3"/>
        <v>684.97000000000116</v>
      </c>
      <c r="F29">
        <v>25771.72</v>
      </c>
      <c r="G29" s="1">
        <f t="shared" si="4"/>
        <v>1.1368683772161603E-12</v>
      </c>
      <c r="H29">
        <f t="shared" si="0"/>
        <v>1.36994E-3</v>
      </c>
      <c r="I29">
        <f t="shared" si="1"/>
        <v>0</v>
      </c>
      <c r="J29">
        <f t="shared" si="2"/>
        <v>0</v>
      </c>
    </row>
    <row r="30" spans="1:10" x14ac:dyDescent="0.25">
      <c r="A30">
        <v>2700</v>
      </c>
      <c r="B30">
        <v>2800</v>
      </c>
      <c r="C30">
        <v>471.54</v>
      </c>
      <c r="E30">
        <f t="shared" si="3"/>
        <v>471.53999999999724</v>
      </c>
      <c r="F30">
        <v>26243.26</v>
      </c>
      <c r="G30" s="1">
        <f>E30-C30</f>
        <v>-2.7853275241795927E-12</v>
      </c>
      <c r="H30">
        <f t="shared" si="0"/>
        <v>9.4308E-4</v>
      </c>
      <c r="I30">
        <f t="shared" si="1"/>
        <v>0</v>
      </c>
      <c r="J30">
        <f t="shared" si="2"/>
        <v>0</v>
      </c>
    </row>
    <row r="31" spans="1:10" x14ac:dyDescent="0.25">
      <c r="A31">
        <v>2800</v>
      </c>
      <c r="B31">
        <v>2900</v>
      </c>
      <c r="C31">
        <v>839.92</v>
      </c>
      <c r="E31">
        <f t="shared" si="3"/>
        <v>-26243.26</v>
      </c>
      <c r="G31" s="1">
        <f t="shared" si="4"/>
        <v>-27083.179999999997</v>
      </c>
      <c r="H31">
        <f t="shared" si="0"/>
        <v>1.6798399999999999E-3</v>
      </c>
      <c r="I31">
        <f t="shared" si="1"/>
        <v>0</v>
      </c>
      <c r="J31">
        <f t="shared" si="2"/>
        <v>0</v>
      </c>
    </row>
    <row r="32" spans="1:10" x14ac:dyDescent="0.25">
      <c r="A32">
        <v>2900</v>
      </c>
      <c r="B32">
        <v>3000</v>
      </c>
      <c r="C32">
        <v>1427.96</v>
      </c>
      <c r="E32">
        <f t="shared" si="3"/>
        <v>0</v>
      </c>
      <c r="G32" s="1">
        <f t="shared" si="4"/>
        <v>-1427.96</v>
      </c>
      <c r="H32">
        <f t="shared" si="0"/>
        <v>2.8559200000000001E-3</v>
      </c>
      <c r="I32">
        <f t="shared" si="1"/>
        <v>0</v>
      </c>
      <c r="J32">
        <f t="shared" si="2"/>
        <v>0</v>
      </c>
    </row>
    <row r="33" spans="1:10" x14ac:dyDescent="0.25">
      <c r="A33">
        <v>3000</v>
      </c>
      <c r="B33">
        <v>3100</v>
      </c>
      <c r="C33">
        <v>1437.19</v>
      </c>
      <c r="E33">
        <f t="shared" si="3"/>
        <v>0</v>
      </c>
      <c r="G33" s="1">
        <f t="shared" si="4"/>
        <v>-1437.19</v>
      </c>
      <c r="H33">
        <f t="shared" si="0"/>
        <v>2.8743800000000002E-3</v>
      </c>
      <c r="I33">
        <f t="shared" si="1"/>
        <v>0</v>
      </c>
      <c r="J33">
        <f t="shared" si="2"/>
        <v>0</v>
      </c>
    </row>
    <row r="34" spans="1:10" x14ac:dyDescent="0.25">
      <c r="A34">
        <v>3100</v>
      </c>
      <c r="B34">
        <v>3200</v>
      </c>
      <c r="C34">
        <v>1523.59</v>
      </c>
      <c r="E34">
        <f t="shared" si="3"/>
        <v>0</v>
      </c>
      <c r="G34" s="1">
        <f t="shared" si="4"/>
        <v>-1523.59</v>
      </c>
      <c r="H34">
        <f t="shared" si="0"/>
        <v>3.04718E-3</v>
      </c>
      <c r="I34">
        <f t="shared" si="1"/>
        <v>0</v>
      </c>
      <c r="J34">
        <f t="shared" si="2"/>
        <v>0</v>
      </c>
    </row>
    <row r="35" spans="1:10" x14ac:dyDescent="0.25">
      <c r="A35">
        <v>3200</v>
      </c>
      <c r="B35">
        <v>3300</v>
      </c>
      <c r="C35">
        <v>1443.24</v>
      </c>
      <c r="E35">
        <f t="shared" si="3"/>
        <v>0</v>
      </c>
      <c r="G35" s="1">
        <f t="shared" si="4"/>
        <v>-1443.24</v>
      </c>
      <c r="H35">
        <f t="shared" si="0"/>
        <v>2.8864799999999999E-3</v>
      </c>
      <c r="I35">
        <f t="shared" si="1"/>
        <v>0</v>
      </c>
      <c r="J35">
        <f t="shared" si="2"/>
        <v>0</v>
      </c>
    </row>
    <row r="36" spans="1:10" x14ac:dyDescent="0.25">
      <c r="A36">
        <v>3300</v>
      </c>
      <c r="B36">
        <v>3400</v>
      </c>
      <c r="C36">
        <v>1417.41</v>
      </c>
      <c r="E36">
        <f t="shared" si="3"/>
        <v>0</v>
      </c>
      <c r="G36" s="1">
        <f t="shared" si="4"/>
        <v>-1417.41</v>
      </c>
      <c r="H36">
        <f t="shared" si="0"/>
        <v>2.83482E-3</v>
      </c>
      <c r="I36">
        <f t="shared" si="1"/>
        <v>0</v>
      </c>
      <c r="J36">
        <f t="shared" si="2"/>
        <v>0</v>
      </c>
    </row>
    <row r="37" spans="1:10" x14ac:dyDescent="0.25">
      <c r="A37">
        <v>3400</v>
      </c>
      <c r="B37">
        <v>3500</v>
      </c>
      <c r="C37">
        <v>1691.54</v>
      </c>
      <c r="D37">
        <v>11.06</v>
      </c>
      <c r="E37">
        <f t="shared" si="3"/>
        <v>0</v>
      </c>
      <c r="G37" s="1">
        <f t="shared" si="4"/>
        <v>-1691.54</v>
      </c>
      <c r="H37">
        <f t="shared" si="0"/>
        <v>3.3830800000000001E-3</v>
      </c>
      <c r="I37">
        <f t="shared" si="1"/>
        <v>2.2120000000000002E-5</v>
      </c>
      <c r="J37">
        <f t="shared" si="2"/>
        <v>1.106E-3</v>
      </c>
    </row>
    <row r="38" spans="1:10" x14ac:dyDescent="0.25">
      <c r="A38">
        <v>3500</v>
      </c>
      <c r="B38">
        <v>3600</v>
      </c>
      <c r="C38">
        <v>1718.47</v>
      </c>
      <c r="E38">
        <f t="shared" si="3"/>
        <v>0</v>
      </c>
      <c r="G38" s="1">
        <f t="shared" si="4"/>
        <v>-1718.47</v>
      </c>
      <c r="H38">
        <f t="shared" si="0"/>
        <v>3.4369399999999999E-3</v>
      </c>
      <c r="I38">
        <f t="shared" si="1"/>
        <v>0</v>
      </c>
      <c r="J38">
        <f t="shared" si="2"/>
        <v>0</v>
      </c>
    </row>
    <row r="39" spans="1:10" x14ac:dyDescent="0.25">
      <c r="A39">
        <v>3600</v>
      </c>
      <c r="B39">
        <v>3700</v>
      </c>
      <c r="C39">
        <v>798.07</v>
      </c>
      <c r="E39">
        <f t="shared" si="3"/>
        <v>0</v>
      </c>
      <c r="G39" s="1">
        <f t="shared" si="4"/>
        <v>-798.07</v>
      </c>
      <c r="H39">
        <f t="shared" si="0"/>
        <v>1.59614E-3</v>
      </c>
      <c r="I39">
        <f t="shared" si="1"/>
        <v>0</v>
      </c>
      <c r="J39">
        <f t="shared" si="2"/>
        <v>0</v>
      </c>
    </row>
    <row r="40" spans="1:10" x14ac:dyDescent="0.25">
      <c r="A40">
        <v>3700</v>
      </c>
      <c r="B40">
        <v>3800</v>
      </c>
      <c r="C40">
        <v>1075.1099999999999</v>
      </c>
      <c r="E40">
        <f t="shared" si="3"/>
        <v>0</v>
      </c>
      <c r="G40" s="1">
        <f t="shared" si="4"/>
        <v>-1075.1099999999999</v>
      </c>
      <c r="H40">
        <f t="shared" si="0"/>
        <v>2.15022E-3</v>
      </c>
      <c r="I40">
        <f t="shared" si="1"/>
        <v>0</v>
      </c>
      <c r="J40">
        <f t="shared" si="2"/>
        <v>0</v>
      </c>
    </row>
    <row r="41" spans="1:10" x14ac:dyDescent="0.25">
      <c r="A41">
        <v>3800</v>
      </c>
      <c r="B41">
        <v>3900</v>
      </c>
      <c r="C41">
        <v>1022.39</v>
      </c>
      <c r="E41">
        <f t="shared" si="3"/>
        <v>0</v>
      </c>
      <c r="G41" s="1">
        <f t="shared" si="4"/>
        <v>-1022.39</v>
      </c>
      <c r="H41">
        <f t="shared" si="0"/>
        <v>2.0447799999999999E-3</v>
      </c>
      <c r="I41">
        <f t="shared" si="1"/>
        <v>0</v>
      </c>
      <c r="J41">
        <f t="shared" si="2"/>
        <v>0</v>
      </c>
    </row>
    <row r="42" spans="1:10" x14ac:dyDescent="0.25">
      <c r="A42">
        <v>3900</v>
      </c>
      <c r="B42">
        <v>4000</v>
      </c>
      <c r="C42">
        <v>1622.67</v>
      </c>
      <c r="E42">
        <f t="shared" si="3"/>
        <v>0</v>
      </c>
      <c r="G42" s="1">
        <f t="shared" si="4"/>
        <v>-1622.67</v>
      </c>
      <c r="H42">
        <f t="shared" si="0"/>
        <v>3.2453400000000002E-3</v>
      </c>
      <c r="I42">
        <f t="shared" si="1"/>
        <v>0</v>
      </c>
      <c r="J42">
        <f t="shared" si="2"/>
        <v>0</v>
      </c>
    </row>
    <row r="43" spans="1:10" x14ac:dyDescent="0.25">
      <c r="A43">
        <v>4000</v>
      </c>
      <c r="B43">
        <v>4100</v>
      </c>
      <c r="C43">
        <v>1398.15</v>
      </c>
      <c r="E43">
        <f t="shared" si="3"/>
        <v>0</v>
      </c>
      <c r="G43" s="1">
        <f t="shared" si="4"/>
        <v>-1398.15</v>
      </c>
      <c r="H43">
        <f t="shared" si="0"/>
        <v>2.7963000000000003E-3</v>
      </c>
      <c r="I43">
        <f t="shared" si="1"/>
        <v>0</v>
      </c>
      <c r="J43">
        <f t="shared" si="2"/>
        <v>0</v>
      </c>
    </row>
    <row r="44" spans="1:10" x14ac:dyDescent="0.25">
      <c r="A44">
        <v>4100</v>
      </c>
      <c r="B44">
        <v>4200</v>
      </c>
      <c r="C44">
        <v>780.02</v>
      </c>
      <c r="E44">
        <f t="shared" si="3"/>
        <v>0</v>
      </c>
      <c r="G44" s="1">
        <f t="shared" si="4"/>
        <v>-780.02</v>
      </c>
      <c r="H44">
        <f t="shared" si="0"/>
        <v>1.56004E-3</v>
      </c>
      <c r="I44">
        <f t="shared" si="1"/>
        <v>0</v>
      </c>
      <c r="J44">
        <f t="shared" si="2"/>
        <v>0</v>
      </c>
    </row>
    <row r="45" spans="1:10" x14ac:dyDescent="0.25">
      <c r="A45">
        <v>4200</v>
      </c>
      <c r="B45">
        <v>4300</v>
      </c>
      <c r="C45">
        <v>499.15</v>
      </c>
      <c r="D45">
        <v>0.19</v>
      </c>
      <c r="E45">
        <f t="shared" si="3"/>
        <v>0</v>
      </c>
      <c r="G45" s="1">
        <f t="shared" si="4"/>
        <v>-499.15</v>
      </c>
      <c r="H45">
        <f t="shared" si="0"/>
        <v>9.9829999999999993E-4</v>
      </c>
      <c r="I45">
        <f t="shared" si="1"/>
        <v>3.8000000000000001E-7</v>
      </c>
      <c r="J45">
        <f t="shared" si="2"/>
        <v>1.9000000000000001E-5</v>
      </c>
    </row>
    <row r="46" spans="1:10" x14ac:dyDescent="0.25">
      <c r="C46">
        <f>SUM(C3:C45)</f>
        <v>44938.140000000007</v>
      </c>
      <c r="D46">
        <f>SUM(D3:D45)</f>
        <v>34.26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</dc:creator>
  <cp:lastModifiedBy>Lore</cp:lastModifiedBy>
  <dcterms:created xsi:type="dcterms:W3CDTF">2016-09-28T15:32:52Z</dcterms:created>
  <dcterms:modified xsi:type="dcterms:W3CDTF">2016-10-24T23:05:30Z</dcterms:modified>
</cp:coreProperties>
</file>