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orena Tassone\Desktop\research-database\"/>
    </mc:Choice>
  </mc:AlternateContent>
  <xr:revisionPtr revIDLastSave="0" documentId="13_ncr:1_{1CD62E71-875C-4A47-9D31-489C8D963371}" xr6:coauthVersionLast="47" xr6:coauthVersionMax="47" xr10:uidLastSave="{00000000-0000-0000-0000-000000000000}"/>
  <bookViews>
    <workbookView xWindow="-93" yWindow="-93" windowWidth="20186" windowHeight="12920" activeTab="4" xr2:uid="{00000000-000D-0000-FFFF-FFFF00000000}"/>
  </bookViews>
  <sheets>
    <sheet name="Real_GDP" sheetId="2" r:id="rId1"/>
    <sheet name="Unemployment_rate" sheetId="3" r:id="rId2"/>
    <sheet name="Crude_price" sheetId="4" r:id="rId3"/>
    <sheet name="Federal_debt" sheetId="5" r:id="rId4"/>
    <sheet name="Federal_rat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</calcChain>
</file>

<file path=xl/sharedStrings.xml><?xml version="1.0" encoding="utf-8"?>
<sst xmlns="http://schemas.openxmlformats.org/spreadsheetml/2006/main" count="12" uniqueCount="8">
  <si>
    <t>Delta_real_GDP</t>
  </si>
  <si>
    <t>Real_GDP</t>
  </si>
  <si>
    <t xml:space="preserve">Date </t>
  </si>
  <si>
    <t>Unemployment_rate</t>
  </si>
  <si>
    <t>Crude_price</t>
  </si>
  <si>
    <t>Delta_Fed_Debt</t>
  </si>
  <si>
    <t>Federal_debt</t>
  </si>
  <si>
    <t>Federal_rate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</si>
</sst>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"/>
    <numFmt numFmtId="165" formatCode="0.000"/>
    <numFmt numFmtId="166" formatCode="yyyy\-mm\-dd"/>
    <numFmt numFmtId="167" formatCode="0.0"/>
    <numFmt numFmtId="168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167" fontId="2" fillId="0" borderId="0" xfId="2" applyNumberFormat="1"/>
    <xf numFmtId="166" fontId="2" fillId="0" borderId="0" xfId="2" applyNumberFormat="1"/>
    <xf numFmtId="43" fontId="0" fillId="0" borderId="0" xfId="1" applyFont="1"/>
    <xf numFmtId="168" fontId="0" fillId="0" borderId="0" xfId="0" applyNumberFormat="1"/>
    <xf numFmtId="43" fontId="2" fillId="0" borderId="0" xfId="1" applyFont="1"/>
    <xf numFmtId="1" fontId="2" fillId="0" borderId="0" xfId="2" applyNumberFormat="1"/>
    <xf numFmtId="2" fontId="2" fillId="0" borderId="0" xfId="2" applyNumberFormat="1"/>
  </cellXfs>
  <cellStyles count="3">
    <cellStyle name="Komma" xfId="1" builtinId="3"/>
    <cellStyle name="Standard" xfId="0" builtinId="0"/>
    <cellStyle name="Standard 2" xfId="2" xr:uid="{AA213AD3-A51C-4F9A-BA10-2F58EE2B31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18BC-EA86-4586-AC11-BF1BAF446A80}">
  <dimension ref="A1:C58"/>
  <sheetViews>
    <sheetView zoomScaleNormal="100" workbookViewId="0">
      <selection activeCell="I16" sqref="I16"/>
    </sheetView>
  </sheetViews>
  <sheetFormatPr baseColWidth="10" defaultColWidth="10.87890625" defaultRowHeight="14.35" x14ac:dyDescent="0.5"/>
  <sheetData>
    <row r="1" spans="1:3" x14ac:dyDescent="0.5">
      <c r="A1" t="s">
        <v>2</v>
      </c>
      <c r="B1" t="s">
        <v>1</v>
      </c>
      <c r="C1" t="s">
        <v>0</v>
      </c>
    </row>
    <row r="2" spans="1:3" x14ac:dyDescent="0.5">
      <c r="A2" s="3">
        <v>39083</v>
      </c>
      <c r="B2" s="2">
        <v>15478.956</v>
      </c>
      <c r="C2" s="4"/>
    </row>
    <row r="3" spans="1:3" x14ac:dyDescent="0.5">
      <c r="A3" s="3">
        <v>39173</v>
      </c>
      <c r="B3" s="2">
        <v>15577.779</v>
      </c>
      <c r="C3" s="1">
        <f>1+(B3-B2)/B2</f>
        <v>1.0063843453008072</v>
      </c>
    </row>
    <row r="4" spans="1:3" x14ac:dyDescent="0.5">
      <c r="A4" s="3">
        <v>39264</v>
      </c>
      <c r="B4" s="2">
        <v>15671.605</v>
      </c>
      <c r="C4" s="1">
        <f>1+(B4-B3)/B3</f>
        <v>1.0060230665745098</v>
      </c>
    </row>
    <row r="5" spans="1:3" x14ac:dyDescent="0.5">
      <c r="A5" s="3">
        <v>39356</v>
      </c>
      <c r="B5" s="2">
        <v>15767.146000000001</v>
      </c>
      <c r="C5" s="1">
        <f>1+(B5-B4)/B4</f>
        <v>1.0060964400264045</v>
      </c>
    </row>
    <row r="6" spans="1:3" x14ac:dyDescent="0.5">
      <c r="A6" s="3">
        <v>39448</v>
      </c>
      <c r="B6" s="2">
        <v>15702.906000000001</v>
      </c>
      <c r="C6" s="1">
        <f>1+(B6-B5)/B5</f>
        <v>0.99592570526079993</v>
      </c>
    </row>
    <row r="7" spans="1:3" x14ac:dyDescent="0.5">
      <c r="A7" s="3">
        <v>39539</v>
      </c>
      <c r="B7" s="2">
        <v>15792.772999999999</v>
      </c>
      <c r="C7" s="1">
        <f>1+(B7-B6)/B6</f>
        <v>1.0057229534456869</v>
      </c>
    </row>
    <row r="8" spans="1:3" x14ac:dyDescent="0.5">
      <c r="A8" s="3">
        <v>39630</v>
      </c>
      <c r="B8" s="2">
        <v>15709.562</v>
      </c>
      <c r="C8" s="1">
        <f>1+(B8-B7)/B7</f>
        <v>0.99473107097784541</v>
      </c>
    </row>
    <row r="9" spans="1:3" x14ac:dyDescent="0.5">
      <c r="A9" s="3">
        <v>39722</v>
      </c>
      <c r="B9" s="2">
        <v>15366.607</v>
      </c>
      <c r="C9" s="1">
        <f>1+(B9-B8)/B8</f>
        <v>0.97816902851906373</v>
      </c>
    </row>
    <row r="10" spans="1:3" x14ac:dyDescent="0.5">
      <c r="A10" s="3">
        <v>39814</v>
      </c>
      <c r="B10" s="2">
        <v>15187.475</v>
      </c>
      <c r="C10" s="1">
        <f>1+(B10-B9)/B9</f>
        <v>0.98834277469320331</v>
      </c>
    </row>
    <row r="11" spans="1:3" x14ac:dyDescent="0.5">
      <c r="A11" s="3">
        <v>39904</v>
      </c>
      <c r="B11" s="2">
        <v>15161.772000000001</v>
      </c>
      <c r="C11" s="1">
        <f>1+(B11-B10)/B10</f>
        <v>0.99830761861336403</v>
      </c>
    </row>
    <row r="12" spans="1:3" x14ac:dyDescent="0.5">
      <c r="A12" s="3">
        <v>39995</v>
      </c>
      <c r="B12" s="2">
        <v>15216.647000000001</v>
      </c>
      <c r="C12" s="1">
        <f>1+(B12-B11)/B11</f>
        <v>1.0036192999076889</v>
      </c>
    </row>
    <row r="13" spans="1:3" x14ac:dyDescent="0.5">
      <c r="A13" s="3">
        <v>40087</v>
      </c>
      <c r="B13" s="2">
        <v>15379.155000000001</v>
      </c>
      <c r="C13" s="1">
        <f>1+(B13-B12)/B12</f>
        <v>1.0106796194983034</v>
      </c>
    </row>
    <row r="14" spans="1:3" x14ac:dyDescent="0.5">
      <c r="A14" s="3">
        <v>40179</v>
      </c>
      <c r="B14" s="2">
        <v>15456.058999999999</v>
      </c>
      <c r="C14" s="1">
        <f>1+(B14-B13)/B13</f>
        <v>1.005000534814819</v>
      </c>
    </row>
    <row r="15" spans="1:3" x14ac:dyDescent="0.5">
      <c r="A15" s="3">
        <v>40269</v>
      </c>
      <c r="B15" s="2">
        <v>15605.628000000001</v>
      </c>
      <c r="C15" s="1">
        <f>1+(B15-B14)/B14</f>
        <v>1.0096770463932625</v>
      </c>
    </row>
    <row r="16" spans="1:3" x14ac:dyDescent="0.5">
      <c r="A16" s="3">
        <v>40360</v>
      </c>
      <c r="B16" s="2">
        <v>15726.281999999999</v>
      </c>
      <c r="C16" s="1">
        <f>1+(B16-B15)/B15</f>
        <v>1.007731441503027</v>
      </c>
    </row>
    <row r="17" spans="1:3" x14ac:dyDescent="0.5">
      <c r="A17" s="3">
        <v>40452</v>
      </c>
      <c r="B17" s="2">
        <v>15807.995000000001</v>
      </c>
      <c r="C17" s="1">
        <f>1+(B17-B16)/B16</f>
        <v>1.0051959515923727</v>
      </c>
    </row>
    <row r="18" spans="1:3" x14ac:dyDescent="0.5">
      <c r="A18" s="3">
        <v>40544</v>
      </c>
      <c r="B18" s="2">
        <v>15769.911</v>
      </c>
      <c r="C18" s="1">
        <f>1+(B18-B17)/B17</f>
        <v>0.99759083931896486</v>
      </c>
    </row>
    <row r="19" spans="1:3" x14ac:dyDescent="0.5">
      <c r="A19" s="3">
        <v>40634</v>
      </c>
      <c r="B19" s="2">
        <v>15876.839</v>
      </c>
      <c r="C19" s="1">
        <f>1+(B19-B18)/B18</f>
        <v>1.0067805075120588</v>
      </c>
    </row>
    <row r="20" spans="1:3" x14ac:dyDescent="0.5">
      <c r="A20" s="3">
        <v>40725</v>
      </c>
      <c r="B20" s="2">
        <v>15870.683999999999</v>
      </c>
      <c r="C20" s="1">
        <f>1+(B20-B19)/B19</f>
        <v>0.99961232837342495</v>
      </c>
    </row>
    <row r="21" spans="1:3" x14ac:dyDescent="0.5">
      <c r="A21" s="3">
        <v>40817</v>
      </c>
      <c r="B21" s="2">
        <v>16048.701999999999</v>
      </c>
      <c r="C21" s="1">
        <f>1+(B21-B20)/B20</f>
        <v>1.0112167818349858</v>
      </c>
    </row>
    <row r="22" spans="1:3" x14ac:dyDescent="0.5">
      <c r="A22" s="3">
        <v>40909</v>
      </c>
      <c r="B22" s="2">
        <v>16179.968000000001</v>
      </c>
      <c r="C22" s="1">
        <f>1+(B22-B21)/B21</f>
        <v>1.0081792284509987</v>
      </c>
    </row>
    <row r="23" spans="1:3" x14ac:dyDescent="0.5">
      <c r="A23" s="3">
        <v>41000</v>
      </c>
      <c r="B23" s="2">
        <v>16253.726000000001</v>
      </c>
      <c r="C23" s="1">
        <f>1+(B23-B22)/B22</f>
        <v>1.004558599868677</v>
      </c>
    </row>
    <row r="24" spans="1:3" x14ac:dyDescent="0.5">
      <c r="A24" s="3">
        <v>41091</v>
      </c>
      <c r="B24" s="2">
        <v>16282.151</v>
      </c>
      <c r="C24" s="1">
        <f>1+(B24-B23)/B23</f>
        <v>1.0017488297760155</v>
      </c>
    </row>
    <row r="25" spans="1:3" x14ac:dyDescent="0.5">
      <c r="A25" s="3">
        <v>41183</v>
      </c>
      <c r="B25" s="2">
        <v>16300.035</v>
      </c>
      <c r="C25" s="1">
        <f>1+(B25-B24)/B24</f>
        <v>1.0010983806746419</v>
      </c>
    </row>
    <row r="26" spans="1:3" x14ac:dyDescent="0.5">
      <c r="A26" s="3">
        <v>41275</v>
      </c>
      <c r="B26" s="2">
        <v>16441.485000000001</v>
      </c>
      <c r="C26" s="1">
        <f>1+(B26-B25)/B25</f>
        <v>1.0086778954769116</v>
      </c>
    </row>
    <row r="27" spans="1:3" x14ac:dyDescent="0.5">
      <c r="A27" s="3">
        <v>41365</v>
      </c>
      <c r="B27" s="2">
        <v>16464.401999999998</v>
      </c>
      <c r="C27" s="1">
        <f>1+(B27-B26)/B26</f>
        <v>1.0013938521976571</v>
      </c>
    </row>
    <row r="28" spans="1:3" x14ac:dyDescent="0.5">
      <c r="A28" s="3">
        <v>41456</v>
      </c>
      <c r="B28" s="2">
        <v>16594.742999999999</v>
      </c>
      <c r="C28" s="1">
        <f>1+(B28-B27)/B27</f>
        <v>1.0079165341079499</v>
      </c>
    </row>
    <row r="29" spans="1:3" x14ac:dyDescent="0.5">
      <c r="A29" s="3">
        <v>41548</v>
      </c>
      <c r="B29" s="2">
        <v>16712.759999999998</v>
      </c>
      <c r="C29" s="1">
        <f>1+(B29-B28)/B28</f>
        <v>1.0071117100156357</v>
      </c>
    </row>
    <row r="30" spans="1:3" x14ac:dyDescent="0.5">
      <c r="A30" s="3">
        <v>41640</v>
      </c>
      <c r="B30" s="2">
        <v>16654.246999999999</v>
      </c>
      <c r="C30" s="1">
        <f>1+(B30-B29)/B29</f>
        <v>0.99649890263487306</v>
      </c>
    </row>
    <row r="31" spans="1:3" x14ac:dyDescent="0.5">
      <c r="A31" s="3">
        <v>41730</v>
      </c>
      <c r="B31" s="2">
        <v>16868.109</v>
      </c>
      <c r="C31" s="1">
        <f>1+(B31-B30)/B30</f>
        <v>1.0128412890717906</v>
      </c>
    </row>
    <row r="32" spans="1:3" x14ac:dyDescent="0.5">
      <c r="A32" s="3">
        <v>41821</v>
      </c>
      <c r="B32" s="2">
        <v>17064.616000000002</v>
      </c>
      <c r="C32" s="1">
        <f>1+(B32-B31)/B31</f>
        <v>1.0116496164448547</v>
      </c>
    </row>
    <row r="33" spans="1:3" x14ac:dyDescent="0.5">
      <c r="A33" s="3">
        <v>41913</v>
      </c>
      <c r="B33" s="2">
        <v>17141.235000000001</v>
      </c>
      <c r="C33" s="1">
        <f>1+(B33-B32)/B32</f>
        <v>1.0044899340248852</v>
      </c>
    </row>
    <row r="34" spans="1:3" x14ac:dyDescent="0.5">
      <c r="A34" s="3">
        <v>42005</v>
      </c>
      <c r="B34" s="2">
        <v>17280.647000000001</v>
      </c>
      <c r="C34" s="1">
        <f>1+(B34-B33)/B33</f>
        <v>1.0081331362646857</v>
      </c>
    </row>
    <row r="35" spans="1:3" x14ac:dyDescent="0.5">
      <c r="A35" s="3">
        <v>42095</v>
      </c>
      <c r="B35" s="2">
        <v>17380.875</v>
      </c>
      <c r="C35" s="1">
        <f>1+(B35-B34)/B34</f>
        <v>1.0058000143165935</v>
      </c>
    </row>
    <row r="36" spans="1:3" x14ac:dyDescent="0.5">
      <c r="A36" s="3">
        <v>42186</v>
      </c>
      <c r="B36" s="2">
        <v>17437.080000000002</v>
      </c>
      <c r="C36" s="1">
        <f>1+(B36-B35)/B35</f>
        <v>1.0032337267254958</v>
      </c>
    </row>
    <row r="37" spans="1:3" x14ac:dyDescent="0.5">
      <c r="A37" s="3">
        <v>42278</v>
      </c>
      <c r="B37" s="2">
        <v>17462.579000000002</v>
      </c>
      <c r="C37" s="1">
        <f>1+(B37-B36)/B36</f>
        <v>1.0014623434657637</v>
      </c>
    </row>
    <row r="38" spans="1:3" x14ac:dyDescent="0.5">
      <c r="A38" s="3">
        <v>42370</v>
      </c>
      <c r="B38" s="2">
        <v>17565.465</v>
      </c>
      <c r="C38" s="1">
        <f>1+(B38-B37)/B37</f>
        <v>1.0058917986856351</v>
      </c>
    </row>
    <row r="39" spans="1:3" x14ac:dyDescent="0.5">
      <c r="A39" s="3">
        <v>42461</v>
      </c>
      <c r="B39" s="2">
        <v>17618.580999999998</v>
      </c>
      <c r="C39" s="1">
        <f>1+(B39-B38)/B38</f>
        <v>1.0030238880667264</v>
      </c>
    </row>
    <row r="40" spans="1:3" x14ac:dyDescent="0.5">
      <c r="A40" s="3">
        <v>42552</v>
      </c>
      <c r="B40" s="2">
        <v>17724.489000000001</v>
      </c>
      <c r="C40" s="1">
        <f>1+(B40-B39)/B39</f>
        <v>1.0060111537926921</v>
      </c>
    </row>
    <row r="41" spans="1:3" x14ac:dyDescent="0.5">
      <c r="A41" s="3">
        <v>42644</v>
      </c>
      <c r="B41" s="2">
        <v>17812.560000000001</v>
      </c>
      <c r="C41" s="1">
        <f>1+(B41-B40)/B40</f>
        <v>1.0049688879606065</v>
      </c>
    </row>
    <row r="42" spans="1:3" x14ac:dyDescent="0.5">
      <c r="A42" s="3">
        <v>42736</v>
      </c>
      <c r="B42" s="2">
        <v>17889.094000000001</v>
      </c>
      <c r="C42" s="1">
        <f>1+(B42-B41)/B41</f>
        <v>1.0042966311411723</v>
      </c>
    </row>
    <row r="43" spans="1:3" x14ac:dyDescent="0.5">
      <c r="A43" s="3">
        <v>42826</v>
      </c>
      <c r="B43" s="2">
        <v>17979.218000000001</v>
      </c>
      <c r="C43" s="1">
        <f>1+(B43-B42)/B42</f>
        <v>1.0050379298135501</v>
      </c>
    </row>
    <row r="44" spans="1:3" x14ac:dyDescent="0.5">
      <c r="A44" s="3">
        <v>42917</v>
      </c>
      <c r="B44" s="2">
        <v>18127.993999999999</v>
      </c>
      <c r="C44" s="1">
        <f>1+(B44-B43)/B43</f>
        <v>1.0082748871502643</v>
      </c>
    </row>
    <row r="45" spans="1:3" x14ac:dyDescent="0.5">
      <c r="A45" s="3">
        <v>43009</v>
      </c>
      <c r="B45" s="2">
        <v>18310.3</v>
      </c>
      <c r="C45" s="1">
        <f>1+(B45-B44)/B44</f>
        <v>1.0100566008572156</v>
      </c>
    </row>
    <row r="46" spans="1:3" x14ac:dyDescent="0.5">
      <c r="A46" s="3">
        <v>43101</v>
      </c>
      <c r="B46" s="2">
        <v>18437.127</v>
      </c>
      <c r="C46" s="1">
        <f>1+(B46-B45)/B45</f>
        <v>1.006926538614878</v>
      </c>
    </row>
    <row r="47" spans="1:3" x14ac:dyDescent="0.5">
      <c r="A47" s="3">
        <v>43191</v>
      </c>
      <c r="B47" s="2">
        <v>18565.697</v>
      </c>
      <c r="C47" s="1">
        <f>1+(B47-B46)/B46</f>
        <v>1.0069734292116119</v>
      </c>
    </row>
    <row r="48" spans="1:3" x14ac:dyDescent="0.5">
      <c r="A48" s="3">
        <v>43282</v>
      </c>
      <c r="B48" s="2">
        <v>18699.748</v>
      </c>
      <c r="C48" s="1">
        <f>1+(B48-B47)/B47</f>
        <v>1.0072203591386846</v>
      </c>
    </row>
    <row r="49" spans="1:3" x14ac:dyDescent="0.5">
      <c r="A49" s="3">
        <v>43374</v>
      </c>
      <c r="B49" s="2">
        <v>18733.741000000002</v>
      </c>
      <c r="C49" s="1">
        <f>1+(B49-B48)/B48</f>
        <v>1.0018178319836184</v>
      </c>
    </row>
    <row r="50" spans="1:3" x14ac:dyDescent="0.5">
      <c r="A50" s="3">
        <v>43466</v>
      </c>
      <c r="B50" s="2">
        <v>18835.411</v>
      </c>
      <c r="C50" s="1">
        <f>1+(B50-B49)/B49</f>
        <v>1.0054271060969615</v>
      </c>
    </row>
    <row r="51" spans="1:3" x14ac:dyDescent="0.5">
      <c r="A51" s="3">
        <v>43556</v>
      </c>
      <c r="B51" s="2">
        <v>18962.174999999999</v>
      </c>
      <c r="C51" s="1">
        <f>1+(B51-B50)/B50</f>
        <v>1.0067300894044733</v>
      </c>
    </row>
    <row r="52" spans="1:3" x14ac:dyDescent="0.5">
      <c r="A52" s="3">
        <v>43647</v>
      </c>
      <c r="B52" s="2">
        <v>19130.932000000001</v>
      </c>
      <c r="C52" s="1">
        <f>1+(B52-B51)/B51</f>
        <v>1.0088996647272794</v>
      </c>
    </row>
    <row r="53" spans="1:3" x14ac:dyDescent="0.5">
      <c r="A53" s="3">
        <v>43739</v>
      </c>
      <c r="B53" s="2">
        <v>19215.690999999999</v>
      </c>
      <c r="C53" s="1">
        <f>1+(B53-B52)/B52</f>
        <v>1.0044304689389936</v>
      </c>
    </row>
    <row r="54" spans="1:3" x14ac:dyDescent="0.5">
      <c r="A54" s="3">
        <v>43831</v>
      </c>
      <c r="B54" s="2">
        <v>18989.877</v>
      </c>
      <c r="C54" s="1">
        <f>1+(B54-B53)/B53</f>
        <v>0.98824845799196093</v>
      </c>
    </row>
    <row r="55" spans="1:3" x14ac:dyDescent="0.5">
      <c r="A55" s="3">
        <v>43922</v>
      </c>
      <c r="B55" s="2">
        <v>17378.712</v>
      </c>
      <c r="C55" s="1">
        <f>1+(B55-B54)/B54</f>
        <v>0.91515663845532014</v>
      </c>
    </row>
    <row r="56" spans="1:3" x14ac:dyDescent="0.5">
      <c r="A56" s="3">
        <v>44013</v>
      </c>
      <c r="B56" s="2">
        <v>18743.72</v>
      </c>
      <c r="C56" s="1">
        <f>1+(B56-B55)/B55</f>
        <v>1.0785448311704573</v>
      </c>
    </row>
    <row r="57" spans="1:3" x14ac:dyDescent="0.5">
      <c r="A57" s="3">
        <v>44105</v>
      </c>
      <c r="B57" s="2">
        <v>18924.261999999999</v>
      </c>
      <c r="C57" s="1">
        <f>1+(B57-B56)/B56</f>
        <v>1.0096321327890088</v>
      </c>
    </row>
    <row r="58" spans="1:3" x14ac:dyDescent="0.5">
      <c r="A58" s="3">
        <v>44197</v>
      </c>
      <c r="B58" s="2">
        <v>19216.223999999998</v>
      </c>
      <c r="C58" s="1">
        <f>1+(B58-B57)/B57</f>
        <v>1.0154279199896936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3E671-57E9-435F-825D-9BF51CA31C13}">
  <dimension ref="A1:C170"/>
  <sheetViews>
    <sheetView workbookViewId="0">
      <selection activeCell="C2" sqref="C2"/>
    </sheetView>
  </sheetViews>
  <sheetFormatPr baseColWidth="10" defaultColWidth="10.87890625" defaultRowHeight="14.35" x14ac:dyDescent="0.5"/>
  <sheetData>
    <row r="1" spans="1:3" x14ac:dyDescent="0.5">
      <c r="A1" t="s">
        <v>2</v>
      </c>
      <c r="B1" t="s">
        <v>3</v>
      </c>
    </row>
    <row r="2" spans="1:3" x14ac:dyDescent="0.5">
      <c r="A2" s="6">
        <v>39083</v>
      </c>
      <c r="B2" s="5">
        <v>4.5999999999999996</v>
      </c>
    </row>
    <row r="3" spans="1:3" x14ac:dyDescent="0.5">
      <c r="A3" s="6">
        <v>39114</v>
      </c>
      <c r="B3" s="5">
        <v>4.5</v>
      </c>
      <c r="C3" s="4"/>
    </row>
    <row r="4" spans="1:3" x14ac:dyDescent="0.5">
      <c r="A4" s="6">
        <v>39142</v>
      </c>
      <c r="B4" s="5">
        <v>4.4000000000000004</v>
      </c>
      <c r="C4" s="4"/>
    </row>
    <row r="5" spans="1:3" x14ac:dyDescent="0.5">
      <c r="A5" s="6">
        <v>39173</v>
      </c>
      <c r="B5" s="5">
        <v>4.5</v>
      </c>
      <c r="C5" s="4"/>
    </row>
    <row r="6" spans="1:3" x14ac:dyDescent="0.5">
      <c r="A6" s="6">
        <v>39203</v>
      </c>
      <c r="B6" s="5">
        <v>4.4000000000000004</v>
      </c>
      <c r="C6" s="4"/>
    </row>
    <row r="7" spans="1:3" x14ac:dyDescent="0.5">
      <c r="A7" s="6">
        <v>39234</v>
      </c>
      <c r="B7" s="5">
        <v>4.5999999999999996</v>
      </c>
      <c r="C7" s="4"/>
    </row>
    <row r="8" spans="1:3" x14ac:dyDescent="0.5">
      <c r="A8" s="6">
        <v>39264</v>
      </c>
      <c r="B8" s="5">
        <v>4.7</v>
      </c>
      <c r="C8" s="4"/>
    </row>
    <row r="9" spans="1:3" x14ac:dyDescent="0.5">
      <c r="A9" s="6">
        <v>39295</v>
      </c>
      <c r="B9" s="5">
        <v>4.5999999999999996</v>
      </c>
      <c r="C9" s="4"/>
    </row>
    <row r="10" spans="1:3" x14ac:dyDescent="0.5">
      <c r="A10" s="6">
        <v>39326</v>
      </c>
      <c r="B10" s="5">
        <v>4.7</v>
      </c>
      <c r="C10" s="4"/>
    </row>
    <row r="11" spans="1:3" x14ac:dyDescent="0.5">
      <c r="A11" s="6">
        <v>39356</v>
      </c>
      <c r="B11" s="5">
        <v>4.7</v>
      </c>
      <c r="C11" s="4"/>
    </row>
    <row r="12" spans="1:3" x14ac:dyDescent="0.5">
      <c r="A12" s="6">
        <v>39387</v>
      </c>
      <c r="B12" s="5">
        <v>4.7</v>
      </c>
      <c r="C12" s="4"/>
    </row>
    <row r="13" spans="1:3" x14ac:dyDescent="0.5">
      <c r="A13" s="6">
        <v>39417</v>
      </c>
      <c r="B13" s="5">
        <v>5</v>
      </c>
      <c r="C13" s="4"/>
    </row>
    <row r="14" spans="1:3" x14ac:dyDescent="0.5">
      <c r="A14" s="6">
        <v>39448</v>
      </c>
      <c r="B14" s="5">
        <v>5</v>
      </c>
      <c r="C14" s="4"/>
    </row>
    <row r="15" spans="1:3" x14ac:dyDescent="0.5">
      <c r="A15" s="6">
        <v>39479</v>
      </c>
      <c r="B15" s="5">
        <v>4.9000000000000004</v>
      </c>
      <c r="C15" s="4"/>
    </row>
    <row r="16" spans="1:3" x14ac:dyDescent="0.5">
      <c r="A16" s="6">
        <v>39508</v>
      </c>
      <c r="B16" s="5">
        <v>5.0999999999999996</v>
      </c>
      <c r="C16" s="4"/>
    </row>
    <row r="17" spans="1:3" x14ac:dyDescent="0.5">
      <c r="A17" s="6">
        <v>39539</v>
      </c>
      <c r="B17" s="5">
        <v>5</v>
      </c>
      <c r="C17" s="4"/>
    </row>
    <row r="18" spans="1:3" x14ac:dyDescent="0.5">
      <c r="A18" s="6">
        <v>39569</v>
      </c>
      <c r="B18" s="5">
        <v>5.4</v>
      </c>
      <c r="C18" s="4"/>
    </row>
    <row r="19" spans="1:3" x14ac:dyDescent="0.5">
      <c r="A19" s="6">
        <v>39600</v>
      </c>
      <c r="B19" s="5">
        <v>5.6</v>
      </c>
      <c r="C19" s="4"/>
    </row>
    <row r="20" spans="1:3" x14ac:dyDescent="0.5">
      <c r="A20" s="6">
        <v>39630</v>
      </c>
      <c r="B20" s="5">
        <v>5.8</v>
      </c>
      <c r="C20" s="4"/>
    </row>
    <row r="21" spans="1:3" x14ac:dyDescent="0.5">
      <c r="A21" s="6">
        <v>39661</v>
      </c>
      <c r="B21" s="5">
        <v>6.1</v>
      </c>
      <c r="C21" s="4"/>
    </row>
    <row r="22" spans="1:3" x14ac:dyDescent="0.5">
      <c r="A22" s="6">
        <v>39692</v>
      </c>
      <c r="B22" s="5">
        <v>6.1</v>
      </c>
      <c r="C22" s="4"/>
    </row>
    <row r="23" spans="1:3" x14ac:dyDescent="0.5">
      <c r="A23" s="6">
        <v>39722</v>
      </c>
      <c r="B23" s="5">
        <v>6.5</v>
      </c>
      <c r="C23" s="4"/>
    </row>
    <row r="24" spans="1:3" x14ac:dyDescent="0.5">
      <c r="A24" s="6">
        <v>39753</v>
      </c>
      <c r="B24" s="5">
        <v>6.8</v>
      </c>
      <c r="C24" s="4"/>
    </row>
    <row r="25" spans="1:3" x14ac:dyDescent="0.5">
      <c r="A25" s="6">
        <v>39783</v>
      </c>
      <c r="B25" s="5">
        <v>7.3</v>
      </c>
      <c r="C25" s="4"/>
    </row>
    <row r="26" spans="1:3" x14ac:dyDescent="0.5">
      <c r="A26" s="6">
        <v>39814</v>
      </c>
      <c r="B26" s="5">
        <v>7.8</v>
      </c>
      <c r="C26" s="4"/>
    </row>
    <row r="27" spans="1:3" x14ac:dyDescent="0.5">
      <c r="A27" s="6">
        <v>39845</v>
      </c>
      <c r="B27" s="5">
        <v>8.3000000000000007</v>
      </c>
      <c r="C27" s="4"/>
    </row>
    <row r="28" spans="1:3" x14ac:dyDescent="0.5">
      <c r="A28" s="6">
        <v>39873</v>
      </c>
      <c r="B28" s="5">
        <v>8.6999999999999993</v>
      </c>
      <c r="C28" s="4"/>
    </row>
    <row r="29" spans="1:3" x14ac:dyDescent="0.5">
      <c r="A29" s="6">
        <v>39904</v>
      </c>
      <c r="B29" s="5">
        <v>9</v>
      </c>
      <c r="C29" s="4"/>
    </row>
    <row r="30" spans="1:3" x14ac:dyDescent="0.5">
      <c r="A30" s="6">
        <v>39934</v>
      </c>
      <c r="B30" s="5">
        <v>9.4</v>
      </c>
      <c r="C30" s="4"/>
    </row>
    <row r="31" spans="1:3" x14ac:dyDescent="0.5">
      <c r="A31" s="6">
        <v>39965</v>
      </c>
      <c r="B31" s="5">
        <v>9.5</v>
      </c>
      <c r="C31" s="4"/>
    </row>
    <row r="32" spans="1:3" x14ac:dyDescent="0.5">
      <c r="A32" s="6">
        <v>39995</v>
      </c>
      <c r="B32" s="5">
        <v>9.5</v>
      </c>
      <c r="C32" s="4"/>
    </row>
    <row r="33" spans="1:3" x14ac:dyDescent="0.5">
      <c r="A33" s="6">
        <v>40026</v>
      </c>
      <c r="B33" s="5">
        <v>9.6</v>
      </c>
      <c r="C33" s="4"/>
    </row>
    <row r="34" spans="1:3" x14ac:dyDescent="0.5">
      <c r="A34" s="6">
        <v>40057</v>
      </c>
      <c r="B34" s="5">
        <v>9.8000000000000007</v>
      </c>
      <c r="C34" s="4"/>
    </row>
    <row r="35" spans="1:3" x14ac:dyDescent="0.5">
      <c r="A35" s="6">
        <v>40087</v>
      </c>
      <c r="B35" s="5">
        <v>10</v>
      </c>
      <c r="C35" s="4"/>
    </row>
    <row r="36" spans="1:3" x14ac:dyDescent="0.5">
      <c r="A36" s="6">
        <v>40118</v>
      </c>
      <c r="B36" s="5">
        <v>9.9</v>
      </c>
      <c r="C36" s="4"/>
    </row>
    <row r="37" spans="1:3" x14ac:dyDescent="0.5">
      <c r="A37" s="6">
        <v>40148</v>
      </c>
      <c r="B37" s="5">
        <v>9.9</v>
      </c>
      <c r="C37" s="4"/>
    </row>
    <row r="38" spans="1:3" x14ac:dyDescent="0.5">
      <c r="A38" s="6">
        <v>40179</v>
      </c>
      <c r="B38" s="5">
        <v>9.8000000000000007</v>
      </c>
      <c r="C38" s="4"/>
    </row>
    <row r="39" spans="1:3" x14ac:dyDescent="0.5">
      <c r="A39" s="6">
        <v>40210</v>
      </c>
      <c r="B39" s="5">
        <v>9.8000000000000007</v>
      </c>
      <c r="C39" s="4"/>
    </row>
    <row r="40" spans="1:3" x14ac:dyDescent="0.5">
      <c r="A40" s="6">
        <v>40238</v>
      </c>
      <c r="B40" s="5">
        <v>9.9</v>
      </c>
      <c r="C40" s="4"/>
    </row>
    <row r="41" spans="1:3" x14ac:dyDescent="0.5">
      <c r="A41" s="6">
        <v>40269</v>
      </c>
      <c r="B41" s="5">
        <v>9.9</v>
      </c>
      <c r="C41" s="4"/>
    </row>
    <row r="42" spans="1:3" x14ac:dyDescent="0.5">
      <c r="A42" s="6">
        <v>40299</v>
      </c>
      <c r="B42" s="5">
        <v>9.6</v>
      </c>
      <c r="C42" s="4"/>
    </row>
    <row r="43" spans="1:3" x14ac:dyDescent="0.5">
      <c r="A43" s="6">
        <v>40330</v>
      </c>
      <c r="B43" s="5">
        <v>9.4</v>
      </c>
      <c r="C43" s="4"/>
    </row>
    <row r="44" spans="1:3" x14ac:dyDescent="0.5">
      <c r="A44" s="6">
        <v>40360</v>
      </c>
      <c r="B44" s="5">
        <v>9.4</v>
      </c>
      <c r="C44" s="4"/>
    </row>
    <row r="45" spans="1:3" x14ac:dyDescent="0.5">
      <c r="A45" s="6">
        <v>40391</v>
      </c>
      <c r="B45" s="5">
        <v>9.5</v>
      </c>
      <c r="C45" s="4"/>
    </row>
    <row r="46" spans="1:3" x14ac:dyDescent="0.5">
      <c r="A46" s="6">
        <v>40422</v>
      </c>
      <c r="B46" s="5">
        <v>9.5</v>
      </c>
      <c r="C46" s="4"/>
    </row>
    <row r="47" spans="1:3" x14ac:dyDescent="0.5">
      <c r="A47" s="6">
        <v>40452</v>
      </c>
      <c r="B47" s="5">
        <v>9.4</v>
      </c>
      <c r="C47" s="4"/>
    </row>
    <row r="48" spans="1:3" x14ac:dyDescent="0.5">
      <c r="A48" s="6">
        <v>40483</v>
      </c>
      <c r="B48" s="5">
        <v>9.8000000000000007</v>
      </c>
      <c r="C48" s="4"/>
    </row>
    <row r="49" spans="1:3" x14ac:dyDescent="0.5">
      <c r="A49" s="6">
        <v>40513</v>
      </c>
      <c r="B49" s="5">
        <v>9.3000000000000007</v>
      </c>
      <c r="C49" s="4"/>
    </row>
    <row r="50" spans="1:3" x14ac:dyDescent="0.5">
      <c r="A50" s="6">
        <v>40544</v>
      </c>
      <c r="B50" s="5">
        <v>9.1</v>
      </c>
      <c r="C50" s="4"/>
    </row>
    <row r="51" spans="1:3" x14ac:dyDescent="0.5">
      <c r="A51" s="6">
        <v>40575</v>
      </c>
      <c r="B51" s="5">
        <v>9</v>
      </c>
      <c r="C51" s="4"/>
    </row>
    <row r="52" spans="1:3" x14ac:dyDescent="0.5">
      <c r="A52" s="6">
        <v>40603</v>
      </c>
      <c r="B52" s="5">
        <v>9</v>
      </c>
      <c r="C52" s="4"/>
    </row>
    <row r="53" spans="1:3" x14ac:dyDescent="0.5">
      <c r="A53" s="6">
        <v>40634</v>
      </c>
      <c r="B53" s="5">
        <v>9.1</v>
      </c>
      <c r="C53" s="4"/>
    </row>
    <row r="54" spans="1:3" x14ac:dyDescent="0.5">
      <c r="A54" s="6">
        <v>40664</v>
      </c>
      <c r="B54" s="5">
        <v>9</v>
      </c>
      <c r="C54" s="4"/>
    </row>
    <row r="55" spans="1:3" x14ac:dyDescent="0.5">
      <c r="A55" s="6">
        <v>40695</v>
      </c>
      <c r="B55" s="5">
        <v>9.1</v>
      </c>
      <c r="C55" s="4"/>
    </row>
    <row r="56" spans="1:3" x14ac:dyDescent="0.5">
      <c r="A56" s="6">
        <v>40725</v>
      </c>
      <c r="B56" s="5">
        <v>9</v>
      </c>
      <c r="C56" s="4"/>
    </row>
    <row r="57" spans="1:3" x14ac:dyDescent="0.5">
      <c r="A57" s="6">
        <v>40756</v>
      </c>
      <c r="B57" s="5">
        <v>9</v>
      </c>
      <c r="C57" s="4"/>
    </row>
    <row r="58" spans="1:3" x14ac:dyDescent="0.5">
      <c r="A58" s="6">
        <v>40787</v>
      </c>
      <c r="B58" s="5">
        <v>9</v>
      </c>
      <c r="C58" s="4"/>
    </row>
    <row r="59" spans="1:3" x14ac:dyDescent="0.5">
      <c r="A59" s="6">
        <v>40817</v>
      </c>
      <c r="B59" s="5">
        <v>8.8000000000000007</v>
      </c>
      <c r="C59" s="4"/>
    </row>
    <row r="60" spans="1:3" x14ac:dyDescent="0.5">
      <c r="A60" s="6">
        <v>40848</v>
      </c>
      <c r="B60" s="5">
        <v>8.6</v>
      </c>
      <c r="C60" s="4"/>
    </row>
    <row r="61" spans="1:3" x14ac:dyDescent="0.5">
      <c r="A61" s="6">
        <v>40878</v>
      </c>
      <c r="B61" s="5">
        <v>8.5</v>
      </c>
      <c r="C61" s="4"/>
    </row>
    <row r="62" spans="1:3" x14ac:dyDescent="0.5">
      <c r="A62" s="6">
        <v>40909</v>
      </c>
      <c r="B62" s="5">
        <v>8.3000000000000007</v>
      </c>
      <c r="C62" s="4"/>
    </row>
    <row r="63" spans="1:3" x14ac:dyDescent="0.5">
      <c r="A63" s="6">
        <v>40940</v>
      </c>
      <c r="B63" s="5">
        <v>8.3000000000000007</v>
      </c>
      <c r="C63" s="4"/>
    </row>
    <row r="64" spans="1:3" x14ac:dyDescent="0.5">
      <c r="A64" s="6">
        <v>40969</v>
      </c>
      <c r="B64" s="5">
        <v>8.1999999999999993</v>
      </c>
      <c r="C64" s="4"/>
    </row>
    <row r="65" spans="1:3" x14ac:dyDescent="0.5">
      <c r="A65" s="6">
        <v>41000</v>
      </c>
      <c r="B65" s="5">
        <v>8.1999999999999993</v>
      </c>
      <c r="C65" s="4"/>
    </row>
    <row r="66" spans="1:3" x14ac:dyDescent="0.5">
      <c r="A66" s="6">
        <v>41030</v>
      </c>
      <c r="B66" s="5">
        <v>8.1999999999999993</v>
      </c>
      <c r="C66" s="4"/>
    </row>
    <row r="67" spans="1:3" x14ac:dyDescent="0.5">
      <c r="A67" s="6">
        <v>41061</v>
      </c>
      <c r="B67" s="5">
        <v>8.1999999999999993</v>
      </c>
      <c r="C67" s="4"/>
    </row>
    <row r="68" spans="1:3" x14ac:dyDescent="0.5">
      <c r="A68" s="6">
        <v>41091</v>
      </c>
      <c r="B68" s="5">
        <v>8.1999999999999993</v>
      </c>
      <c r="C68" s="4"/>
    </row>
    <row r="69" spans="1:3" x14ac:dyDescent="0.5">
      <c r="A69" s="6">
        <v>41122</v>
      </c>
      <c r="B69" s="5">
        <v>8.1</v>
      </c>
      <c r="C69" s="4"/>
    </row>
    <row r="70" spans="1:3" x14ac:dyDescent="0.5">
      <c r="A70" s="6">
        <v>41153</v>
      </c>
      <c r="B70" s="5">
        <v>7.8</v>
      </c>
      <c r="C70" s="4"/>
    </row>
    <row r="71" spans="1:3" x14ac:dyDescent="0.5">
      <c r="A71" s="6">
        <v>41183</v>
      </c>
      <c r="B71" s="5">
        <v>7.8</v>
      </c>
      <c r="C71" s="4"/>
    </row>
    <row r="72" spans="1:3" x14ac:dyDescent="0.5">
      <c r="A72" s="6">
        <v>41214</v>
      </c>
      <c r="B72" s="5">
        <v>7.7</v>
      </c>
      <c r="C72" s="4"/>
    </row>
    <row r="73" spans="1:3" x14ac:dyDescent="0.5">
      <c r="A73" s="6">
        <v>41244</v>
      </c>
      <c r="B73" s="5">
        <v>7.9</v>
      </c>
      <c r="C73" s="4"/>
    </row>
    <row r="74" spans="1:3" x14ac:dyDescent="0.5">
      <c r="A74" s="6">
        <v>41275</v>
      </c>
      <c r="B74" s="5">
        <v>8</v>
      </c>
      <c r="C74" s="4"/>
    </row>
    <row r="75" spans="1:3" x14ac:dyDescent="0.5">
      <c r="A75" s="6">
        <v>41306</v>
      </c>
      <c r="B75" s="5">
        <v>7.7</v>
      </c>
      <c r="C75" s="4"/>
    </row>
    <row r="76" spans="1:3" x14ac:dyDescent="0.5">
      <c r="A76" s="6">
        <v>41334</v>
      </c>
      <c r="B76" s="5">
        <v>7.5</v>
      </c>
      <c r="C76" s="4"/>
    </row>
    <row r="77" spans="1:3" x14ac:dyDescent="0.5">
      <c r="A77" s="6">
        <v>41365</v>
      </c>
      <c r="B77" s="5">
        <v>7.6</v>
      </c>
      <c r="C77" s="4"/>
    </row>
    <row r="78" spans="1:3" x14ac:dyDescent="0.5">
      <c r="A78" s="6">
        <v>41395</v>
      </c>
      <c r="B78" s="5">
        <v>7.5</v>
      </c>
      <c r="C78" s="4"/>
    </row>
    <row r="79" spans="1:3" x14ac:dyDescent="0.5">
      <c r="A79" s="6">
        <v>41426</v>
      </c>
      <c r="B79" s="5">
        <v>7.5</v>
      </c>
      <c r="C79" s="4"/>
    </row>
    <row r="80" spans="1:3" x14ac:dyDescent="0.5">
      <c r="A80" s="6">
        <v>41456</v>
      </c>
      <c r="B80" s="5">
        <v>7.3</v>
      </c>
      <c r="C80" s="4"/>
    </row>
    <row r="81" spans="1:3" x14ac:dyDescent="0.5">
      <c r="A81" s="6">
        <v>41487</v>
      </c>
      <c r="B81" s="5">
        <v>7.2</v>
      </c>
      <c r="C81" s="4"/>
    </row>
    <row r="82" spans="1:3" x14ac:dyDescent="0.5">
      <c r="A82" s="6">
        <v>41518</v>
      </c>
      <c r="B82" s="5">
        <v>7.2</v>
      </c>
      <c r="C82" s="4"/>
    </row>
    <row r="83" spans="1:3" x14ac:dyDescent="0.5">
      <c r="A83" s="6">
        <v>41548</v>
      </c>
      <c r="B83" s="5">
        <v>7.2</v>
      </c>
      <c r="C83" s="4"/>
    </row>
    <row r="84" spans="1:3" x14ac:dyDescent="0.5">
      <c r="A84" s="6">
        <v>41579</v>
      </c>
      <c r="B84" s="5">
        <v>6.9</v>
      </c>
      <c r="C84" s="4"/>
    </row>
    <row r="85" spans="1:3" x14ac:dyDescent="0.5">
      <c r="A85" s="6">
        <v>41609</v>
      </c>
      <c r="B85" s="5">
        <v>6.7</v>
      </c>
      <c r="C85" s="4"/>
    </row>
    <row r="86" spans="1:3" x14ac:dyDescent="0.5">
      <c r="A86" s="6">
        <v>41640</v>
      </c>
      <c r="B86" s="5">
        <v>6.6</v>
      </c>
      <c r="C86" s="4"/>
    </row>
    <row r="87" spans="1:3" x14ac:dyDescent="0.5">
      <c r="A87" s="6">
        <v>41671</v>
      </c>
      <c r="B87" s="5">
        <v>6.7</v>
      </c>
      <c r="C87" s="4"/>
    </row>
    <row r="88" spans="1:3" x14ac:dyDescent="0.5">
      <c r="A88" s="6">
        <v>41699</v>
      </c>
      <c r="B88" s="5">
        <v>6.7</v>
      </c>
      <c r="C88" s="4"/>
    </row>
    <row r="89" spans="1:3" x14ac:dyDescent="0.5">
      <c r="A89" s="6">
        <v>41730</v>
      </c>
      <c r="B89" s="5">
        <v>6.2</v>
      </c>
      <c r="C89" s="4"/>
    </row>
    <row r="90" spans="1:3" x14ac:dyDescent="0.5">
      <c r="A90" s="6">
        <v>41760</v>
      </c>
      <c r="B90" s="5">
        <v>6.3</v>
      </c>
      <c r="C90" s="4"/>
    </row>
    <row r="91" spans="1:3" x14ac:dyDescent="0.5">
      <c r="A91" s="6">
        <v>41791</v>
      </c>
      <c r="B91" s="5">
        <v>6.1</v>
      </c>
      <c r="C91" s="4"/>
    </row>
    <row r="92" spans="1:3" x14ac:dyDescent="0.5">
      <c r="A92" s="6">
        <v>41821</v>
      </c>
      <c r="B92" s="5">
        <v>6.2</v>
      </c>
      <c r="C92" s="4"/>
    </row>
    <row r="93" spans="1:3" x14ac:dyDescent="0.5">
      <c r="A93" s="6">
        <v>41852</v>
      </c>
      <c r="B93" s="5">
        <v>6.1</v>
      </c>
      <c r="C93" s="4"/>
    </row>
    <row r="94" spans="1:3" x14ac:dyDescent="0.5">
      <c r="A94" s="6">
        <v>41883</v>
      </c>
      <c r="B94" s="5">
        <v>5.9</v>
      </c>
      <c r="C94" s="4"/>
    </row>
    <row r="95" spans="1:3" x14ac:dyDescent="0.5">
      <c r="A95" s="6">
        <v>41913</v>
      </c>
      <c r="B95" s="5">
        <v>5.7</v>
      </c>
      <c r="C95" s="4"/>
    </row>
    <row r="96" spans="1:3" x14ac:dyDescent="0.5">
      <c r="A96" s="6">
        <v>41944</v>
      </c>
      <c r="B96" s="5">
        <v>5.8</v>
      </c>
      <c r="C96" s="4"/>
    </row>
    <row r="97" spans="1:3" x14ac:dyDescent="0.5">
      <c r="A97" s="6">
        <v>41974</v>
      </c>
      <c r="B97" s="5">
        <v>5.6</v>
      </c>
      <c r="C97" s="4"/>
    </row>
    <row r="98" spans="1:3" x14ac:dyDescent="0.5">
      <c r="A98" s="6">
        <v>42005</v>
      </c>
      <c r="B98" s="5">
        <v>5.7</v>
      </c>
      <c r="C98" s="4"/>
    </row>
    <row r="99" spans="1:3" x14ac:dyDescent="0.5">
      <c r="A99" s="6">
        <v>42036</v>
      </c>
      <c r="B99" s="5">
        <v>5.5</v>
      </c>
      <c r="C99" s="4"/>
    </row>
    <row r="100" spans="1:3" x14ac:dyDescent="0.5">
      <c r="A100" s="6">
        <v>42064</v>
      </c>
      <c r="B100" s="5">
        <v>5.4</v>
      </c>
      <c r="C100" s="4"/>
    </row>
    <row r="101" spans="1:3" x14ac:dyDescent="0.5">
      <c r="A101" s="6">
        <v>42095</v>
      </c>
      <c r="B101" s="5">
        <v>5.4</v>
      </c>
      <c r="C101" s="4"/>
    </row>
    <row r="102" spans="1:3" x14ac:dyDescent="0.5">
      <c r="A102" s="6">
        <v>42125</v>
      </c>
      <c r="B102" s="5">
        <v>5.6</v>
      </c>
      <c r="C102" s="4"/>
    </row>
    <row r="103" spans="1:3" x14ac:dyDescent="0.5">
      <c r="A103" s="6">
        <v>42156</v>
      </c>
      <c r="B103" s="5">
        <v>5.3</v>
      </c>
      <c r="C103" s="4"/>
    </row>
    <row r="104" spans="1:3" x14ac:dyDescent="0.5">
      <c r="A104" s="6">
        <v>42186</v>
      </c>
      <c r="B104" s="5">
        <v>5.2</v>
      </c>
      <c r="C104" s="4"/>
    </row>
    <row r="105" spans="1:3" x14ac:dyDescent="0.5">
      <c r="A105" s="6">
        <v>42217</v>
      </c>
      <c r="B105" s="5">
        <v>5.0999999999999996</v>
      </c>
      <c r="C105" s="4"/>
    </row>
    <row r="106" spans="1:3" x14ac:dyDescent="0.5">
      <c r="A106" s="6">
        <v>42248</v>
      </c>
      <c r="B106" s="5">
        <v>5</v>
      </c>
      <c r="C106" s="4"/>
    </row>
    <row r="107" spans="1:3" x14ac:dyDescent="0.5">
      <c r="A107" s="6">
        <v>42278</v>
      </c>
      <c r="B107" s="5">
        <v>5</v>
      </c>
      <c r="C107" s="4"/>
    </row>
    <row r="108" spans="1:3" x14ac:dyDescent="0.5">
      <c r="A108" s="6">
        <v>42309</v>
      </c>
      <c r="B108" s="5">
        <v>5.0999999999999996</v>
      </c>
      <c r="C108" s="4"/>
    </row>
    <row r="109" spans="1:3" x14ac:dyDescent="0.5">
      <c r="A109" s="6">
        <v>42339</v>
      </c>
      <c r="B109" s="5">
        <v>5</v>
      </c>
      <c r="C109" s="4"/>
    </row>
    <row r="110" spans="1:3" x14ac:dyDescent="0.5">
      <c r="A110" s="6">
        <v>42370</v>
      </c>
      <c r="B110" s="5">
        <v>4.8</v>
      </c>
      <c r="C110" s="4"/>
    </row>
    <row r="111" spans="1:3" x14ac:dyDescent="0.5">
      <c r="A111" s="6">
        <v>42401</v>
      </c>
      <c r="B111" s="5">
        <v>4.9000000000000004</v>
      </c>
      <c r="C111" s="4"/>
    </row>
    <row r="112" spans="1:3" x14ac:dyDescent="0.5">
      <c r="A112" s="6">
        <v>42430</v>
      </c>
      <c r="B112" s="5">
        <v>5</v>
      </c>
      <c r="C112" s="4"/>
    </row>
    <row r="113" spans="1:3" x14ac:dyDescent="0.5">
      <c r="A113" s="6">
        <v>42461</v>
      </c>
      <c r="B113" s="5">
        <v>5.0999999999999996</v>
      </c>
      <c r="C113" s="4"/>
    </row>
    <row r="114" spans="1:3" x14ac:dyDescent="0.5">
      <c r="A114" s="6">
        <v>42491</v>
      </c>
      <c r="B114" s="5">
        <v>4.8</v>
      </c>
      <c r="C114" s="4"/>
    </row>
    <row r="115" spans="1:3" x14ac:dyDescent="0.5">
      <c r="A115" s="6">
        <v>42522</v>
      </c>
      <c r="B115" s="5">
        <v>4.9000000000000004</v>
      </c>
      <c r="C115" s="4"/>
    </row>
    <row r="116" spans="1:3" x14ac:dyDescent="0.5">
      <c r="A116" s="6">
        <v>42552</v>
      </c>
      <c r="B116" s="5">
        <v>4.8</v>
      </c>
      <c r="C116" s="4"/>
    </row>
    <row r="117" spans="1:3" x14ac:dyDescent="0.5">
      <c r="A117" s="6">
        <v>42583</v>
      </c>
      <c r="B117" s="5">
        <v>4.9000000000000004</v>
      </c>
      <c r="C117" s="4"/>
    </row>
    <row r="118" spans="1:3" x14ac:dyDescent="0.5">
      <c r="A118" s="6">
        <v>42614</v>
      </c>
      <c r="B118" s="5">
        <v>5</v>
      </c>
      <c r="C118" s="4"/>
    </row>
    <row r="119" spans="1:3" x14ac:dyDescent="0.5">
      <c r="A119" s="6">
        <v>42644</v>
      </c>
      <c r="B119" s="5">
        <v>4.9000000000000004</v>
      </c>
      <c r="C119" s="4"/>
    </row>
    <row r="120" spans="1:3" x14ac:dyDescent="0.5">
      <c r="A120" s="6">
        <v>42675</v>
      </c>
      <c r="B120" s="5">
        <v>4.7</v>
      </c>
      <c r="C120" s="4"/>
    </row>
    <row r="121" spans="1:3" x14ac:dyDescent="0.5">
      <c r="A121" s="6">
        <v>42705</v>
      </c>
      <c r="B121" s="5">
        <v>4.7</v>
      </c>
      <c r="C121" s="4"/>
    </row>
    <row r="122" spans="1:3" x14ac:dyDescent="0.5">
      <c r="A122" s="6">
        <v>42736</v>
      </c>
      <c r="B122" s="5">
        <v>4.7</v>
      </c>
      <c r="C122" s="4"/>
    </row>
    <row r="123" spans="1:3" x14ac:dyDescent="0.5">
      <c r="A123" s="6">
        <v>42767</v>
      </c>
      <c r="B123" s="5">
        <v>4.5999999999999996</v>
      </c>
      <c r="C123" s="4"/>
    </row>
    <row r="124" spans="1:3" x14ac:dyDescent="0.5">
      <c r="A124" s="6">
        <v>42795</v>
      </c>
      <c r="B124" s="5">
        <v>4.4000000000000004</v>
      </c>
      <c r="C124" s="4"/>
    </row>
    <row r="125" spans="1:3" x14ac:dyDescent="0.5">
      <c r="A125" s="6">
        <v>42826</v>
      </c>
      <c r="B125" s="5">
        <v>4.4000000000000004</v>
      </c>
      <c r="C125" s="4"/>
    </row>
    <row r="126" spans="1:3" x14ac:dyDescent="0.5">
      <c r="A126" s="6">
        <v>42856</v>
      </c>
      <c r="B126" s="5">
        <v>4.4000000000000004</v>
      </c>
      <c r="C126" s="4"/>
    </row>
    <row r="127" spans="1:3" x14ac:dyDescent="0.5">
      <c r="A127" s="6">
        <v>42887</v>
      </c>
      <c r="B127" s="5">
        <v>4.3</v>
      </c>
      <c r="C127" s="4"/>
    </row>
    <row r="128" spans="1:3" x14ac:dyDescent="0.5">
      <c r="A128" s="6">
        <v>42917</v>
      </c>
      <c r="B128" s="5">
        <v>4.3</v>
      </c>
      <c r="C128" s="4"/>
    </row>
    <row r="129" spans="1:3" x14ac:dyDescent="0.5">
      <c r="A129" s="6">
        <v>42948</v>
      </c>
      <c r="B129" s="5">
        <v>4.4000000000000004</v>
      </c>
      <c r="C129" s="4"/>
    </row>
    <row r="130" spans="1:3" x14ac:dyDescent="0.5">
      <c r="A130" s="6">
        <v>42979</v>
      </c>
      <c r="B130" s="5">
        <v>4.3</v>
      </c>
      <c r="C130" s="4"/>
    </row>
    <row r="131" spans="1:3" x14ac:dyDescent="0.5">
      <c r="A131" s="6">
        <v>43009</v>
      </c>
      <c r="B131" s="5">
        <v>4.2</v>
      </c>
      <c r="C131" s="4"/>
    </row>
    <row r="132" spans="1:3" x14ac:dyDescent="0.5">
      <c r="A132" s="6">
        <v>43040</v>
      </c>
      <c r="B132" s="5">
        <v>4.2</v>
      </c>
      <c r="C132" s="4"/>
    </row>
    <row r="133" spans="1:3" x14ac:dyDescent="0.5">
      <c r="A133" s="6">
        <v>43070</v>
      </c>
      <c r="B133" s="5">
        <v>4.0999999999999996</v>
      </c>
      <c r="C133" s="4"/>
    </row>
    <row r="134" spans="1:3" x14ac:dyDescent="0.5">
      <c r="A134" s="6">
        <v>43101</v>
      </c>
      <c r="B134" s="5">
        <v>4</v>
      </c>
      <c r="C134" s="4"/>
    </row>
    <row r="135" spans="1:3" x14ac:dyDescent="0.5">
      <c r="A135" s="6">
        <v>43132</v>
      </c>
      <c r="B135" s="5">
        <v>4.0999999999999996</v>
      </c>
      <c r="C135" s="4"/>
    </row>
    <row r="136" spans="1:3" x14ac:dyDescent="0.5">
      <c r="A136" s="6">
        <v>43160</v>
      </c>
      <c r="B136" s="5">
        <v>4</v>
      </c>
      <c r="C136" s="4"/>
    </row>
    <row r="137" spans="1:3" x14ac:dyDescent="0.5">
      <c r="A137" s="6">
        <v>43191</v>
      </c>
      <c r="B137" s="5">
        <v>4</v>
      </c>
      <c r="C137" s="4"/>
    </row>
    <row r="138" spans="1:3" x14ac:dyDescent="0.5">
      <c r="A138" s="6">
        <v>43221</v>
      </c>
      <c r="B138" s="5">
        <v>3.8</v>
      </c>
      <c r="C138" s="4"/>
    </row>
    <row r="139" spans="1:3" x14ac:dyDescent="0.5">
      <c r="A139" s="6">
        <v>43252</v>
      </c>
      <c r="B139" s="5">
        <v>4</v>
      </c>
      <c r="C139" s="4"/>
    </row>
    <row r="140" spans="1:3" x14ac:dyDescent="0.5">
      <c r="A140" s="6">
        <v>43282</v>
      </c>
      <c r="B140" s="5">
        <v>3.8</v>
      </c>
      <c r="C140" s="4"/>
    </row>
    <row r="141" spans="1:3" x14ac:dyDescent="0.5">
      <c r="A141" s="6">
        <v>43313</v>
      </c>
      <c r="B141" s="5">
        <v>3.8</v>
      </c>
      <c r="C141" s="4"/>
    </row>
    <row r="142" spans="1:3" x14ac:dyDescent="0.5">
      <c r="A142" s="6">
        <v>43344</v>
      </c>
      <c r="B142" s="5">
        <v>3.7</v>
      </c>
      <c r="C142" s="4"/>
    </row>
    <row r="143" spans="1:3" x14ac:dyDescent="0.5">
      <c r="A143" s="6">
        <v>43374</v>
      </c>
      <c r="B143" s="5">
        <v>3.8</v>
      </c>
      <c r="C143" s="4"/>
    </row>
    <row r="144" spans="1:3" x14ac:dyDescent="0.5">
      <c r="A144" s="6">
        <v>43405</v>
      </c>
      <c r="B144" s="5">
        <v>3.8</v>
      </c>
      <c r="C144" s="4"/>
    </row>
    <row r="145" spans="1:3" x14ac:dyDescent="0.5">
      <c r="A145" s="6">
        <v>43435</v>
      </c>
      <c r="B145" s="5">
        <v>3.9</v>
      </c>
      <c r="C145" s="4"/>
    </row>
    <row r="146" spans="1:3" x14ac:dyDescent="0.5">
      <c r="A146" s="6">
        <v>43466</v>
      </c>
      <c r="B146" s="5">
        <v>4</v>
      </c>
      <c r="C146" s="4"/>
    </row>
    <row r="147" spans="1:3" x14ac:dyDescent="0.5">
      <c r="A147" s="6">
        <v>43497</v>
      </c>
      <c r="B147" s="5">
        <v>3.8</v>
      </c>
      <c r="C147" s="4"/>
    </row>
    <row r="148" spans="1:3" x14ac:dyDescent="0.5">
      <c r="A148" s="6">
        <v>43525</v>
      </c>
      <c r="B148" s="5">
        <v>3.8</v>
      </c>
      <c r="C148" s="4"/>
    </row>
    <row r="149" spans="1:3" x14ac:dyDescent="0.5">
      <c r="A149" s="6">
        <v>43556</v>
      </c>
      <c r="B149" s="5">
        <v>3.6</v>
      </c>
      <c r="C149" s="4"/>
    </row>
    <row r="150" spans="1:3" x14ac:dyDescent="0.5">
      <c r="A150" s="6">
        <v>43586</v>
      </c>
      <c r="B150" s="5">
        <v>3.6</v>
      </c>
      <c r="C150" s="4"/>
    </row>
    <row r="151" spans="1:3" x14ac:dyDescent="0.5">
      <c r="A151" s="6">
        <v>43617</v>
      </c>
      <c r="B151" s="5">
        <v>3.6</v>
      </c>
      <c r="C151" s="4"/>
    </row>
    <row r="152" spans="1:3" x14ac:dyDescent="0.5">
      <c r="A152" s="6">
        <v>43647</v>
      </c>
      <c r="B152" s="5">
        <v>3.7</v>
      </c>
      <c r="C152" s="4"/>
    </row>
    <row r="153" spans="1:3" x14ac:dyDescent="0.5">
      <c r="A153" s="6">
        <v>43678</v>
      </c>
      <c r="B153" s="5">
        <v>3.7</v>
      </c>
      <c r="C153" s="4"/>
    </row>
    <row r="154" spans="1:3" x14ac:dyDescent="0.5">
      <c r="A154" s="6">
        <v>43709</v>
      </c>
      <c r="B154" s="5">
        <v>3.5</v>
      </c>
      <c r="C154" s="4"/>
    </row>
    <row r="155" spans="1:3" x14ac:dyDescent="0.5">
      <c r="A155" s="6">
        <v>43739</v>
      </c>
      <c r="B155" s="5">
        <v>3.6</v>
      </c>
      <c r="C155" s="4"/>
    </row>
    <row r="156" spans="1:3" x14ac:dyDescent="0.5">
      <c r="A156" s="6">
        <v>43770</v>
      </c>
      <c r="B156" s="5">
        <v>3.6</v>
      </c>
      <c r="C156" s="4"/>
    </row>
    <row r="157" spans="1:3" x14ac:dyDescent="0.5">
      <c r="A157" s="6">
        <v>43800</v>
      </c>
      <c r="B157" s="5">
        <v>3.6</v>
      </c>
      <c r="C157" s="4"/>
    </row>
    <row r="158" spans="1:3" x14ac:dyDescent="0.5">
      <c r="A158" s="6">
        <v>43831</v>
      </c>
      <c r="B158" s="5">
        <v>3.5</v>
      </c>
      <c r="C158" s="4"/>
    </row>
    <row r="159" spans="1:3" x14ac:dyDescent="0.5">
      <c r="A159" s="6">
        <v>43862</v>
      </c>
      <c r="B159" s="5">
        <v>3.5</v>
      </c>
      <c r="C159" s="4"/>
    </row>
    <row r="160" spans="1:3" x14ac:dyDescent="0.5">
      <c r="A160" s="6">
        <v>43891</v>
      </c>
      <c r="B160" s="5">
        <v>4.4000000000000004</v>
      </c>
      <c r="C160" s="4"/>
    </row>
    <row r="161" spans="1:3" x14ac:dyDescent="0.5">
      <c r="A161" s="6">
        <v>43922</v>
      </c>
      <c r="B161" s="5">
        <v>14.7</v>
      </c>
      <c r="C161" s="4"/>
    </row>
    <row r="162" spans="1:3" x14ac:dyDescent="0.5">
      <c r="A162" s="6">
        <v>43952</v>
      </c>
      <c r="B162" s="5">
        <v>13.2</v>
      </c>
      <c r="C162" s="4"/>
    </row>
    <row r="163" spans="1:3" x14ac:dyDescent="0.5">
      <c r="A163" s="6">
        <v>43983</v>
      </c>
      <c r="B163" s="5">
        <v>11</v>
      </c>
      <c r="C163" s="4"/>
    </row>
    <row r="164" spans="1:3" x14ac:dyDescent="0.5">
      <c r="A164" s="6">
        <v>44013</v>
      </c>
      <c r="B164" s="5">
        <v>10.199999999999999</v>
      </c>
      <c r="C164" s="4"/>
    </row>
    <row r="165" spans="1:3" x14ac:dyDescent="0.5">
      <c r="A165" s="6">
        <v>44044</v>
      </c>
      <c r="B165" s="5">
        <v>8.4</v>
      </c>
      <c r="C165" s="4"/>
    </row>
    <row r="166" spans="1:3" x14ac:dyDescent="0.5">
      <c r="A166" s="6">
        <v>44075</v>
      </c>
      <c r="B166" s="5">
        <v>7.9</v>
      </c>
      <c r="C166" s="4"/>
    </row>
    <row r="167" spans="1:3" x14ac:dyDescent="0.5">
      <c r="A167" s="6">
        <v>44105</v>
      </c>
      <c r="B167" s="5">
        <v>6.9</v>
      </c>
      <c r="C167" s="4"/>
    </row>
    <row r="168" spans="1:3" x14ac:dyDescent="0.5">
      <c r="A168" s="6">
        <v>44136</v>
      </c>
      <c r="B168" s="5">
        <v>6.7</v>
      </c>
      <c r="C168" s="4"/>
    </row>
    <row r="169" spans="1:3" x14ac:dyDescent="0.5">
      <c r="A169" s="6">
        <v>44166</v>
      </c>
      <c r="B169" s="5">
        <v>6.7</v>
      </c>
      <c r="C169" s="4"/>
    </row>
    <row r="170" spans="1:3" x14ac:dyDescent="0.5">
      <c r="A170" s="6">
        <v>44197</v>
      </c>
      <c r="B170" s="5">
        <v>6.4</v>
      </c>
      <c r="C170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82E2-6316-4E8B-B91C-AC7A4764D3A4}">
  <dimension ref="A1:C170"/>
  <sheetViews>
    <sheetView workbookViewId="0">
      <selection activeCell="C2" sqref="C2"/>
    </sheetView>
  </sheetViews>
  <sheetFormatPr baseColWidth="10" defaultColWidth="10.87890625" defaultRowHeight="14.35" x14ac:dyDescent="0.5"/>
  <cols>
    <col min="2" max="2" width="11.3515625" style="7" customWidth="1"/>
  </cols>
  <sheetData>
    <row r="1" spans="1:3" x14ac:dyDescent="0.5">
      <c r="A1" t="s">
        <v>2</v>
      </c>
      <c r="B1" s="7" t="s">
        <v>4</v>
      </c>
    </row>
    <row r="2" spans="1:3" x14ac:dyDescent="0.5">
      <c r="A2" s="6">
        <v>39083</v>
      </c>
      <c r="B2" s="9">
        <v>54.78</v>
      </c>
    </row>
    <row r="3" spans="1:3" x14ac:dyDescent="0.5">
      <c r="A3" s="6">
        <v>39114</v>
      </c>
      <c r="B3" s="9">
        <v>59.269500000000001</v>
      </c>
      <c r="C3" s="8"/>
    </row>
    <row r="4" spans="1:3" x14ac:dyDescent="0.5">
      <c r="A4" s="6">
        <v>39142</v>
      </c>
      <c r="B4" s="9">
        <v>60.564090909090901</v>
      </c>
      <c r="C4" s="8"/>
    </row>
    <row r="5" spans="1:3" x14ac:dyDescent="0.5">
      <c r="A5" s="6">
        <v>39173</v>
      </c>
      <c r="B5" s="9">
        <v>63.974761904761898</v>
      </c>
      <c r="C5" s="8"/>
    </row>
    <row r="6" spans="1:3" x14ac:dyDescent="0.5">
      <c r="A6" s="6">
        <v>39203</v>
      </c>
      <c r="B6" s="9">
        <v>63.513478260869597</v>
      </c>
      <c r="C6" s="8"/>
    </row>
    <row r="7" spans="1:3" x14ac:dyDescent="0.5">
      <c r="A7" s="6">
        <v>39234</v>
      </c>
      <c r="B7" s="9">
        <v>67.478571428571399</v>
      </c>
      <c r="C7" s="8"/>
    </row>
    <row r="8" spans="1:3" x14ac:dyDescent="0.5">
      <c r="A8" s="6">
        <v>39264</v>
      </c>
      <c r="B8" s="9">
        <v>74.046363636363594</v>
      </c>
      <c r="C8" s="8"/>
    </row>
    <row r="9" spans="1:3" x14ac:dyDescent="0.5">
      <c r="A9" s="6">
        <v>39295</v>
      </c>
      <c r="B9" s="9">
        <v>72.392173913043493</v>
      </c>
      <c r="C9" s="8"/>
    </row>
    <row r="10" spans="1:3" x14ac:dyDescent="0.5">
      <c r="A10" s="6">
        <v>39326</v>
      </c>
      <c r="B10" s="9">
        <v>79.632999999999996</v>
      </c>
      <c r="C10" s="8"/>
    </row>
    <row r="11" spans="1:3" x14ac:dyDescent="0.5">
      <c r="A11" s="6">
        <v>39356</v>
      </c>
      <c r="B11" s="9">
        <v>85.926521739130393</v>
      </c>
      <c r="C11" s="8"/>
    </row>
    <row r="12" spans="1:3" x14ac:dyDescent="0.5">
      <c r="A12" s="6">
        <v>39387</v>
      </c>
      <c r="B12" s="9">
        <v>94.766363636363593</v>
      </c>
      <c r="C12" s="8"/>
    </row>
    <row r="13" spans="1:3" x14ac:dyDescent="0.5">
      <c r="A13" s="6">
        <v>39417</v>
      </c>
      <c r="B13" s="9">
        <v>91.774761904761903</v>
      </c>
      <c r="C13" s="8"/>
    </row>
    <row r="14" spans="1:3" x14ac:dyDescent="0.5">
      <c r="A14" s="6">
        <v>39448</v>
      </c>
      <c r="B14" s="9">
        <v>92.982608695652203</v>
      </c>
      <c r="C14" s="8"/>
    </row>
    <row r="15" spans="1:3" x14ac:dyDescent="0.5">
      <c r="A15" s="6">
        <v>39479</v>
      </c>
      <c r="B15" s="9">
        <v>95.361428571428604</v>
      </c>
      <c r="C15" s="8"/>
    </row>
    <row r="16" spans="1:3" x14ac:dyDescent="0.5">
      <c r="A16" s="6">
        <v>39508</v>
      </c>
      <c r="B16" s="9">
        <v>105.50380952381001</v>
      </c>
      <c r="C16" s="8"/>
    </row>
    <row r="17" spans="1:3" x14ac:dyDescent="0.5">
      <c r="A17" s="6">
        <v>39539</v>
      </c>
      <c r="B17" s="9">
        <v>112.336363636364</v>
      </c>
      <c r="C17" s="8"/>
    </row>
    <row r="18" spans="1:3" x14ac:dyDescent="0.5">
      <c r="A18" s="6">
        <v>39569</v>
      </c>
      <c r="B18" s="9">
        <v>125.67136363636401</v>
      </c>
      <c r="C18" s="8"/>
    </row>
    <row r="19" spans="1:3" x14ac:dyDescent="0.5">
      <c r="A19" s="6">
        <v>39600</v>
      </c>
      <c r="B19" s="9">
        <v>133.92809523809501</v>
      </c>
      <c r="C19" s="8"/>
    </row>
    <row r="20" spans="1:3" x14ac:dyDescent="0.5">
      <c r="A20" s="6">
        <v>39630</v>
      </c>
      <c r="B20" s="9">
        <v>133.95826086956501</v>
      </c>
      <c r="C20" s="8"/>
    </row>
    <row r="21" spans="1:3" x14ac:dyDescent="0.5">
      <c r="A21" s="6">
        <v>39661</v>
      </c>
      <c r="B21" s="9">
        <v>116.69714285714301</v>
      </c>
      <c r="C21" s="8"/>
    </row>
    <row r="22" spans="1:3" x14ac:dyDescent="0.5">
      <c r="A22" s="6">
        <v>39692</v>
      </c>
      <c r="B22" s="9">
        <v>104.443636363636</v>
      </c>
      <c r="C22" s="8"/>
    </row>
    <row r="23" spans="1:3" x14ac:dyDescent="0.5">
      <c r="A23" s="6">
        <v>39722</v>
      </c>
      <c r="B23" s="9">
        <v>76.283913043478293</v>
      </c>
      <c r="C23" s="8"/>
    </row>
    <row r="24" spans="1:3" x14ac:dyDescent="0.5">
      <c r="A24" s="6">
        <v>39753</v>
      </c>
      <c r="B24" s="9">
        <v>56.968000000000004</v>
      </c>
      <c r="C24" s="8"/>
    </row>
    <row r="25" spans="1:3" x14ac:dyDescent="0.5">
      <c r="A25" s="6">
        <v>39783</v>
      </c>
      <c r="B25" s="9">
        <v>40.644347826086999</v>
      </c>
      <c r="C25" s="8"/>
    </row>
    <row r="26" spans="1:3" x14ac:dyDescent="0.5">
      <c r="A26" s="6">
        <v>39814</v>
      </c>
      <c r="B26" s="9">
        <v>41.6309090909091</v>
      </c>
      <c r="C26" s="8"/>
    </row>
    <row r="27" spans="1:3" x14ac:dyDescent="0.5">
      <c r="A27" s="6">
        <v>39845</v>
      </c>
      <c r="B27" s="9">
        <v>39.078499999999998</v>
      </c>
      <c r="C27" s="8"/>
    </row>
    <row r="28" spans="1:3" x14ac:dyDescent="0.5">
      <c r="A28" s="6">
        <v>39873</v>
      </c>
      <c r="B28" s="9">
        <v>47.98</v>
      </c>
      <c r="C28" s="8"/>
    </row>
    <row r="29" spans="1:3" x14ac:dyDescent="0.5">
      <c r="A29" s="6">
        <v>39904</v>
      </c>
      <c r="B29" s="9">
        <v>49.905909090909098</v>
      </c>
      <c r="C29" s="8"/>
    </row>
    <row r="30" spans="1:3" x14ac:dyDescent="0.5">
      <c r="A30" s="6">
        <v>39934</v>
      </c>
      <c r="B30" s="9">
        <v>59.257142857142803</v>
      </c>
      <c r="C30" s="8"/>
    </row>
    <row r="31" spans="1:3" x14ac:dyDescent="0.5">
      <c r="A31" s="6">
        <v>39965</v>
      </c>
      <c r="B31" s="9">
        <v>69.672272727272698</v>
      </c>
      <c r="C31" s="8"/>
    </row>
    <row r="32" spans="1:3" x14ac:dyDescent="0.5">
      <c r="A32" s="6">
        <v>39995</v>
      </c>
      <c r="B32" s="9">
        <v>64.208695652173901</v>
      </c>
      <c r="C32" s="8"/>
    </row>
    <row r="33" spans="1:3" x14ac:dyDescent="0.5">
      <c r="A33" s="6">
        <v>40026</v>
      </c>
      <c r="B33" s="9">
        <v>71.064285714285703</v>
      </c>
      <c r="C33" s="8"/>
    </row>
    <row r="34" spans="1:3" x14ac:dyDescent="0.5">
      <c r="A34" s="6">
        <v>40057</v>
      </c>
      <c r="B34" s="9">
        <v>69.397727272727295</v>
      </c>
      <c r="C34" s="8"/>
    </row>
    <row r="35" spans="1:3" x14ac:dyDescent="0.5">
      <c r="A35" s="6">
        <v>40087</v>
      </c>
      <c r="B35" s="9">
        <v>75.823636363636396</v>
      </c>
      <c r="C35" s="8"/>
    </row>
    <row r="36" spans="1:3" x14ac:dyDescent="0.5">
      <c r="A36" s="6">
        <v>40118</v>
      </c>
      <c r="B36" s="9">
        <v>77.972380952381002</v>
      </c>
      <c r="C36" s="8"/>
    </row>
    <row r="37" spans="1:3" x14ac:dyDescent="0.5">
      <c r="A37" s="6">
        <v>40148</v>
      </c>
      <c r="B37" s="9">
        <v>74.625652173912997</v>
      </c>
      <c r="C37" s="8"/>
    </row>
    <row r="38" spans="1:3" x14ac:dyDescent="0.5">
      <c r="A38" s="6">
        <v>40179</v>
      </c>
      <c r="B38" s="9">
        <v>78.418571428571397</v>
      </c>
      <c r="C38" s="8"/>
    </row>
    <row r="39" spans="1:3" x14ac:dyDescent="0.5">
      <c r="A39" s="6">
        <v>40210</v>
      </c>
      <c r="B39" s="9">
        <v>76.308000000000007</v>
      </c>
      <c r="C39" s="8"/>
    </row>
    <row r="40" spans="1:3" x14ac:dyDescent="0.5">
      <c r="A40" s="6">
        <v>40238</v>
      </c>
      <c r="B40" s="9">
        <v>81.242173913043501</v>
      </c>
      <c r="C40" s="8"/>
    </row>
    <row r="41" spans="1:3" x14ac:dyDescent="0.5">
      <c r="A41" s="6">
        <v>40269</v>
      </c>
      <c r="B41" s="9">
        <v>84.497727272727303</v>
      </c>
      <c r="C41" s="8"/>
    </row>
    <row r="42" spans="1:3" x14ac:dyDescent="0.5">
      <c r="A42" s="6">
        <v>40299</v>
      </c>
      <c r="B42" s="9">
        <v>73.842380952381006</v>
      </c>
      <c r="C42" s="8"/>
    </row>
    <row r="43" spans="1:3" x14ac:dyDescent="0.5">
      <c r="A43" s="6">
        <v>40330</v>
      </c>
      <c r="B43" s="9">
        <v>75.349090909090904</v>
      </c>
      <c r="C43" s="8"/>
    </row>
    <row r="44" spans="1:3" x14ac:dyDescent="0.5">
      <c r="A44" s="6">
        <v>40360</v>
      </c>
      <c r="B44" s="9">
        <v>76.177272727272694</v>
      </c>
      <c r="C44" s="8"/>
    </row>
    <row r="45" spans="1:3" x14ac:dyDescent="0.5">
      <c r="A45" s="6">
        <v>40391</v>
      </c>
      <c r="B45" s="9">
        <v>76.618181818181796</v>
      </c>
      <c r="C45" s="8"/>
    </row>
    <row r="46" spans="1:3" x14ac:dyDescent="0.5">
      <c r="A46" s="6">
        <v>40422</v>
      </c>
      <c r="B46" s="9">
        <v>75.273636363636399</v>
      </c>
      <c r="C46" s="8"/>
    </row>
    <row r="47" spans="1:3" x14ac:dyDescent="0.5">
      <c r="A47" s="6">
        <v>40452</v>
      </c>
      <c r="B47" s="9">
        <v>81.902380952380994</v>
      </c>
      <c r="C47" s="8"/>
    </row>
    <row r="48" spans="1:3" x14ac:dyDescent="0.5">
      <c r="A48" s="6">
        <v>40483</v>
      </c>
      <c r="B48" s="9">
        <v>84.148636363636399</v>
      </c>
      <c r="C48" s="8"/>
    </row>
    <row r="49" spans="1:3" x14ac:dyDescent="0.5">
      <c r="A49" s="6">
        <v>40513</v>
      </c>
      <c r="B49" s="9">
        <v>89.366956521739098</v>
      </c>
      <c r="C49" s="8"/>
    </row>
    <row r="50" spans="1:3" x14ac:dyDescent="0.5">
      <c r="A50" s="6">
        <v>40544</v>
      </c>
      <c r="B50" s="9">
        <v>89.523809523809504</v>
      </c>
      <c r="C50" s="8"/>
    </row>
    <row r="51" spans="1:3" x14ac:dyDescent="0.5">
      <c r="A51" s="6">
        <v>40575</v>
      </c>
      <c r="B51" s="9">
        <v>89.414000000000001</v>
      </c>
      <c r="C51" s="8"/>
    </row>
    <row r="52" spans="1:3" x14ac:dyDescent="0.5">
      <c r="A52" s="6">
        <v>40603</v>
      </c>
      <c r="B52" s="9">
        <v>102.935652173913</v>
      </c>
      <c r="C52" s="8"/>
    </row>
    <row r="53" spans="1:3" x14ac:dyDescent="0.5">
      <c r="A53" s="6">
        <v>40634</v>
      </c>
      <c r="B53" s="9">
        <v>110.147619047619</v>
      </c>
      <c r="C53" s="8"/>
    </row>
    <row r="54" spans="1:3" x14ac:dyDescent="0.5">
      <c r="A54" s="6">
        <v>40664</v>
      </c>
      <c r="B54" s="9">
        <v>101.29909090909101</v>
      </c>
      <c r="C54" s="8"/>
    </row>
    <row r="55" spans="1:3" x14ac:dyDescent="0.5">
      <c r="A55" s="6">
        <v>40695</v>
      </c>
      <c r="B55" s="9">
        <v>96.2886363636364</v>
      </c>
      <c r="C55" s="8"/>
    </row>
    <row r="56" spans="1:3" x14ac:dyDescent="0.5">
      <c r="A56" s="6">
        <v>40725</v>
      </c>
      <c r="B56" s="9">
        <v>97.078095238095202</v>
      </c>
      <c r="C56" s="8"/>
    </row>
    <row r="57" spans="1:3" x14ac:dyDescent="0.5">
      <c r="A57" s="6">
        <v>40756</v>
      </c>
      <c r="B57" s="9">
        <v>86.334347826086997</v>
      </c>
      <c r="C57" s="8"/>
    </row>
    <row r="58" spans="1:3" x14ac:dyDescent="0.5">
      <c r="A58" s="6">
        <v>40787</v>
      </c>
      <c r="B58" s="9">
        <v>85.648181818181797</v>
      </c>
      <c r="C58" s="8"/>
    </row>
    <row r="59" spans="1:3" x14ac:dyDescent="0.5">
      <c r="A59" s="6">
        <v>40817</v>
      </c>
      <c r="B59" s="9">
        <v>86.411904761904793</v>
      </c>
      <c r="C59" s="8"/>
    </row>
    <row r="60" spans="1:3" x14ac:dyDescent="0.5">
      <c r="A60" s="6">
        <v>40848</v>
      </c>
      <c r="B60" s="9">
        <v>97.109090909090895</v>
      </c>
      <c r="C60" s="8"/>
    </row>
    <row r="61" spans="1:3" x14ac:dyDescent="0.5">
      <c r="A61" s="6">
        <v>40878</v>
      </c>
      <c r="B61" s="9">
        <v>98.566818181818206</v>
      </c>
      <c r="C61" s="8"/>
    </row>
    <row r="62" spans="1:3" x14ac:dyDescent="0.5">
      <c r="A62" s="6">
        <v>40909</v>
      </c>
      <c r="B62" s="9">
        <v>100.102272727273</v>
      </c>
      <c r="C62" s="8"/>
    </row>
    <row r="63" spans="1:3" x14ac:dyDescent="0.5">
      <c r="A63" s="6">
        <v>40940</v>
      </c>
      <c r="B63" s="9">
        <v>102.297142857143</v>
      </c>
      <c r="C63" s="8"/>
    </row>
    <row r="64" spans="1:3" x14ac:dyDescent="0.5">
      <c r="A64" s="6">
        <v>40969</v>
      </c>
      <c r="B64" s="9">
        <v>106.187272727273</v>
      </c>
      <c r="C64" s="8"/>
    </row>
    <row r="65" spans="1:3" x14ac:dyDescent="0.5">
      <c r="A65" s="6">
        <v>41000</v>
      </c>
      <c r="B65" s="9">
        <v>103.325714285714</v>
      </c>
      <c r="C65" s="8"/>
    </row>
    <row r="66" spans="1:3" x14ac:dyDescent="0.5">
      <c r="A66" s="6">
        <v>41030</v>
      </c>
      <c r="B66" s="9">
        <v>94.534782608695707</v>
      </c>
      <c r="C66" s="8"/>
    </row>
    <row r="67" spans="1:3" x14ac:dyDescent="0.5">
      <c r="A67" s="6">
        <v>41061</v>
      </c>
      <c r="B67" s="9">
        <v>82.400476190476198</v>
      </c>
      <c r="C67" s="8"/>
    </row>
    <row r="68" spans="1:3" x14ac:dyDescent="0.5">
      <c r="A68" s="6">
        <v>41091</v>
      </c>
      <c r="B68" s="9">
        <v>87.919090909090897</v>
      </c>
      <c r="C68" s="8"/>
    </row>
    <row r="69" spans="1:3" x14ac:dyDescent="0.5">
      <c r="A69" s="6">
        <v>41122</v>
      </c>
      <c r="B69" s="9">
        <v>94.118260869565205</v>
      </c>
      <c r="C69" s="8"/>
    </row>
    <row r="70" spans="1:3" x14ac:dyDescent="0.5">
      <c r="A70" s="6">
        <v>41153</v>
      </c>
      <c r="B70" s="9">
        <v>94.704499999999996</v>
      </c>
      <c r="C70" s="8"/>
    </row>
    <row r="71" spans="1:3" x14ac:dyDescent="0.5">
      <c r="A71" s="6">
        <v>41183</v>
      </c>
      <c r="B71" s="9">
        <v>89.596521739130395</v>
      </c>
      <c r="C71" s="8"/>
    </row>
    <row r="72" spans="1:3" x14ac:dyDescent="0.5">
      <c r="A72" s="6">
        <v>41214</v>
      </c>
      <c r="B72" s="9">
        <v>86.720909090909103</v>
      </c>
      <c r="C72" s="8"/>
    </row>
    <row r="73" spans="1:3" x14ac:dyDescent="0.5">
      <c r="A73" s="6">
        <v>41244</v>
      </c>
      <c r="B73" s="9">
        <v>88.262857142857101</v>
      </c>
      <c r="C73" s="8"/>
    </row>
    <row r="74" spans="1:3" x14ac:dyDescent="0.5">
      <c r="A74" s="6">
        <v>41275</v>
      </c>
      <c r="B74" s="9">
        <v>94.729565217391297</v>
      </c>
      <c r="C74" s="8"/>
    </row>
    <row r="75" spans="1:3" x14ac:dyDescent="0.5">
      <c r="A75" s="6">
        <v>41306</v>
      </c>
      <c r="B75" s="9">
        <v>95.3095</v>
      </c>
      <c r="C75" s="8"/>
    </row>
    <row r="76" spans="1:3" x14ac:dyDescent="0.5">
      <c r="A76" s="6">
        <v>41334</v>
      </c>
      <c r="B76" s="9">
        <v>93.199047619047604</v>
      </c>
      <c r="C76" s="8"/>
    </row>
    <row r="77" spans="1:3" x14ac:dyDescent="0.5">
      <c r="A77" s="6">
        <v>41365</v>
      </c>
      <c r="B77" s="9">
        <v>92.067727272727296</v>
      </c>
      <c r="C77" s="8"/>
    </row>
    <row r="78" spans="1:3" x14ac:dyDescent="0.5">
      <c r="A78" s="6">
        <v>41395</v>
      </c>
      <c r="B78" s="9">
        <v>94.766956521739104</v>
      </c>
      <c r="C78" s="8"/>
    </row>
    <row r="79" spans="1:3" x14ac:dyDescent="0.5">
      <c r="A79" s="6">
        <v>41426</v>
      </c>
      <c r="B79" s="9">
        <v>95.769499999999994</v>
      </c>
      <c r="C79" s="8"/>
    </row>
    <row r="80" spans="1:3" x14ac:dyDescent="0.5">
      <c r="A80" s="6">
        <v>41456</v>
      </c>
      <c r="B80" s="9">
        <v>104.42652173913</v>
      </c>
      <c r="C80" s="8"/>
    </row>
    <row r="81" spans="1:3" x14ac:dyDescent="0.5">
      <c r="A81" s="6">
        <v>41487</v>
      </c>
      <c r="B81" s="9">
        <v>106.435454545455</v>
      </c>
      <c r="C81" s="8"/>
    </row>
    <row r="82" spans="1:3" x14ac:dyDescent="0.5">
      <c r="A82" s="6">
        <v>41518</v>
      </c>
      <c r="B82" s="9">
        <v>106.395238095238</v>
      </c>
      <c r="C82" s="8"/>
    </row>
    <row r="83" spans="1:3" x14ac:dyDescent="0.5">
      <c r="A83" s="6">
        <v>41548</v>
      </c>
      <c r="B83" s="9">
        <v>100.556956521739</v>
      </c>
      <c r="C83" s="8"/>
    </row>
    <row r="84" spans="1:3" x14ac:dyDescent="0.5">
      <c r="A84" s="6">
        <v>41579</v>
      </c>
      <c r="B84" s="9">
        <v>93.850952380952407</v>
      </c>
      <c r="C84" s="8"/>
    </row>
    <row r="85" spans="1:3" x14ac:dyDescent="0.5">
      <c r="A85" s="6">
        <v>41609</v>
      </c>
      <c r="B85" s="9">
        <v>97.890454545454503</v>
      </c>
      <c r="C85" s="8"/>
    </row>
    <row r="86" spans="1:3" x14ac:dyDescent="0.5">
      <c r="A86" s="6">
        <v>41640</v>
      </c>
      <c r="B86" s="9">
        <v>94.9630434782609</v>
      </c>
      <c r="C86" s="8"/>
    </row>
    <row r="87" spans="1:3" x14ac:dyDescent="0.5">
      <c r="A87" s="6">
        <v>41671</v>
      </c>
      <c r="B87" s="9">
        <v>100.705</v>
      </c>
      <c r="C87" s="8"/>
    </row>
    <row r="88" spans="1:3" x14ac:dyDescent="0.5">
      <c r="A88" s="6">
        <v>41699</v>
      </c>
      <c r="B88" s="9">
        <v>100.568095238095</v>
      </c>
      <c r="C88" s="8"/>
    </row>
    <row r="89" spans="1:3" x14ac:dyDescent="0.5">
      <c r="A89" s="6">
        <v>41730</v>
      </c>
      <c r="B89" s="9">
        <v>102.175</v>
      </c>
      <c r="C89" s="8"/>
    </row>
    <row r="90" spans="1:3" x14ac:dyDescent="0.5">
      <c r="A90" s="6">
        <v>41760</v>
      </c>
      <c r="B90" s="9">
        <v>101.99636363636399</v>
      </c>
      <c r="C90" s="8"/>
    </row>
    <row r="91" spans="1:3" x14ac:dyDescent="0.5">
      <c r="A91" s="6">
        <v>41791</v>
      </c>
      <c r="B91" s="9">
        <v>105.234761904762</v>
      </c>
      <c r="C91" s="8"/>
    </row>
    <row r="92" spans="1:3" x14ac:dyDescent="0.5">
      <c r="A92" s="6">
        <v>41821</v>
      </c>
      <c r="B92" s="9">
        <v>102.948260869565</v>
      </c>
      <c r="C92" s="8"/>
    </row>
    <row r="93" spans="1:3" x14ac:dyDescent="0.5">
      <c r="A93" s="6">
        <v>41852</v>
      </c>
      <c r="B93" s="9">
        <v>96.317142857142898</v>
      </c>
      <c r="C93" s="8"/>
    </row>
    <row r="94" spans="1:3" x14ac:dyDescent="0.5">
      <c r="A94" s="6">
        <v>41883</v>
      </c>
      <c r="B94" s="9">
        <v>93.271818181818205</v>
      </c>
      <c r="C94" s="8"/>
    </row>
    <row r="95" spans="1:3" x14ac:dyDescent="0.5">
      <c r="A95" s="6">
        <v>41913</v>
      </c>
      <c r="B95" s="9">
        <v>84.406086956521705</v>
      </c>
      <c r="C95" s="8"/>
    </row>
    <row r="96" spans="1:3" x14ac:dyDescent="0.5">
      <c r="A96" s="6">
        <v>41944</v>
      </c>
      <c r="B96" s="9">
        <v>75.707499999999996</v>
      </c>
      <c r="C96" s="8"/>
    </row>
    <row r="97" spans="1:3" x14ac:dyDescent="0.5">
      <c r="A97" s="6">
        <v>41974</v>
      </c>
      <c r="B97" s="9">
        <v>59.139565217391301</v>
      </c>
      <c r="C97" s="8"/>
    </row>
    <row r="98" spans="1:3" x14ac:dyDescent="0.5">
      <c r="A98" s="6">
        <v>42005</v>
      </c>
      <c r="B98" s="9">
        <v>47.557272727272696</v>
      </c>
      <c r="C98" s="8"/>
    </row>
    <row r="99" spans="1:3" x14ac:dyDescent="0.5">
      <c r="A99" s="6">
        <v>42036</v>
      </c>
      <c r="B99" s="9">
        <v>50.856999999999999</v>
      </c>
      <c r="C99" s="8"/>
    </row>
    <row r="100" spans="1:3" x14ac:dyDescent="0.5">
      <c r="A100" s="6">
        <v>42064</v>
      </c>
      <c r="B100" s="9">
        <v>47.782272727272698</v>
      </c>
      <c r="C100" s="8"/>
    </row>
    <row r="101" spans="1:3" x14ac:dyDescent="0.5">
      <c r="A101" s="6">
        <v>42095</v>
      </c>
      <c r="B101" s="9">
        <v>54.378636363636403</v>
      </c>
      <c r="C101" s="8"/>
    </row>
    <row r="102" spans="1:3" x14ac:dyDescent="0.5">
      <c r="A102" s="6">
        <v>42125</v>
      </c>
      <c r="B102" s="9">
        <v>59.388571428571403</v>
      </c>
      <c r="C102" s="8"/>
    </row>
    <row r="103" spans="1:3" x14ac:dyDescent="0.5">
      <c r="A103" s="6">
        <v>42156</v>
      </c>
      <c r="B103" s="9">
        <v>59.828636363636399</v>
      </c>
      <c r="C103" s="8"/>
    </row>
    <row r="104" spans="1:3" x14ac:dyDescent="0.5">
      <c r="A104" s="6">
        <v>42186</v>
      </c>
      <c r="B104" s="9">
        <v>51.198695652173903</v>
      </c>
      <c r="C104" s="8"/>
    </row>
    <row r="105" spans="1:3" x14ac:dyDescent="0.5">
      <c r="A105" s="6">
        <v>42217</v>
      </c>
      <c r="B105" s="9">
        <v>42.912857142857099</v>
      </c>
      <c r="C105" s="8"/>
    </row>
    <row r="106" spans="1:3" x14ac:dyDescent="0.5">
      <c r="A106" s="6">
        <v>42248</v>
      </c>
      <c r="B106" s="9">
        <v>45.51</v>
      </c>
      <c r="C106" s="8"/>
    </row>
    <row r="107" spans="1:3" x14ac:dyDescent="0.5">
      <c r="A107" s="6">
        <v>42278</v>
      </c>
      <c r="B107" s="9">
        <v>46.268636363636404</v>
      </c>
      <c r="C107" s="8"/>
    </row>
    <row r="108" spans="1:3" x14ac:dyDescent="0.5">
      <c r="A108" s="6">
        <v>42309</v>
      </c>
      <c r="B108" s="9">
        <v>42.585238095238097</v>
      </c>
      <c r="C108" s="8"/>
    </row>
    <row r="109" spans="1:3" x14ac:dyDescent="0.5">
      <c r="A109" s="6">
        <v>42339</v>
      </c>
      <c r="B109" s="9">
        <v>37.3960869565217</v>
      </c>
      <c r="C109" s="8"/>
    </row>
    <row r="110" spans="1:3" x14ac:dyDescent="0.5">
      <c r="A110" s="6">
        <v>42370</v>
      </c>
      <c r="B110" s="9">
        <v>31.784285714285701</v>
      </c>
      <c r="C110" s="8"/>
    </row>
    <row r="111" spans="1:3" x14ac:dyDescent="0.5">
      <c r="A111" s="6">
        <v>42401</v>
      </c>
      <c r="B111" s="9">
        <v>30.377619047619</v>
      </c>
      <c r="C111" s="8"/>
    </row>
    <row r="112" spans="1:3" x14ac:dyDescent="0.5">
      <c r="A112" s="6">
        <v>42430</v>
      </c>
      <c r="B112" s="9">
        <v>37.901739130434798</v>
      </c>
      <c r="C112" s="8"/>
    </row>
    <row r="113" spans="1:3" x14ac:dyDescent="0.5">
      <c r="A113" s="6">
        <v>42461</v>
      </c>
      <c r="B113" s="9">
        <v>41.031904761904798</v>
      </c>
      <c r="C113" s="8"/>
    </row>
    <row r="114" spans="1:3" x14ac:dyDescent="0.5">
      <c r="A114" s="6">
        <v>42491</v>
      </c>
      <c r="B114" s="9">
        <v>46.841818181818198</v>
      </c>
      <c r="C114" s="8"/>
    </row>
    <row r="115" spans="1:3" x14ac:dyDescent="0.5">
      <c r="A115" s="6">
        <v>42522</v>
      </c>
      <c r="B115" s="9">
        <v>48.791818181818201</v>
      </c>
      <c r="C115" s="8"/>
    </row>
    <row r="116" spans="1:3" x14ac:dyDescent="0.5">
      <c r="A116" s="6">
        <v>42552</v>
      </c>
      <c r="B116" s="9">
        <v>44.896190476190498</v>
      </c>
      <c r="C116" s="8"/>
    </row>
    <row r="117" spans="1:3" x14ac:dyDescent="0.5">
      <c r="A117" s="6">
        <v>42583</v>
      </c>
      <c r="B117" s="9">
        <v>44.7517391304348</v>
      </c>
      <c r="C117" s="8"/>
    </row>
    <row r="118" spans="1:3" x14ac:dyDescent="0.5">
      <c r="A118" s="6">
        <v>42614</v>
      </c>
      <c r="B118" s="9">
        <v>45.2</v>
      </c>
      <c r="C118" s="8"/>
    </row>
    <row r="119" spans="1:3" x14ac:dyDescent="0.5">
      <c r="A119" s="6">
        <v>42644</v>
      </c>
      <c r="B119" s="9">
        <v>49.809523809523803</v>
      </c>
      <c r="C119" s="8"/>
    </row>
    <row r="120" spans="1:3" x14ac:dyDescent="0.5">
      <c r="A120" s="6">
        <v>42675</v>
      </c>
      <c r="B120" s="9">
        <v>45.470909090909103</v>
      </c>
      <c r="C120" s="8"/>
    </row>
    <row r="121" spans="1:3" x14ac:dyDescent="0.5">
      <c r="A121" s="6">
        <v>42705</v>
      </c>
      <c r="B121" s="9">
        <v>52.052727272727303</v>
      </c>
      <c r="C121" s="8"/>
    </row>
    <row r="122" spans="1:3" x14ac:dyDescent="0.5">
      <c r="A122" s="6">
        <v>42736</v>
      </c>
      <c r="B122" s="9">
        <v>52.561818181818197</v>
      </c>
      <c r="C122" s="8"/>
    </row>
    <row r="123" spans="1:3" x14ac:dyDescent="0.5">
      <c r="A123" s="6">
        <v>42767</v>
      </c>
      <c r="B123" s="9">
        <v>53.45</v>
      </c>
      <c r="C123" s="8"/>
    </row>
    <row r="124" spans="1:3" x14ac:dyDescent="0.5">
      <c r="A124" s="6">
        <v>42795</v>
      </c>
      <c r="B124" s="9">
        <v>49.363043478260899</v>
      </c>
      <c r="C124" s="8"/>
    </row>
    <row r="125" spans="1:3" x14ac:dyDescent="0.5">
      <c r="A125" s="6">
        <v>42826</v>
      </c>
      <c r="B125" s="9">
        <v>51.173999999999999</v>
      </c>
      <c r="C125" s="8"/>
    </row>
    <row r="126" spans="1:3" x14ac:dyDescent="0.5">
      <c r="A126" s="6">
        <v>42856</v>
      </c>
      <c r="B126" s="9">
        <v>48.559565217391302</v>
      </c>
      <c r="C126" s="8"/>
    </row>
    <row r="127" spans="1:3" x14ac:dyDescent="0.5">
      <c r="A127" s="6">
        <v>42887</v>
      </c>
      <c r="B127" s="9">
        <v>45.185454545454498</v>
      </c>
      <c r="C127" s="8"/>
    </row>
    <row r="128" spans="1:3" x14ac:dyDescent="0.5">
      <c r="A128" s="6">
        <v>42917</v>
      </c>
      <c r="B128" s="9">
        <v>46.581904761904802</v>
      </c>
      <c r="C128" s="8"/>
    </row>
    <row r="129" spans="1:3" x14ac:dyDescent="0.5">
      <c r="A129" s="6">
        <v>42948</v>
      </c>
      <c r="B129" s="9">
        <v>48.047826086956498</v>
      </c>
      <c r="C129" s="8"/>
    </row>
    <row r="130" spans="1:3" x14ac:dyDescent="0.5">
      <c r="A130" s="6">
        <v>42979</v>
      </c>
      <c r="B130" s="9">
        <v>49.735714285714302</v>
      </c>
      <c r="C130" s="8"/>
    </row>
    <row r="131" spans="1:3" x14ac:dyDescent="0.5">
      <c r="A131" s="6">
        <v>43009</v>
      </c>
      <c r="B131" s="9">
        <v>51.573181818181801</v>
      </c>
      <c r="C131" s="8"/>
    </row>
    <row r="132" spans="1:3" x14ac:dyDescent="0.5">
      <c r="A132" s="6">
        <v>43040</v>
      </c>
      <c r="B132" s="9">
        <v>56.738181818181801</v>
      </c>
      <c r="C132" s="8"/>
    </row>
    <row r="133" spans="1:3" x14ac:dyDescent="0.5">
      <c r="A133" s="6">
        <v>43070</v>
      </c>
      <c r="B133" s="9">
        <v>57.920476190476201</v>
      </c>
      <c r="C133" s="8"/>
    </row>
    <row r="134" spans="1:3" x14ac:dyDescent="0.5">
      <c r="A134" s="6">
        <v>43101</v>
      </c>
      <c r="B134" s="9">
        <v>63.584782608695697</v>
      </c>
      <c r="C134" s="8"/>
    </row>
    <row r="135" spans="1:3" x14ac:dyDescent="0.5">
      <c r="A135" s="6">
        <v>43132</v>
      </c>
      <c r="B135" s="9">
        <v>62.226999999999997</v>
      </c>
      <c r="C135" s="8"/>
    </row>
    <row r="136" spans="1:3" x14ac:dyDescent="0.5">
      <c r="A136" s="6">
        <v>43160</v>
      </c>
      <c r="B136" s="9">
        <v>62.830454545454501</v>
      </c>
      <c r="C136" s="8"/>
    </row>
    <row r="137" spans="1:3" x14ac:dyDescent="0.5">
      <c r="A137" s="6">
        <v>43191</v>
      </c>
      <c r="B137" s="9">
        <v>66.313809523809496</v>
      </c>
      <c r="C137" s="8"/>
    </row>
    <row r="138" spans="1:3" x14ac:dyDescent="0.5">
      <c r="A138" s="6">
        <v>43221</v>
      </c>
      <c r="B138" s="9">
        <v>69.898695652173899</v>
      </c>
      <c r="C138" s="8"/>
    </row>
    <row r="139" spans="1:3" x14ac:dyDescent="0.5">
      <c r="A139" s="6">
        <v>43252</v>
      </c>
      <c r="B139" s="9">
        <v>67.876190476190501</v>
      </c>
      <c r="C139" s="8"/>
    </row>
    <row r="140" spans="1:3" x14ac:dyDescent="0.5">
      <c r="A140" s="6">
        <v>43282</v>
      </c>
      <c r="B140" s="9">
        <v>71.0745454545455</v>
      </c>
      <c r="C140" s="8"/>
    </row>
    <row r="141" spans="1:3" x14ac:dyDescent="0.5">
      <c r="A141" s="6">
        <v>43313</v>
      </c>
      <c r="B141" s="9">
        <v>67.927391304347793</v>
      </c>
      <c r="C141" s="8"/>
    </row>
    <row r="142" spans="1:3" x14ac:dyDescent="0.5">
      <c r="A142" s="6">
        <v>43344</v>
      </c>
      <c r="B142" s="9">
        <v>70.1905</v>
      </c>
      <c r="C142" s="8"/>
    </row>
    <row r="143" spans="1:3" x14ac:dyDescent="0.5">
      <c r="A143" s="6">
        <v>43374</v>
      </c>
      <c r="B143" s="9">
        <v>70.753043478260906</v>
      </c>
      <c r="C143" s="8"/>
    </row>
    <row r="144" spans="1:3" x14ac:dyDescent="0.5">
      <c r="A144" s="6">
        <v>43405</v>
      </c>
      <c r="B144" s="9">
        <v>56.188181818181803</v>
      </c>
      <c r="C144" s="8"/>
    </row>
    <row r="145" spans="1:3" x14ac:dyDescent="0.5">
      <c r="A145" s="6">
        <v>43435</v>
      </c>
      <c r="B145" s="9">
        <v>48.919047619047603</v>
      </c>
      <c r="C145" s="8"/>
    </row>
    <row r="146" spans="1:3" x14ac:dyDescent="0.5">
      <c r="A146" s="6">
        <v>43466</v>
      </c>
      <c r="B146" s="9">
        <v>51.227391304347798</v>
      </c>
      <c r="C146" s="8"/>
    </row>
    <row r="147" spans="1:3" x14ac:dyDescent="0.5">
      <c r="A147" s="6">
        <v>43497</v>
      </c>
      <c r="B147" s="9">
        <v>54.996000000000002</v>
      </c>
      <c r="C147" s="8"/>
    </row>
    <row r="148" spans="1:3" x14ac:dyDescent="0.5">
      <c r="A148" s="6">
        <v>43525</v>
      </c>
      <c r="B148" s="9">
        <v>58.170476190476201</v>
      </c>
      <c r="C148" s="8"/>
    </row>
    <row r="149" spans="1:3" x14ac:dyDescent="0.5">
      <c r="A149" s="6">
        <v>43556</v>
      </c>
      <c r="B149" s="9">
        <v>63.870454545454599</v>
      </c>
      <c r="C149" s="8"/>
    </row>
    <row r="150" spans="1:3" x14ac:dyDescent="0.5">
      <c r="A150" s="6">
        <v>43586</v>
      </c>
      <c r="B150" s="9">
        <v>60.74</v>
      </c>
      <c r="C150" s="8"/>
    </row>
    <row r="151" spans="1:3" x14ac:dyDescent="0.5">
      <c r="A151" s="6">
        <v>43617</v>
      </c>
      <c r="B151" s="9">
        <v>54.665999999999997</v>
      </c>
      <c r="C151" s="8"/>
    </row>
    <row r="152" spans="1:3" x14ac:dyDescent="0.5">
      <c r="A152" s="6">
        <v>43647</v>
      </c>
      <c r="B152" s="9">
        <v>57.376086956521704</v>
      </c>
      <c r="C152" s="8"/>
    </row>
    <row r="153" spans="1:3" x14ac:dyDescent="0.5">
      <c r="A153" s="6">
        <v>43678</v>
      </c>
      <c r="B153" s="9">
        <v>54.830454545454501</v>
      </c>
      <c r="C153" s="8"/>
    </row>
    <row r="154" spans="1:3" x14ac:dyDescent="0.5">
      <c r="A154" s="6">
        <v>43709</v>
      </c>
      <c r="B154" s="9">
        <v>56.86</v>
      </c>
      <c r="C154" s="8"/>
    </row>
    <row r="155" spans="1:3" x14ac:dyDescent="0.5">
      <c r="A155" s="6">
        <v>43739</v>
      </c>
      <c r="B155" s="9">
        <v>53.960869565217401</v>
      </c>
      <c r="C155" s="8"/>
    </row>
    <row r="156" spans="1:3" x14ac:dyDescent="0.5">
      <c r="A156" s="6">
        <v>43770</v>
      </c>
      <c r="B156" s="9">
        <v>56.677619047619103</v>
      </c>
      <c r="C156" s="8"/>
    </row>
    <row r="157" spans="1:3" x14ac:dyDescent="0.5">
      <c r="A157" s="6">
        <v>43800</v>
      </c>
      <c r="B157" s="9">
        <v>59.867727272727301</v>
      </c>
      <c r="C157" s="8"/>
    </row>
    <row r="158" spans="1:3" x14ac:dyDescent="0.5">
      <c r="A158" s="6">
        <v>43831</v>
      </c>
      <c r="B158" s="9">
        <v>57.7169565217391</v>
      </c>
      <c r="C158" s="8"/>
    </row>
    <row r="159" spans="1:3" x14ac:dyDescent="0.5">
      <c r="A159" s="6">
        <v>43862</v>
      </c>
      <c r="B159" s="9">
        <v>50.607999999999997</v>
      </c>
      <c r="C159" s="8"/>
    </row>
    <row r="160" spans="1:3" x14ac:dyDescent="0.5">
      <c r="A160" s="6">
        <v>43891</v>
      </c>
      <c r="B160" s="9">
        <v>29.320454545454499</v>
      </c>
      <c r="C160" s="8"/>
    </row>
    <row r="161" spans="1:3" x14ac:dyDescent="0.5">
      <c r="A161" s="6">
        <v>43922</v>
      </c>
      <c r="B161" s="9">
        <v>16.975000000000001</v>
      </c>
      <c r="C161" s="8"/>
    </row>
    <row r="162" spans="1:3" x14ac:dyDescent="0.5">
      <c r="A162" s="6">
        <v>43952</v>
      </c>
      <c r="B162" s="9">
        <v>28.781428571428599</v>
      </c>
      <c r="C162" s="8"/>
    </row>
    <row r="163" spans="1:3" x14ac:dyDescent="0.5">
      <c r="A163" s="6">
        <v>43983</v>
      </c>
      <c r="B163" s="9">
        <v>38.314545454545502</v>
      </c>
      <c r="C163" s="8"/>
    </row>
    <row r="164" spans="1:3" x14ac:dyDescent="0.5">
      <c r="A164" s="6">
        <v>44013</v>
      </c>
      <c r="B164" s="9">
        <v>40.7152173913044</v>
      </c>
      <c r="C164" s="8"/>
    </row>
    <row r="165" spans="1:3" x14ac:dyDescent="0.5">
      <c r="A165" s="6">
        <v>44044</v>
      </c>
      <c r="B165" s="9">
        <v>42.370952380952403</v>
      </c>
      <c r="C165" s="8"/>
    </row>
    <row r="166" spans="1:3" x14ac:dyDescent="0.5">
      <c r="A166" s="6">
        <v>44075</v>
      </c>
      <c r="B166" s="9">
        <v>39.5981818181818</v>
      </c>
      <c r="C166" s="8"/>
    </row>
    <row r="167" spans="1:3" x14ac:dyDescent="0.5">
      <c r="A167" s="6">
        <v>44105</v>
      </c>
      <c r="B167" s="9">
        <v>39.405000000000001</v>
      </c>
      <c r="C167" s="8"/>
    </row>
    <row r="168" spans="1:3" x14ac:dyDescent="0.5">
      <c r="A168" s="6">
        <v>44136</v>
      </c>
      <c r="B168" s="9">
        <v>41.389047619047602</v>
      </c>
      <c r="C168" s="8"/>
    </row>
    <row r="169" spans="1:3" x14ac:dyDescent="0.5">
      <c r="A169" s="6">
        <v>44166</v>
      </c>
      <c r="B169" s="9">
        <v>47.0704347826087</v>
      </c>
      <c r="C169" s="8"/>
    </row>
    <row r="170" spans="1:3" x14ac:dyDescent="0.5">
      <c r="A170" s="6">
        <v>44197</v>
      </c>
      <c r="B170" s="9">
        <v>51.849523809523802</v>
      </c>
      <c r="C170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3BA6-3E45-48B8-BE8B-90BDCCB59B46}">
  <dimension ref="A1:C58"/>
  <sheetViews>
    <sheetView workbookViewId="0">
      <selection activeCell="C2" sqref="C2"/>
    </sheetView>
  </sheetViews>
  <sheetFormatPr baseColWidth="10" defaultColWidth="10.87890625" defaultRowHeight="14.35" x14ac:dyDescent="0.5"/>
  <cols>
    <col min="3" max="3" width="12.3515625" bestFit="1" customWidth="1"/>
  </cols>
  <sheetData>
    <row r="1" spans="1:3" x14ac:dyDescent="0.5">
      <c r="A1" t="s">
        <v>2</v>
      </c>
      <c r="B1" t="s">
        <v>6</v>
      </c>
      <c r="C1" t="s">
        <v>5</v>
      </c>
    </row>
    <row r="2" spans="1:3" x14ac:dyDescent="0.5">
      <c r="A2" s="6">
        <v>39083</v>
      </c>
      <c r="B2" s="10">
        <v>8849665</v>
      </c>
    </row>
    <row r="3" spans="1:3" x14ac:dyDescent="0.5">
      <c r="A3" s="6">
        <v>39173</v>
      </c>
      <c r="B3" s="10">
        <v>8867677</v>
      </c>
      <c r="C3" s="1">
        <f>1+(B3-B2)/B2</f>
        <v>1.0020353312809016</v>
      </c>
    </row>
    <row r="4" spans="1:3" x14ac:dyDescent="0.5">
      <c r="A4" s="6">
        <v>39264</v>
      </c>
      <c r="B4" s="10">
        <v>9007653</v>
      </c>
      <c r="C4" s="1">
        <f>1+(B4-B3)/B3</f>
        <v>1.0157849682616993</v>
      </c>
    </row>
    <row r="5" spans="1:3" x14ac:dyDescent="0.5">
      <c r="A5" s="6">
        <v>39356</v>
      </c>
      <c r="B5" s="10">
        <v>9229172</v>
      </c>
      <c r="C5" s="1">
        <f>1+(B5-B4)/B4</f>
        <v>1.0245923105608086</v>
      </c>
    </row>
    <row r="6" spans="1:3" x14ac:dyDescent="0.5">
      <c r="A6" s="6">
        <v>39448</v>
      </c>
      <c r="B6" s="10">
        <v>9437594</v>
      </c>
      <c r="C6" s="1">
        <f>1+(B6-B5)/B5</f>
        <v>1.0225829576044307</v>
      </c>
    </row>
    <row r="7" spans="1:3" x14ac:dyDescent="0.5">
      <c r="A7" s="6">
        <v>39539</v>
      </c>
      <c r="B7" s="10">
        <v>9492006</v>
      </c>
      <c r="C7" s="1">
        <f>1+(B7-B6)/B6</f>
        <v>1.0057654525083406</v>
      </c>
    </row>
    <row r="8" spans="1:3" x14ac:dyDescent="0.5">
      <c r="A8" s="6">
        <v>39630</v>
      </c>
      <c r="B8" s="10">
        <v>10024725</v>
      </c>
      <c r="C8" s="1">
        <f>1+(B8-B7)/B7</f>
        <v>1.0561229101625094</v>
      </c>
    </row>
    <row r="9" spans="1:3" x14ac:dyDescent="0.5">
      <c r="A9" s="6">
        <v>39722</v>
      </c>
      <c r="B9" s="10">
        <v>10699805</v>
      </c>
      <c r="C9" s="1">
        <f>1+(B9-B8)/B8</f>
        <v>1.0673414981458345</v>
      </c>
    </row>
    <row r="10" spans="1:3" x14ac:dyDescent="0.5">
      <c r="A10" s="6">
        <v>39814</v>
      </c>
      <c r="B10" s="10">
        <v>11126941</v>
      </c>
      <c r="C10" s="1">
        <f>1+(B10-B9)/B9</f>
        <v>1.0399199798501</v>
      </c>
    </row>
    <row r="11" spans="1:3" x14ac:dyDescent="0.5">
      <c r="A11" s="6">
        <v>39904</v>
      </c>
      <c r="B11" s="10">
        <v>11545275</v>
      </c>
      <c r="C11" s="1">
        <f>1+(B11-B10)/B10</f>
        <v>1.0375964966471918</v>
      </c>
    </row>
    <row r="12" spans="1:3" x14ac:dyDescent="0.5">
      <c r="A12" s="6">
        <v>39995</v>
      </c>
      <c r="B12" s="10">
        <v>11909828</v>
      </c>
      <c r="C12" s="1">
        <f>1+(B12-B11)/B11</f>
        <v>1.0315759477361952</v>
      </c>
    </row>
    <row r="13" spans="1:3" x14ac:dyDescent="0.5">
      <c r="A13" s="6">
        <v>40087</v>
      </c>
      <c r="B13" s="10">
        <v>12311349</v>
      </c>
      <c r="C13" s="1">
        <f>1+(B13-B12)/B12</f>
        <v>1.0337134171878888</v>
      </c>
    </row>
    <row r="14" spans="1:3" x14ac:dyDescent="0.5">
      <c r="A14" s="6">
        <v>40179</v>
      </c>
      <c r="B14" s="10">
        <v>12773123</v>
      </c>
      <c r="C14" s="1">
        <f>1+(B14-B13)/B13</f>
        <v>1.0375079936406644</v>
      </c>
    </row>
    <row r="15" spans="1:3" x14ac:dyDescent="0.5">
      <c r="A15" s="6">
        <v>40269</v>
      </c>
      <c r="B15" s="10">
        <v>13201792</v>
      </c>
      <c r="C15" s="1">
        <f>1+(B15-B14)/B14</f>
        <v>1.0335602342512478</v>
      </c>
    </row>
    <row r="16" spans="1:3" x14ac:dyDescent="0.5">
      <c r="A16" s="6">
        <v>40360</v>
      </c>
      <c r="B16" s="10">
        <v>13561622</v>
      </c>
      <c r="C16" s="1">
        <f>1+(B16-B15)/B15</f>
        <v>1.0272561482562368</v>
      </c>
    </row>
    <row r="17" spans="1:3" x14ac:dyDescent="0.5">
      <c r="A17" s="6">
        <v>40452</v>
      </c>
      <c r="B17" s="10">
        <v>14025215</v>
      </c>
      <c r="C17" s="1">
        <f>1+(B17-B16)/B16</f>
        <v>1.0341841853430216</v>
      </c>
    </row>
    <row r="18" spans="1:3" x14ac:dyDescent="0.5">
      <c r="A18" s="6">
        <v>40544</v>
      </c>
      <c r="B18" s="10">
        <v>14270114</v>
      </c>
      <c r="C18" s="1">
        <f>1+(B18-B17)/B17</f>
        <v>1.0174613365998311</v>
      </c>
    </row>
    <row r="19" spans="1:3" x14ac:dyDescent="0.5">
      <c r="A19" s="6">
        <v>40634</v>
      </c>
      <c r="B19" s="10">
        <v>14343087</v>
      </c>
      <c r="C19" s="1">
        <f>1+(B19-B18)/B18</f>
        <v>1.0051136942564018</v>
      </c>
    </row>
    <row r="20" spans="1:3" x14ac:dyDescent="0.5">
      <c r="A20" s="6">
        <v>40725</v>
      </c>
      <c r="B20" s="10">
        <v>14790340</v>
      </c>
      <c r="C20" s="1">
        <f>1+(B20-B19)/B19</f>
        <v>1.0311824783604813</v>
      </c>
    </row>
    <row r="21" spans="1:3" x14ac:dyDescent="0.5">
      <c r="A21" s="6">
        <v>40817</v>
      </c>
      <c r="B21" s="10">
        <v>15222940</v>
      </c>
      <c r="C21" s="1">
        <f>1+(B21-B20)/B20</f>
        <v>1.0292488205139301</v>
      </c>
    </row>
    <row r="22" spans="1:3" x14ac:dyDescent="0.5">
      <c r="A22" s="6">
        <v>40909</v>
      </c>
      <c r="B22" s="10">
        <v>15606518</v>
      </c>
      <c r="C22" s="1">
        <f>1+(B22-B21)/B21</f>
        <v>1.0251973666059251</v>
      </c>
    </row>
    <row r="23" spans="1:3" x14ac:dyDescent="0.5">
      <c r="A23" s="6">
        <v>41000</v>
      </c>
      <c r="B23" s="10">
        <v>15855037</v>
      </c>
      <c r="C23" s="1">
        <f>1+(B23-B22)/B22</f>
        <v>1.0159240517327439</v>
      </c>
    </row>
    <row r="24" spans="1:3" x14ac:dyDescent="0.5">
      <c r="A24" s="6">
        <v>41091</v>
      </c>
      <c r="B24" s="10">
        <v>16066240</v>
      </c>
      <c r="C24" s="1">
        <f>1+(B24-B23)/B23</f>
        <v>1.0133208771445945</v>
      </c>
    </row>
    <row r="25" spans="1:3" x14ac:dyDescent="0.5">
      <c r="A25" s="6">
        <v>41183</v>
      </c>
      <c r="B25" s="10">
        <v>16432730</v>
      </c>
      <c r="C25" s="1">
        <f>1+(B25-B24)/B24</f>
        <v>1.0228111866871152</v>
      </c>
    </row>
    <row r="26" spans="1:3" x14ac:dyDescent="0.5">
      <c r="A26" s="6">
        <v>41275</v>
      </c>
      <c r="B26" s="10">
        <v>16771381</v>
      </c>
      <c r="C26" s="1">
        <f>1+(B26-B25)/B25</f>
        <v>1.020608322536791</v>
      </c>
    </row>
    <row r="27" spans="1:3" x14ac:dyDescent="0.5">
      <c r="A27" s="6">
        <v>41365</v>
      </c>
      <c r="B27" s="10">
        <v>16738320</v>
      </c>
      <c r="C27" s="1">
        <f>1+(B27-B26)/B26</f>
        <v>0.99802872524331776</v>
      </c>
    </row>
    <row r="28" spans="1:3" x14ac:dyDescent="0.5">
      <c r="A28" s="6">
        <v>41456</v>
      </c>
      <c r="B28" s="10">
        <v>16738180</v>
      </c>
      <c r="C28" s="1">
        <f>1+(B28-B27)/B27</f>
        <v>0.99999163595868645</v>
      </c>
    </row>
    <row r="29" spans="1:3" x14ac:dyDescent="0.5">
      <c r="A29" s="6">
        <v>41548</v>
      </c>
      <c r="B29" s="10">
        <v>17156119</v>
      </c>
      <c r="C29" s="1">
        <f>1+(B29-B28)/B28</f>
        <v>1.0249692021474259</v>
      </c>
    </row>
    <row r="30" spans="1:3" x14ac:dyDescent="0.5">
      <c r="A30" s="6">
        <v>41640</v>
      </c>
      <c r="B30" s="10">
        <v>17601227</v>
      </c>
      <c r="C30" s="1">
        <f>1+(B30-B29)/B29</f>
        <v>1.0259445624036532</v>
      </c>
    </row>
    <row r="31" spans="1:3" x14ac:dyDescent="0.5">
      <c r="A31" s="6">
        <v>41730</v>
      </c>
      <c r="B31" s="10">
        <v>17632606</v>
      </c>
      <c r="C31" s="1">
        <f>1+(B31-B30)/B30</f>
        <v>1.0017827734396016</v>
      </c>
    </row>
    <row r="32" spans="1:3" x14ac:dyDescent="0.5">
      <c r="A32" s="6">
        <v>41821</v>
      </c>
      <c r="B32" s="10">
        <v>17824071</v>
      </c>
      <c r="C32" s="1">
        <f>1+(B32-B31)/B31</f>
        <v>1.0108585764350431</v>
      </c>
    </row>
    <row r="33" spans="1:3" x14ac:dyDescent="0.5">
      <c r="A33" s="6">
        <v>41913</v>
      </c>
      <c r="B33" s="10">
        <v>18141444</v>
      </c>
      <c r="C33" s="1">
        <f>1+(B33-B32)/B32</f>
        <v>1.0178058648891155</v>
      </c>
    </row>
    <row r="34" spans="1:3" x14ac:dyDescent="0.5">
      <c r="A34" s="6">
        <v>42005</v>
      </c>
      <c r="B34" s="10">
        <v>18152056</v>
      </c>
      <c r="C34" s="1">
        <f>1+(B34-B33)/B33</f>
        <v>1.000584958948141</v>
      </c>
    </row>
    <row r="35" spans="1:3" x14ac:dyDescent="0.5">
      <c r="A35" s="6">
        <v>42095</v>
      </c>
      <c r="B35" s="10">
        <v>18151998</v>
      </c>
      <c r="C35" s="1">
        <f>1+(B35-B34)/B34</f>
        <v>0.99999680476966357</v>
      </c>
    </row>
    <row r="36" spans="1:3" x14ac:dyDescent="0.5">
      <c r="A36" s="6">
        <v>42186</v>
      </c>
      <c r="B36" s="10">
        <v>18150618</v>
      </c>
      <c r="C36" s="1">
        <f>1+(B36-B35)/B35</f>
        <v>0.99992397531114752</v>
      </c>
    </row>
    <row r="37" spans="1:3" x14ac:dyDescent="0.5">
      <c r="A37" s="6">
        <v>42278</v>
      </c>
      <c r="B37" s="10">
        <v>18922179</v>
      </c>
      <c r="C37" s="1">
        <f>1+(B37-B36)/B36</f>
        <v>1.042508800526792</v>
      </c>
    </row>
    <row r="38" spans="1:3" x14ac:dyDescent="0.5">
      <c r="A38" s="6">
        <v>42370</v>
      </c>
      <c r="B38" s="10">
        <v>19264939</v>
      </c>
      <c r="C38" s="1">
        <f>1+(B38-B37)/B37</f>
        <v>1.0181141928738757</v>
      </c>
    </row>
    <row r="39" spans="1:3" x14ac:dyDescent="0.5">
      <c r="A39" s="6">
        <v>42461</v>
      </c>
      <c r="B39" s="10">
        <v>19381591</v>
      </c>
      <c r="C39" s="1">
        <f>1+(B39-B38)/B38</f>
        <v>1.0060551450487334</v>
      </c>
    </row>
    <row r="40" spans="1:3" x14ac:dyDescent="0.5">
      <c r="A40" s="6">
        <v>42552</v>
      </c>
      <c r="B40" s="10">
        <v>19573445</v>
      </c>
      <c r="C40" s="1">
        <f>1+(B40-B39)/B39</f>
        <v>1.0098987745639665</v>
      </c>
    </row>
    <row r="41" spans="1:3" x14ac:dyDescent="0.5">
      <c r="A41" s="6">
        <v>42644</v>
      </c>
      <c r="B41" s="10">
        <v>19976827</v>
      </c>
      <c r="C41" s="1">
        <f>1+(B41-B40)/B40</f>
        <v>1.0206086358328847</v>
      </c>
    </row>
    <row r="42" spans="1:3" x14ac:dyDescent="0.5">
      <c r="A42" s="6">
        <v>42736</v>
      </c>
      <c r="B42" s="10">
        <v>19846420</v>
      </c>
      <c r="C42" s="1">
        <f>1+(B42-B41)/B41</f>
        <v>0.99347208643294549</v>
      </c>
    </row>
    <row r="43" spans="1:3" x14ac:dyDescent="0.5">
      <c r="A43" s="6">
        <v>42826</v>
      </c>
      <c r="B43" s="10">
        <v>19844554</v>
      </c>
      <c r="C43" s="1">
        <f>1+(B43-B42)/B42</f>
        <v>0.99990597800510117</v>
      </c>
    </row>
    <row r="44" spans="1:3" x14ac:dyDescent="0.5">
      <c r="A44" s="6">
        <v>42917</v>
      </c>
      <c r="B44" s="10">
        <v>20244900</v>
      </c>
      <c r="C44" s="1">
        <f>1+(B44-B43)/B43</f>
        <v>1.0201740991508299</v>
      </c>
    </row>
    <row r="45" spans="1:3" x14ac:dyDescent="0.5">
      <c r="A45" s="6">
        <v>43009</v>
      </c>
      <c r="B45" s="10">
        <v>20492747</v>
      </c>
      <c r="C45" s="1">
        <f>1+(B45-B44)/B44</f>
        <v>1.0122424413062054</v>
      </c>
    </row>
    <row r="46" spans="1:3" x14ac:dyDescent="0.5">
      <c r="A46" s="6">
        <v>43101</v>
      </c>
      <c r="B46" s="10">
        <v>21089643</v>
      </c>
      <c r="C46" s="1">
        <f>1+(B46-B45)/B45</f>
        <v>1.0291271833883471</v>
      </c>
    </row>
    <row r="47" spans="1:3" x14ac:dyDescent="0.5">
      <c r="A47" s="6">
        <v>43191</v>
      </c>
      <c r="B47" s="10">
        <v>21195070</v>
      </c>
      <c r="C47" s="1">
        <f>1+(B47-B46)/B46</f>
        <v>1.0049989940559922</v>
      </c>
    </row>
    <row r="48" spans="1:3" x14ac:dyDescent="0.5">
      <c r="A48" s="6">
        <v>43282</v>
      </c>
      <c r="B48" s="10">
        <v>21516058</v>
      </c>
      <c r="C48" s="1">
        <f>1+(B48-B47)/B47</f>
        <v>1.0151444651987467</v>
      </c>
    </row>
    <row r="49" spans="1:3" x14ac:dyDescent="0.5">
      <c r="A49" s="6">
        <v>43374</v>
      </c>
      <c r="B49" s="10">
        <v>21974096</v>
      </c>
      <c r="C49" s="1">
        <f>1+(B49-B48)/B48</f>
        <v>1.0212881932182931</v>
      </c>
    </row>
    <row r="50" spans="1:3" x14ac:dyDescent="0.5">
      <c r="A50" s="6">
        <v>43466</v>
      </c>
      <c r="B50" s="10">
        <v>22027880</v>
      </c>
      <c r="C50" s="1">
        <f>1+(B50-B49)/B49</f>
        <v>1.0024476092213304</v>
      </c>
    </row>
    <row r="51" spans="1:3" x14ac:dyDescent="0.5">
      <c r="A51" s="6">
        <v>43556</v>
      </c>
      <c r="B51" s="10">
        <v>22023283</v>
      </c>
      <c r="C51" s="1">
        <f>1+(B51-B50)/B50</f>
        <v>0.99979130992178999</v>
      </c>
    </row>
    <row r="52" spans="1:3" x14ac:dyDescent="0.5">
      <c r="A52" s="6">
        <v>43647</v>
      </c>
      <c r="B52" s="10">
        <v>22719402</v>
      </c>
      <c r="C52" s="1">
        <f>1+(B52-B51)/B51</f>
        <v>1.0316083210663913</v>
      </c>
    </row>
    <row r="53" spans="1:3" x14ac:dyDescent="0.5">
      <c r="A53" s="6">
        <v>43739</v>
      </c>
      <c r="B53" s="10">
        <v>23201380</v>
      </c>
      <c r="C53" s="1">
        <f>1+(B53-B52)/B52</f>
        <v>1.0212143787939489</v>
      </c>
    </row>
    <row r="54" spans="1:3" x14ac:dyDescent="0.5">
      <c r="A54" s="6">
        <v>43831</v>
      </c>
      <c r="B54" s="10">
        <v>23223813</v>
      </c>
      <c r="C54" s="1">
        <f>1+(B54-B53)/B53</f>
        <v>1.0009668821423554</v>
      </c>
    </row>
    <row r="55" spans="1:3" x14ac:dyDescent="0.5">
      <c r="A55" s="6">
        <v>43922</v>
      </c>
      <c r="B55" s="10">
        <v>26477241</v>
      </c>
      <c r="C55" s="1">
        <f>1+(B55-B54)/B54</f>
        <v>1.1400901738228775</v>
      </c>
    </row>
    <row r="56" spans="1:3" x14ac:dyDescent="0.5">
      <c r="A56" s="6">
        <v>44013</v>
      </c>
      <c r="B56" s="10">
        <v>26945391</v>
      </c>
      <c r="C56" s="1">
        <f>1+(B56-B55)/B55</f>
        <v>1.0176812229038517</v>
      </c>
    </row>
    <row r="57" spans="1:3" x14ac:dyDescent="0.5">
      <c r="A57" s="6">
        <v>44105</v>
      </c>
      <c r="B57" s="10">
        <v>27747798</v>
      </c>
      <c r="C57" s="1">
        <f>1+(B57-B56)/B56</f>
        <v>1.0297790074747848</v>
      </c>
    </row>
    <row r="58" spans="1:3" x14ac:dyDescent="0.5">
      <c r="A58" s="6">
        <v>44197</v>
      </c>
      <c r="B58" s="10">
        <v>28132570</v>
      </c>
      <c r="C58" s="1">
        <f>1+(B58-B57)/B57</f>
        <v>1.013866758003644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2BE0-A0FF-40F2-9284-9B856FA3D062}">
  <dimension ref="A1:B170"/>
  <sheetViews>
    <sheetView tabSelected="1" workbookViewId="0">
      <selection activeCell="F20" sqref="F20"/>
    </sheetView>
  </sheetViews>
  <sheetFormatPr baseColWidth="10" defaultColWidth="10.87890625" defaultRowHeight="14.35" x14ac:dyDescent="0.5"/>
  <sheetData>
    <row r="1" spans="1:2" x14ac:dyDescent="0.5">
      <c r="A1" t="s">
        <v>2</v>
      </c>
      <c r="B1" s="11" t="s">
        <v>7</v>
      </c>
    </row>
    <row r="2" spans="1:2" x14ac:dyDescent="0.5">
      <c r="A2" s="6">
        <v>39083</v>
      </c>
      <c r="B2" s="11">
        <v>5.25</v>
      </c>
    </row>
    <row r="3" spans="1:2" x14ac:dyDescent="0.5">
      <c r="A3" s="6">
        <v>39114</v>
      </c>
      <c r="B3" s="11">
        <v>5.26</v>
      </c>
    </row>
    <row r="4" spans="1:2" x14ac:dyDescent="0.5">
      <c r="A4" s="6">
        <v>39142</v>
      </c>
      <c r="B4" s="11">
        <v>5.26</v>
      </c>
    </row>
    <row r="5" spans="1:2" x14ac:dyDescent="0.5">
      <c r="A5" s="6">
        <v>39173</v>
      </c>
      <c r="B5" s="11">
        <v>5.25</v>
      </c>
    </row>
    <row r="6" spans="1:2" x14ac:dyDescent="0.5">
      <c r="A6" s="6">
        <v>39203</v>
      </c>
      <c r="B6" s="11">
        <v>5.25</v>
      </c>
    </row>
    <row r="7" spans="1:2" x14ac:dyDescent="0.5">
      <c r="A7" s="6">
        <v>39234</v>
      </c>
      <c r="B7" s="11">
        <v>5.25</v>
      </c>
    </row>
    <row r="8" spans="1:2" x14ac:dyDescent="0.5">
      <c r="A8" s="6">
        <v>39264</v>
      </c>
      <c r="B8" s="11">
        <v>5.26</v>
      </c>
    </row>
    <row r="9" spans="1:2" x14ac:dyDescent="0.5">
      <c r="A9" s="6">
        <v>39295</v>
      </c>
      <c r="B9" s="11">
        <v>5.0199999999999996</v>
      </c>
    </row>
    <row r="10" spans="1:2" x14ac:dyDescent="0.5">
      <c r="A10" s="6">
        <v>39326</v>
      </c>
      <c r="B10" s="11">
        <v>4.9400000000000004</v>
      </c>
    </row>
    <row r="11" spans="1:2" x14ac:dyDescent="0.5">
      <c r="A11" s="6">
        <v>39356</v>
      </c>
      <c r="B11" s="11">
        <v>4.76</v>
      </c>
    </row>
    <row r="12" spans="1:2" x14ac:dyDescent="0.5">
      <c r="A12" s="6">
        <v>39387</v>
      </c>
      <c r="B12" s="11">
        <v>4.49</v>
      </c>
    </row>
    <row r="13" spans="1:2" x14ac:dyDescent="0.5">
      <c r="A13" s="6">
        <v>39417</v>
      </c>
      <c r="B13" s="11">
        <v>4.24</v>
      </c>
    </row>
    <row r="14" spans="1:2" x14ac:dyDescent="0.5">
      <c r="A14" s="6">
        <v>39448</v>
      </c>
      <c r="B14" s="11">
        <v>3.94</v>
      </c>
    </row>
    <row r="15" spans="1:2" x14ac:dyDescent="0.5">
      <c r="A15" s="6">
        <v>39479</v>
      </c>
      <c r="B15" s="11">
        <v>2.98</v>
      </c>
    </row>
    <row r="16" spans="1:2" x14ac:dyDescent="0.5">
      <c r="A16" s="6">
        <v>39508</v>
      </c>
      <c r="B16" s="11">
        <v>2.61</v>
      </c>
    </row>
    <row r="17" spans="1:2" x14ac:dyDescent="0.5">
      <c r="A17" s="6">
        <v>39539</v>
      </c>
      <c r="B17" s="11">
        <v>2.2799999999999998</v>
      </c>
    </row>
    <row r="18" spans="1:2" x14ac:dyDescent="0.5">
      <c r="A18" s="6">
        <v>39569</v>
      </c>
      <c r="B18" s="11">
        <v>1.98</v>
      </c>
    </row>
    <row r="19" spans="1:2" x14ac:dyDescent="0.5">
      <c r="A19" s="6">
        <v>39600</v>
      </c>
      <c r="B19" s="11">
        <v>2</v>
      </c>
    </row>
    <row r="20" spans="1:2" x14ac:dyDescent="0.5">
      <c r="A20" s="6">
        <v>39630</v>
      </c>
      <c r="B20" s="11">
        <v>2.0099999999999998</v>
      </c>
    </row>
    <row r="21" spans="1:2" x14ac:dyDescent="0.5">
      <c r="A21" s="6">
        <v>39661</v>
      </c>
      <c r="B21" s="11">
        <v>2</v>
      </c>
    </row>
    <row r="22" spans="1:2" x14ac:dyDescent="0.5">
      <c r="A22" s="6">
        <v>39692</v>
      </c>
      <c r="B22" s="11">
        <v>1.81</v>
      </c>
    </row>
    <row r="23" spans="1:2" x14ac:dyDescent="0.5">
      <c r="A23" s="6">
        <v>39722</v>
      </c>
      <c r="B23" s="11">
        <v>0.97</v>
      </c>
    </row>
    <row r="24" spans="1:2" x14ac:dyDescent="0.5">
      <c r="A24" s="6">
        <v>39753</v>
      </c>
      <c r="B24" s="11">
        <v>0.39</v>
      </c>
    </row>
    <row r="25" spans="1:2" x14ac:dyDescent="0.5">
      <c r="A25" s="6">
        <v>39783</v>
      </c>
      <c r="B25" s="11">
        <v>0.16</v>
      </c>
    </row>
    <row r="26" spans="1:2" x14ac:dyDescent="0.5">
      <c r="A26" s="6">
        <v>39814</v>
      </c>
      <c r="B26" s="11">
        <v>0.15</v>
      </c>
    </row>
    <row r="27" spans="1:2" x14ac:dyDescent="0.5">
      <c r="A27" s="6">
        <v>39845</v>
      </c>
      <c r="B27" s="11">
        <v>0.22</v>
      </c>
    </row>
    <row r="28" spans="1:2" x14ac:dyDescent="0.5">
      <c r="A28" s="6">
        <v>39873</v>
      </c>
      <c r="B28" s="11">
        <v>0.18</v>
      </c>
    </row>
    <row r="29" spans="1:2" x14ac:dyDescent="0.5">
      <c r="A29" s="6">
        <v>39904</v>
      </c>
      <c r="B29" s="11">
        <v>0.15</v>
      </c>
    </row>
    <row r="30" spans="1:2" x14ac:dyDescent="0.5">
      <c r="A30" s="6">
        <v>39934</v>
      </c>
      <c r="B30" s="11">
        <v>0.18</v>
      </c>
    </row>
    <row r="31" spans="1:2" x14ac:dyDescent="0.5">
      <c r="A31" s="6">
        <v>39965</v>
      </c>
      <c r="B31" s="11">
        <v>0.21</v>
      </c>
    </row>
    <row r="32" spans="1:2" x14ac:dyDescent="0.5">
      <c r="A32" s="6">
        <v>39995</v>
      </c>
      <c r="B32" s="11">
        <v>0.16</v>
      </c>
    </row>
    <row r="33" spans="1:2" x14ac:dyDescent="0.5">
      <c r="A33" s="6">
        <v>40026</v>
      </c>
      <c r="B33" s="11">
        <v>0.16</v>
      </c>
    </row>
    <row r="34" spans="1:2" x14ac:dyDescent="0.5">
      <c r="A34" s="6">
        <v>40057</v>
      </c>
      <c r="B34" s="11">
        <v>0.15</v>
      </c>
    </row>
    <row r="35" spans="1:2" x14ac:dyDescent="0.5">
      <c r="A35" s="6">
        <v>40087</v>
      </c>
      <c r="B35" s="11">
        <v>0.12</v>
      </c>
    </row>
    <row r="36" spans="1:2" x14ac:dyDescent="0.5">
      <c r="A36" s="6">
        <v>40118</v>
      </c>
      <c r="B36" s="11">
        <v>0.12</v>
      </c>
    </row>
    <row r="37" spans="1:2" x14ac:dyDescent="0.5">
      <c r="A37" s="6">
        <v>40148</v>
      </c>
      <c r="B37" s="11">
        <v>0.12</v>
      </c>
    </row>
    <row r="38" spans="1:2" x14ac:dyDescent="0.5">
      <c r="A38" s="6">
        <v>40179</v>
      </c>
      <c r="B38" s="11">
        <v>0.11</v>
      </c>
    </row>
    <row r="39" spans="1:2" x14ac:dyDescent="0.5">
      <c r="A39" s="6">
        <v>40210</v>
      </c>
      <c r="B39" s="11">
        <v>0.13</v>
      </c>
    </row>
    <row r="40" spans="1:2" x14ac:dyDescent="0.5">
      <c r="A40" s="6">
        <v>40238</v>
      </c>
      <c r="B40" s="11">
        <v>0.16</v>
      </c>
    </row>
    <row r="41" spans="1:2" x14ac:dyDescent="0.5">
      <c r="A41" s="6">
        <v>40269</v>
      </c>
      <c r="B41" s="11">
        <v>0.2</v>
      </c>
    </row>
    <row r="42" spans="1:2" x14ac:dyDescent="0.5">
      <c r="A42" s="6">
        <v>40299</v>
      </c>
      <c r="B42" s="11">
        <v>0.2</v>
      </c>
    </row>
    <row r="43" spans="1:2" x14ac:dyDescent="0.5">
      <c r="A43" s="6">
        <v>40330</v>
      </c>
      <c r="B43" s="11">
        <v>0.18</v>
      </c>
    </row>
    <row r="44" spans="1:2" x14ac:dyDescent="0.5">
      <c r="A44" s="6">
        <v>40360</v>
      </c>
      <c r="B44" s="11">
        <v>0.18</v>
      </c>
    </row>
    <row r="45" spans="1:2" x14ac:dyDescent="0.5">
      <c r="A45" s="6">
        <v>40391</v>
      </c>
      <c r="B45" s="11">
        <v>0.19</v>
      </c>
    </row>
    <row r="46" spans="1:2" x14ac:dyDescent="0.5">
      <c r="A46" s="6">
        <v>40422</v>
      </c>
      <c r="B46" s="11">
        <v>0.19</v>
      </c>
    </row>
    <row r="47" spans="1:2" x14ac:dyDescent="0.5">
      <c r="A47" s="6">
        <v>40452</v>
      </c>
      <c r="B47" s="11">
        <v>0.19</v>
      </c>
    </row>
    <row r="48" spans="1:2" x14ac:dyDescent="0.5">
      <c r="A48" s="6">
        <v>40483</v>
      </c>
      <c r="B48" s="11">
        <v>0.19</v>
      </c>
    </row>
    <row r="49" spans="1:2" x14ac:dyDescent="0.5">
      <c r="A49" s="6">
        <v>40513</v>
      </c>
      <c r="B49" s="11">
        <v>0.18</v>
      </c>
    </row>
    <row r="50" spans="1:2" x14ac:dyDescent="0.5">
      <c r="A50" s="6">
        <v>40544</v>
      </c>
      <c r="B50" s="11">
        <v>0.17</v>
      </c>
    </row>
    <row r="51" spans="1:2" x14ac:dyDescent="0.5">
      <c r="A51" s="6">
        <v>40575</v>
      </c>
      <c r="B51" s="11">
        <v>0.16</v>
      </c>
    </row>
    <row r="52" spans="1:2" x14ac:dyDescent="0.5">
      <c r="A52" s="6">
        <v>40603</v>
      </c>
      <c r="B52" s="11">
        <v>0.14000000000000001</v>
      </c>
    </row>
    <row r="53" spans="1:2" x14ac:dyDescent="0.5">
      <c r="A53" s="6">
        <v>40634</v>
      </c>
      <c r="B53" s="11">
        <v>0.1</v>
      </c>
    </row>
    <row r="54" spans="1:2" x14ac:dyDescent="0.5">
      <c r="A54" s="6">
        <v>40664</v>
      </c>
      <c r="B54" s="11">
        <v>0.09</v>
      </c>
    </row>
    <row r="55" spans="1:2" x14ac:dyDescent="0.5">
      <c r="A55" s="6">
        <v>40695</v>
      </c>
      <c r="B55" s="11">
        <v>0.09</v>
      </c>
    </row>
    <row r="56" spans="1:2" x14ac:dyDescent="0.5">
      <c r="A56" s="6">
        <v>40725</v>
      </c>
      <c r="B56" s="11">
        <v>7.0000000000000007E-2</v>
      </c>
    </row>
    <row r="57" spans="1:2" x14ac:dyDescent="0.5">
      <c r="A57" s="6">
        <v>40756</v>
      </c>
      <c r="B57" s="11">
        <v>0.1</v>
      </c>
    </row>
    <row r="58" spans="1:2" x14ac:dyDescent="0.5">
      <c r="A58" s="6">
        <v>40787</v>
      </c>
      <c r="B58" s="11">
        <v>0.08</v>
      </c>
    </row>
    <row r="59" spans="1:2" x14ac:dyDescent="0.5">
      <c r="A59" s="6">
        <v>40817</v>
      </c>
      <c r="B59" s="11">
        <v>7.0000000000000007E-2</v>
      </c>
    </row>
    <row r="60" spans="1:2" x14ac:dyDescent="0.5">
      <c r="A60" s="6">
        <v>40848</v>
      </c>
      <c r="B60" s="11">
        <v>0.08</v>
      </c>
    </row>
    <row r="61" spans="1:2" x14ac:dyDescent="0.5">
      <c r="A61" s="6">
        <v>40878</v>
      </c>
      <c r="B61" s="11">
        <v>7.0000000000000007E-2</v>
      </c>
    </row>
    <row r="62" spans="1:2" x14ac:dyDescent="0.5">
      <c r="A62" s="6">
        <v>40909</v>
      </c>
      <c r="B62" s="11">
        <v>0.08</v>
      </c>
    </row>
    <row r="63" spans="1:2" x14ac:dyDescent="0.5">
      <c r="A63" s="6">
        <v>40940</v>
      </c>
      <c r="B63" s="11">
        <v>0.1</v>
      </c>
    </row>
    <row r="64" spans="1:2" x14ac:dyDescent="0.5">
      <c r="A64" s="6">
        <v>40969</v>
      </c>
      <c r="B64" s="11">
        <v>0.13</v>
      </c>
    </row>
    <row r="65" spans="1:2" x14ac:dyDescent="0.5">
      <c r="A65" s="6">
        <v>41000</v>
      </c>
      <c r="B65" s="11">
        <v>0.14000000000000001</v>
      </c>
    </row>
    <row r="66" spans="1:2" x14ac:dyDescent="0.5">
      <c r="A66" s="6">
        <v>41030</v>
      </c>
      <c r="B66" s="11">
        <v>0.16</v>
      </c>
    </row>
    <row r="67" spans="1:2" x14ac:dyDescent="0.5">
      <c r="A67" s="6">
        <v>41061</v>
      </c>
      <c r="B67" s="11">
        <v>0.16</v>
      </c>
    </row>
    <row r="68" spans="1:2" x14ac:dyDescent="0.5">
      <c r="A68" s="6">
        <v>41091</v>
      </c>
      <c r="B68" s="11">
        <v>0.16</v>
      </c>
    </row>
    <row r="69" spans="1:2" x14ac:dyDescent="0.5">
      <c r="A69" s="6">
        <v>41122</v>
      </c>
      <c r="B69" s="11">
        <v>0.13</v>
      </c>
    </row>
    <row r="70" spans="1:2" x14ac:dyDescent="0.5">
      <c r="A70" s="6">
        <v>41153</v>
      </c>
      <c r="B70" s="11">
        <v>0.14000000000000001</v>
      </c>
    </row>
    <row r="71" spans="1:2" x14ac:dyDescent="0.5">
      <c r="A71" s="6">
        <v>41183</v>
      </c>
      <c r="B71" s="11">
        <v>0.16</v>
      </c>
    </row>
    <row r="72" spans="1:2" x14ac:dyDescent="0.5">
      <c r="A72" s="6">
        <v>41214</v>
      </c>
      <c r="B72" s="11">
        <v>0.16</v>
      </c>
    </row>
    <row r="73" spans="1:2" x14ac:dyDescent="0.5">
      <c r="A73" s="6">
        <v>41244</v>
      </c>
      <c r="B73" s="11">
        <v>0.16</v>
      </c>
    </row>
    <row r="74" spans="1:2" x14ac:dyDescent="0.5">
      <c r="A74" s="6">
        <v>41275</v>
      </c>
      <c r="B74" s="11">
        <v>0.14000000000000001</v>
      </c>
    </row>
    <row r="75" spans="1:2" x14ac:dyDescent="0.5">
      <c r="A75" s="6">
        <v>41306</v>
      </c>
      <c r="B75" s="11">
        <v>0.15</v>
      </c>
    </row>
    <row r="76" spans="1:2" x14ac:dyDescent="0.5">
      <c r="A76" s="6">
        <v>41334</v>
      </c>
      <c r="B76" s="11">
        <v>0.14000000000000001</v>
      </c>
    </row>
    <row r="77" spans="1:2" x14ac:dyDescent="0.5">
      <c r="A77" s="6">
        <v>41365</v>
      </c>
      <c r="B77" s="11">
        <v>0.15</v>
      </c>
    </row>
    <row r="78" spans="1:2" x14ac:dyDescent="0.5">
      <c r="A78" s="6">
        <v>41395</v>
      </c>
      <c r="B78" s="11">
        <v>0.11</v>
      </c>
    </row>
    <row r="79" spans="1:2" x14ac:dyDescent="0.5">
      <c r="A79" s="6">
        <v>41426</v>
      </c>
      <c r="B79" s="11">
        <v>0.09</v>
      </c>
    </row>
    <row r="80" spans="1:2" x14ac:dyDescent="0.5">
      <c r="A80" s="6">
        <v>41456</v>
      </c>
      <c r="B80" s="11">
        <v>0.09</v>
      </c>
    </row>
    <row r="81" spans="1:2" x14ac:dyDescent="0.5">
      <c r="A81" s="6">
        <v>41487</v>
      </c>
      <c r="B81" s="11">
        <v>0.08</v>
      </c>
    </row>
    <row r="82" spans="1:2" x14ac:dyDescent="0.5">
      <c r="A82" s="6">
        <v>41518</v>
      </c>
      <c r="B82" s="11">
        <v>0.08</v>
      </c>
    </row>
    <row r="83" spans="1:2" x14ac:dyDescent="0.5">
      <c r="A83" s="6">
        <v>41548</v>
      </c>
      <c r="B83" s="11">
        <v>0.09</v>
      </c>
    </row>
    <row r="84" spans="1:2" x14ac:dyDescent="0.5">
      <c r="A84" s="6">
        <v>41579</v>
      </c>
      <c r="B84" s="11">
        <v>0.08</v>
      </c>
    </row>
    <row r="85" spans="1:2" x14ac:dyDescent="0.5">
      <c r="A85" s="6">
        <v>41609</v>
      </c>
      <c r="B85" s="11">
        <v>0.09</v>
      </c>
    </row>
    <row r="86" spans="1:2" x14ac:dyDescent="0.5">
      <c r="A86" s="6">
        <v>41640</v>
      </c>
      <c r="B86" s="11">
        <v>7.0000000000000007E-2</v>
      </c>
    </row>
    <row r="87" spans="1:2" x14ac:dyDescent="0.5">
      <c r="A87" s="6">
        <v>41671</v>
      </c>
      <c r="B87" s="11">
        <v>7.0000000000000007E-2</v>
      </c>
    </row>
    <row r="88" spans="1:2" x14ac:dyDescent="0.5">
      <c r="A88" s="6">
        <v>41699</v>
      </c>
      <c r="B88" s="11">
        <v>0.08</v>
      </c>
    </row>
    <row r="89" spans="1:2" x14ac:dyDescent="0.5">
      <c r="A89" s="6">
        <v>41730</v>
      </c>
      <c r="B89" s="11">
        <v>0.09</v>
      </c>
    </row>
    <row r="90" spans="1:2" x14ac:dyDescent="0.5">
      <c r="A90" s="6">
        <v>41760</v>
      </c>
      <c r="B90" s="11">
        <v>0.09</v>
      </c>
    </row>
    <row r="91" spans="1:2" x14ac:dyDescent="0.5">
      <c r="A91" s="6">
        <v>41791</v>
      </c>
      <c r="B91" s="11">
        <v>0.1</v>
      </c>
    </row>
    <row r="92" spans="1:2" x14ac:dyDescent="0.5">
      <c r="A92" s="6">
        <v>41821</v>
      </c>
      <c r="B92" s="11">
        <v>0.09</v>
      </c>
    </row>
    <row r="93" spans="1:2" x14ac:dyDescent="0.5">
      <c r="A93" s="6">
        <v>41852</v>
      </c>
      <c r="B93" s="11">
        <v>0.09</v>
      </c>
    </row>
    <row r="94" spans="1:2" x14ac:dyDescent="0.5">
      <c r="A94" s="6">
        <v>41883</v>
      </c>
      <c r="B94" s="11">
        <v>0.09</v>
      </c>
    </row>
    <row r="95" spans="1:2" x14ac:dyDescent="0.5">
      <c r="A95" s="6">
        <v>41913</v>
      </c>
      <c r="B95" s="11">
        <v>0.09</v>
      </c>
    </row>
    <row r="96" spans="1:2" x14ac:dyDescent="0.5">
      <c r="A96" s="6">
        <v>41944</v>
      </c>
      <c r="B96" s="11">
        <v>0.09</v>
      </c>
    </row>
    <row r="97" spans="1:2" x14ac:dyDescent="0.5">
      <c r="A97" s="6">
        <v>41974</v>
      </c>
      <c r="B97" s="11">
        <v>0.12</v>
      </c>
    </row>
    <row r="98" spans="1:2" x14ac:dyDescent="0.5">
      <c r="A98" s="6">
        <v>42005</v>
      </c>
      <c r="B98" s="11">
        <v>0.11</v>
      </c>
    </row>
    <row r="99" spans="1:2" x14ac:dyDescent="0.5">
      <c r="A99" s="6">
        <v>42036</v>
      </c>
      <c r="B99" s="11">
        <v>0.11</v>
      </c>
    </row>
    <row r="100" spans="1:2" x14ac:dyDescent="0.5">
      <c r="A100" s="6">
        <v>42064</v>
      </c>
      <c r="B100" s="11">
        <v>0.11</v>
      </c>
    </row>
    <row r="101" spans="1:2" x14ac:dyDescent="0.5">
      <c r="A101" s="6">
        <v>42095</v>
      </c>
      <c r="B101" s="11">
        <v>0.12</v>
      </c>
    </row>
    <row r="102" spans="1:2" x14ac:dyDescent="0.5">
      <c r="A102" s="6">
        <v>42125</v>
      </c>
      <c r="B102" s="11">
        <v>0.12</v>
      </c>
    </row>
    <row r="103" spans="1:2" x14ac:dyDescent="0.5">
      <c r="A103" s="6">
        <v>42156</v>
      </c>
      <c r="B103" s="11">
        <v>0.13</v>
      </c>
    </row>
    <row r="104" spans="1:2" x14ac:dyDescent="0.5">
      <c r="A104" s="6">
        <v>42186</v>
      </c>
      <c r="B104" s="11">
        <v>0.13</v>
      </c>
    </row>
    <row r="105" spans="1:2" x14ac:dyDescent="0.5">
      <c r="A105" s="6">
        <v>42217</v>
      </c>
      <c r="B105" s="11">
        <v>0.14000000000000001</v>
      </c>
    </row>
    <row r="106" spans="1:2" x14ac:dyDescent="0.5">
      <c r="A106" s="6">
        <v>42248</v>
      </c>
      <c r="B106" s="11">
        <v>0.14000000000000001</v>
      </c>
    </row>
    <row r="107" spans="1:2" x14ac:dyDescent="0.5">
      <c r="A107" s="6">
        <v>42278</v>
      </c>
      <c r="B107" s="11">
        <v>0.12</v>
      </c>
    </row>
    <row r="108" spans="1:2" x14ac:dyDescent="0.5">
      <c r="A108" s="6">
        <v>42309</v>
      </c>
      <c r="B108" s="11">
        <v>0.12</v>
      </c>
    </row>
    <row r="109" spans="1:2" x14ac:dyDescent="0.5">
      <c r="A109" s="6">
        <v>42339</v>
      </c>
      <c r="B109" s="11">
        <v>0.24</v>
      </c>
    </row>
    <row r="110" spans="1:2" x14ac:dyDescent="0.5">
      <c r="A110" s="6">
        <v>42370</v>
      </c>
      <c r="B110" s="11">
        <v>0.34</v>
      </c>
    </row>
    <row r="111" spans="1:2" x14ac:dyDescent="0.5">
      <c r="A111" s="6">
        <v>42401</v>
      </c>
      <c r="B111" s="11">
        <v>0.38</v>
      </c>
    </row>
    <row r="112" spans="1:2" x14ac:dyDescent="0.5">
      <c r="A112" s="6">
        <v>42430</v>
      </c>
      <c r="B112" s="11">
        <v>0.36</v>
      </c>
    </row>
    <row r="113" spans="1:2" x14ac:dyDescent="0.5">
      <c r="A113" s="6">
        <v>42461</v>
      </c>
      <c r="B113" s="11">
        <v>0.37</v>
      </c>
    </row>
    <row r="114" spans="1:2" x14ac:dyDescent="0.5">
      <c r="A114" s="6">
        <v>42491</v>
      </c>
      <c r="B114" s="11">
        <v>0.37</v>
      </c>
    </row>
    <row r="115" spans="1:2" x14ac:dyDescent="0.5">
      <c r="A115" s="6">
        <v>42522</v>
      </c>
      <c r="B115" s="11">
        <v>0.38</v>
      </c>
    </row>
    <row r="116" spans="1:2" x14ac:dyDescent="0.5">
      <c r="A116" s="6">
        <v>42552</v>
      </c>
      <c r="B116" s="11">
        <v>0.39</v>
      </c>
    </row>
    <row r="117" spans="1:2" x14ac:dyDescent="0.5">
      <c r="A117" s="6">
        <v>42583</v>
      </c>
      <c r="B117" s="11">
        <v>0.4</v>
      </c>
    </row>
    <row r="118" spans="1:2" x14ac:dyDescent="0.5">
      <c r="A118" s="6">
        <v>42614</v>
      </c>
      <c r="B118" s="11">
        <v>0.4</v>
      </c>
    </row>
    <row r="119" spans="1:2" x14ac:dyDescent="0.5">
      <c r="A119" s="6">
        <v>42644</v>
      </c>
      <c r="B119" s="11">
        <v>0.4</v>
      </c>
    </row>
    <row r="120" spans="1:2" x14ac:dyDescent="0.5">
      <c r="A120" s="6">
        <v>42675</v>
      </c>
      <c r="B120" s="11">
        <v>0.41</v>
      </c>
    </row>
    <row r="121" spans="1:2" x14ac:dyDescent="0.5">
      <c r="A121" s="6">
        <v>42705</v>
      </c>
      <c r="B121" s="11">
        <v>0.54</v>
      </c>
    </row>
    <row r="122" spans="1:2" x14ac:dyDescent="0.5">
      <c r="A122" s="6">
        <v>42736</v>
      </c>
      <c r="B122" s="11">
        <v>0.65</v>
      </c>
    </row>
    <row r="123" spans="1:2" x14ac:dyDescent="0.5">
      <c r="A123" s="6">
        <v>42767</v>
      </c>
      <c r="B123" s="11">
        <v>0.66</v>
      </c>
    </row>
    <row r="124" spans="1:2" x14ac:dyDescent="0.5">
      <c r="A124" s="6">
        <v>42795</v>
      </c>
      <c r="B124" s="11">
        <v>0.79</v>
      </c>
    </row>
    <row r="125" spans="1:2" x14ac:dyDescent="0.5">
      <c r="A125" s="6">
        <v>42826</v>
      </c>
      <c r="B125" s="11">
        <v>0.9</v>
      </c>
    </row>
    <row r="126" spans="1:2" x14ac:dyDescent="0.5">
      <c r="A126" s="6">
        <v>42856</v>
      </c>
      <c r="B126" s="11">
        <v>0.91</v>
      </c>
    </row>
    <row r="127" spans="1:2" x14ac:dyDescent="0.5">
      <c r="A127" s="6">
        <v>42887</v>
      </c>
      <c r="B127" s="11">
        <v>1.04</v>
      </c>
    </row>
    <row r="128" spans="1:2" x14ac:dyDescent="0.5">
      <c r="A128" s="6">
        <v>42917</v>
      </c>
      <c r="B128" s="11">
        <v>1.1499999999999999</v>
      </c>
    </row>
    <row r="129" spans="1:2" x14ac:dyDescent="0.5">
      <c r="A129" s="6">
        <v>42948</v>
      </c>
      <c r="B129" s="11">
        <v>1.1599999999999999</v>
      </c>
    </row>
    <row r="130" spans="1:2" x14ac:dyDescent="0.5">
      <c r="A130" s="6">
        <v>42979</v>
      </c>
      <c r="B130" s="11">
        <v>1.1499999999999999</v>
      </c>
    </row>
    <row r="131" spans="1:2" x14ac:dyDescent="0.5">
      <c r="A131" s="6">
        <v>43009</v>
      </c>
      <c r="B131" s="11">
        <v>1.1499999999999999</v>
      </c>
    </row>
    <row r="132" spans="1:2" x14ac:dyDescent="0.5">
      <c r="A132" s="6">
        <v>43040</v>
      </c>
      <c r="B132" s="11">
        <v>1.1599999999999999</v>
      </c>
    </row>
    <row r="133" spans="1:2" x14ac:dyDescent="0.5">
      <c r="A133" s="6">
        <v>43070</v>
      </c>
      <c r="B133" s="11">
        <v>1.3</v>
      </c>
    </row>
    <row r="134" spans="1:2" x14ac:dyDescent="0.5">
      <c r="A134" s="6">
        <v>43101</v>
      </c>
      <c r="B134" s="11">
        <v>1.41</v>
      </c>
    </row>
    <row r="135" spans="1:2" x14ac:dyDescent="0.5">
      <c r="A135" s="6">
        <v>43132</v>
      </c>
      <c r="B135" s="11">
        <v>1.42</v>
      </c>
    </row>
    <row r="136" spans="1:2" x14ac:dyDescent="0.5">
      <c r="A136" s="6">
        <v>43160</v>
      </c>
      <c r="B136" s="11">
        <v>1.51</v>
      </c>
    </row>
    <row r="137" spans="1:2" x14ac:dyDescent="0.5">
      <c r="A137" s="6">
        <v>43191</v>
      </c>
      <c r="B137" s="11">
        <v>1.69</v>
      </c>
    </row>
    <row r="138" spans="1:2" x14ac:dyDescent="0.5">
      <c r="A138" s="6">
        <v>43221</v>
      </c>
      <c r="B138" s="11">
        <v>1.7</v>
      </c>
    </row>
    <row r="139" spans="1:2" x14ac:dyDescent="0.5">
      <c r="A139" s="6">
        <v>43252</v>
      </c>
      <c r="B139" s="11">
        <v>1.82</v>
      </c>
    </row>
    <row r="140" spans="1:2" x14ac:dyDescent="0.5">
      <c r="A140" s="6">
        <v>43282</v>
      </c>
      <c r="B140" s="11">
        <v>1.91</v>
      </c>
    </row>
    <row r="141" spans="1:2" x14ac:dyDescent="0.5">
      <c r="A141" s="6">
        <v>43313</v>
      </c>
      <c r="B141" s="11">
        <v>1.91</v>
      </c>
    </row>
    <row r="142" spans="1:2" x14ac:dyDescent="0.5">
      <c r="A142" s="6">
        <v>43344</v>
      </c>
      <c r="B142" s="11">
        <v>1.95</v>
      </c>
    </row>
    <row r="143" spans="1:2" x14ac:dyDescent="0.5">
      <c r="A143" s="6">
        <v>43374</v>
      </c>
      <c r="B143" s="11">
        <v>2.19</v>
      </c>
    </row>
    <row r="144" spans="1:2" x14ac:dyDescent="0.5">
      <c r="A144" s="6">
        <v>43405</v>
      </c>
      <c r="B144" s="11">
        <v>2.2000000000000002</v>
      </c>
    </row>
    <row r="145" spans="1:2" x14ac:dyDescent="0.5">
      <c r="A145" s="6">
        <v>43435</v>
      </c>
      <c r="B145" s="11">
        <v>2.27</v>
      </c>
    </row>
    <row r="146" spans="1:2" x14ac:dyDescent="0.5">
      <c r="A146" s="6">
        <v>43466</v>
      </c>
      <c r="B146" s="11">
        <v>2.4</v>
      </c>
    </row>
    <row r="147" spans="1:2" x14ac:dyDescent="0.5">
      <c r="A147" s="6">
        <v>43497</v>
      </c>
      <c r="B147" s="11">
        <v>2.4</v>
      </c>
    </row>
    <row r="148" spans="1:2" x14ac:dyDescent="0.5">
      <c r="A148" s="6">
        <v>43525</v>
      </c>
      <c r="B148" s="11">
        <v>2.41</v>
      </c>
    </row>
    <row r="149" spans="1:2" x14ac:dyDescent="0.5">
      <c r="A149" s="6">
        <v>43556</v>
      </c>
      <c r="B149" s="11">
        <v>2.42</v>
      </c>
    </row>
    <row r="150" spans="1:2" x14ac:dyDescent="0.5">
      <c r="A150" s="6">
        <v>43586</v>
      </c>
      <c r="B150" s="11">
        <v>2.39</v>
      </c>
    </row>
    <row r="151" spans="1:2" x14ac:dyDescent="0.5">
      <c r="A151" s="6">
        <v>43617</v>
      </c>
      <c r="B151" s="11">
        <v>2.38</v>
      </c>
    </row>
    <row r="152" spans="1:2" x14ac:dyDescent="0.5">
      <c r="A152" s="6">
        <v>43647</v>
      </c>
      <c r="B152" s="11">
        <v>2.4</v>
      </c>
    </row>
    <row r="153" spans="1:2" x14ac:dyDescent="0.5">
      <c r="A153" s="6">
        <v>43678</v>
      </c>
      <c r="B153" s="11">
        <v>2.13</v>
      </c>
    </row>
    <row r="154" spans="1:2" x14ac:dyDescent="0.5">
      <c r="A154" s="6">
        <v>43709</v>
      </c>
      <c r="B154" s="11">
        <v>2.04</v>
      </c>
    </row>
    <row r="155" spans="1:2" x14ac:dyDescent="0.5">
      <c r="A155" s="6">
        <v>43739</v>
      </c>
      <c r="B155" s="11">
        <v>1.83</v>
      </c>
    </row>
    <row r="156" spans="1:2" x14ac:dyDescent="0.5">
      <c r="A156" s="6">
        <v>43770</v>
      </c>
      <c r="B156" s="11">
        <v>1.55</v>
      </c>
    </row>
    <row r="157" spans="1:2" x14ac:dyDescent="0.5">
      <c r="A157" s="6">
        <v>43800</v>
      </c>
      <c r="B157" s="11">
        <v>1.55</v>
      </c>
    </row>
    <row r="158" spans="1:2" x14ac:dyDescent="0.5">
      <c r="A158" s="6">
        <v>43831</v>
      </c>
      <c r="B158" s="11">
        <v>1.55</v>
      </c>
    </row>
    <row r="159" spans="1:2" x14ac:dyDescent="0.5">
      <c r="A159" s="6">
        <v>43862</v>
      </c>
      <c r="B159" s="11">
        <v>1.58</v>
      </c>
    </row>
    <row r="160" spans="1:2" x14ac:dyDescent="0.5">
      <c r="A160" s="6">
        <v>43891</v>
      </c>
      <c r="B160" s="11">
        <v>0.65</v>
      </c>
    </row>
    <row r="161" spans="1:2" x14ac:dyDescent="0.5">
      <c r="A161" s="6">
        <v>43922</v>
      </c>
      <c r="B161" s="11">
        <v>0.05</v>
      </c>
    </row>
    <row r="162" spans="1:2" x14ac:dyDescent="0.5">
      <c r="A162" s="6">
        <v>43952</v>
      </c>
      <c r="B162" s="11">
        <v>0.05</v>
      </c>
    </row>
    <row r="163" spans="1:2" x14ac:dyDescent="0.5">
      <c r="A163" s="6">
        <v>43983</v>
      </c>
      <c r="B163" s="11">
        <v>0.08</v>
      </c>
    </row>
    <row r="164" spans="1:2" x14ac:dyDescent="0.5">
      <c r="A164" s="6">
        <v>44013</v>
      </c>
      <c r="B164" s="11">
        <v>0.09</v>
      </c>
    </row>
    <row r="165" spans="1:2" x14ac:dyDescent="0.5">
      <c r="A165" s="6">
        <v>44044</v>
      </c>
      <c r="B165" s="11">
        <v>0.1</v>
      </c>
    </row>
    <row r="166" spans="1:2" x14ac:dyDescent="0.5">
      <c r="A166" s="6">
        <v>44075</v>
      </c>
      <c r="B166" s="11">
        <v>0.09</v>
      </c>
    </row>
    <row r="167" spans="1:2" x14ac:dyDescent="0.5">
      <c r="A167" s="6">
        <v>44105</v>
      </c>
      <c r="B167" s="11">
        <v>0.09</v>
      </c>
    </row>
    <row r="168" spans="1:2" x14ac:dyDescent="0.5">
      <c r="A168" s="6">
        <v>44136</v>
      </c>
      <c r="B168" s="11">
        <v>0.09</v>
      </c>
    </row>
    <row r="169" spans="1:2" x14ac:dyDescent="0.5">
      <c r="A169" s="6">
        <v>44166</v>
      </c>
      <c r="B169" s="11">
        <v>0.09</v>
      </c>
    </row>
    <row r="170" spans="1:2" x14ac:dyDescent="0.5">
      <c r="A170" s="6">
        <v>44197</v>
      </c>
      <c r="B170" s="11">
        <v>0.09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Real_GDP</vt:lpstr>
      <vt:lpstr>Unemployment_rate</vt:lpstr>
      <vt:lpstr>Crude_price</vt:lpstr>
      <vt:lpstr>Federal_debt</vt:lpstr>
      <vt:lpstr>Federal_rate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Tassone</dc:creator>
  <cp:lastModifiedBy>Lorena Tassone</cp:lastModifiedBy>
  <dcterms:created xsi:type="dcterms:W3CDTF">2015-06-05T18:19:34Z</dcterms:created>
  <dcterms:modified xsi:type="dcterms:W3CDTF">2022-12-09T12:31:18Z</dcterms:modified>
</cp:coreProperties>
</file>