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 Hieber\Desktop\BIONICA\"/>
    </mc:Choice>
  </mc:AlternateContent>
  <xr:revisionPtr revIDLastSave="0" documentId="8_{CDE99FC2-8A8C-4F3B-AFEA-0A93823F0729}" xr6:coauthVersionLast="47" xr6:coauthVersionMax="47" xr10:uidLastSave="{00000000-0000-0000-0000-000000000000}"/>
  <bookViews>
    <workbookView xWindow="-108" yWindow="-108" windowWidth="23256" windowHeight="13176" xr2:uid="{5B9BEF72-B594-4DF5-B428-BED6352833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L20" i="1"/>
  <c r="M20" i="1"/>
  <c r="K20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L16" i="1"/>
  <c r="M16" i="1"/>
  <c r="K17" i="1"/>
  <c r="L17" i="1"/>
  <c r="M17" i="1"/>
  <c r="K18" i="1"/>
  <c r="L18" i="1"/>
  <c r="M18" i="1"/>
  <c r="K19" i="1"/>
  <c r="L19" i="1"/>
  <c r="M19" i="1"/>
  <c r="M5" i="1"/>
  <c r="L5" i="1"/>
  <c r="K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<sst xmlns="http://schemas.openxmlformats.org/spreadsheetml/2006/main" count="21" uniqueCount="12">
  <si>
    <t>Phasenwiderstand Motoren</t>
  </si>
  <si>
    <t>Motornr</t>
  </si>
  <si>
    <t>Messung1</t>
  </si>
  <si>
    <t>Messung 2</t>
  </si>
  <si>
    <t>Messung 3</t>
  </si>
  <si>
    <t>U-V</t>
  </si>
  <si>
    <t>V-W</t>
  </si>
  <si>
    <t>W-U</t>
  </si>
  <si>
    <t>Durchschnitt</t>
  </si>
  <si>
    <t>FlyCat 2805/140KV</t>
  </si>
  <si>
    <t>Durchschnitt:_</t>
  </si>
  <si>
    <t>Durchschnitt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</si>
</sst>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BCDD-E361-4242-8583-6409F488D830}">
  <dimension ref="A1:N20"/>
  <sheetViews>
    <sheetView tabSelected="1" workbookViewId="0">
      <selection activeCell="O15" sqref="O15"/>
    </sheetView>
  </sheetViews>
  <sheetFormatPr baseColWidth="10" defaultRowHeight="14.4" x14ac:dyDescent="0.3"/>
  <cols>
    <col min="1" max="1" width="23.5546875" customWidth="1"/>
    <col min="2" max="2" width="23.21875" customWidth="1"/>
    <col min="14" max="14" width="12.44140625" bestFit="1" customWidth="1"/>
  </cols>
  <sheetData>
    <row r="1" spans="1:14" ht="72" customHeight="1" x14ac:dyDescent="0.3">
      <c r="A1" t="e" vm="1">
        <v>#VALUE!</v>
      </c>
      <c r="B1" s="1" t="s">
        <v>0</v>
      </c>
      <c r="D1" s="1" t="s">
        <v>9</v>
      </c>
    </row>
    <row r="3" spans="1:14" x14ac:dyDescent="0.3">
      <c r="A3" t="s">
        <v>1</v>
      </c>
      <c r="B3" t="s">
        <v>2</v>
      </c>
      <c r="E3" t="s">
        <v>3</v>
      </c>
      <c r="H3" t="s">
        <v>4</v>
      </c>
      <c r="K3" t="s">
        <v>8</v>
      </c>
      <c r="N3" t="s">
        <v>11</v>
      </c>
    </row>
    <row r="4" spans="1:14" x14ac:dyDescent="0.3">
      <c r="B4" t="s">
        <v>5</v>
      </c>
      <c r="C4" t="s">
        <v>6</v>
      </c>
      <c r="D4" t="s">
        <v>7</v>
      </c>
      <c r="E4" t="s">
        <v>5</v>
      </c>
      <c r="F4" t="s">
        <v>6</v>
      </c>
      <c r="G4" t="s">
        <v>7</v>
      </c>
      <c r="H4" t="s">
        <v>5</v>
      </c>
      <c r="I4" t="s">
        <v>6</v>
      </c>
      <c r="J4" t="s">
        <v>7</v>
      </c>
      <c r="K4" t="s">
        <v>5</v>
      </c>
      <c r="L4" t="s">
        <v>6</v>
      </c>
      <c r="M4" t="s">
        <v>7</v>
      </c>
    </row>
    <row r="5" spans="1:14" x14ac:dyDescent="0.3">
      <c r="A5">
        <v>1</v>
      </c>
      <c r="B5" s="2">
        <v>21.5</v>
      </c>
      <c r="C5" s="2">
        <v>21.6</v>
      </c>
      <c r="D5" s="2">
        <v>21.4</v>
      </c>
      <c r="E5" s="2">
        <v>21.3</v>
      </c>
      <c r="F5" s="2">
        <v>21.5</v>
      </c>
      <c r="G5" s="2">
        <v>21.3</v>
      </c>
      <c r="H5" s="2">
        <v>21.9</v>
      </c>
      <c r="I5" s="2">
        <v>21.7</v>
      </c>
      <c r="J5" s="2">
        <v>21.6</v>
      </c>
      <c r="K5" s="2">
        <f>(B5+E5+H5)/3</f>
        <v>21.566666666666663</v>
      </c>
      <c r="L5" s="2">
        <f>(C5+F5+I5)/3</f>
        <v>21.599999999999998</v>
      </c>
      <c r="M5" s="2">
        <f>(D5+G5+J5)/3</f>
        <v>21.433333333333337</v>
      </c>
      <c r="N5" s="2">
        <f>(K5+L5+M5)/3</f>
        <v>21.533333333333331</v>
      </c>
    </row>
    <row r="6" spans="1:14" x14ac:dyDescent="0.3">
      <c r="A6">
        <v>2</v>
      </c>
      <c r="B6" s="2">
        <v>20.8</v>
      </c>
      <c r="C6" s="2">
        <v>21</v>
      </c>
      <c r="D6" s="2">
        <v>21.7</v>
      </c>
      <c r="E6" s="2">
        <v>21</v>
      </c>
      <c r="F6" s="2">
        <v>21.2</v>
      </c>
      <c r="G6" s="2">
        <v>21.4</v>
      </c>
      <c r="H6" s="2">
        <v>21</v>
      </c>
      <c r="I6" s="2">
        <v>21.6</v>
      </c>
      <c r="J6" s="2">
        <v>21.3</v>
      </c>
      <c r="K6" s="2">
        <f t="shared" ref="K6:K19" si="0">(B6+E6+H6)/3</f>
        <v>20.933333333333334</v>
      </c>
      <c r="L6" s="2">
        <f t="shared" ref="L6:L19" si="1">(C6+F6+I6)/3</f>
        <v>21.266666666666669</v>
      </c>
      <c r="M6" s="2">
        <f t="shared" ref="M6:M19" si="2">(D6+G6+J6)/3</f>
        <v>21.466666666666665</v>
      </c>
      <c r="N6" s="2">
        <f t="shared" ref="N6:N19" si="3">(K6+L6+M6)/3</f>
        <v>21.222222222222225</v>
      </c>
    </row>
    <row r="7" spans="1:14" x14ac:dyDescent="0.3">
      <c r="A7">
        <v>3</v>
      </c>
      <c r="B7" s="2">
        <v>22.2</v>
      </c>
      <c r="C7" s="2">
        <v>22.5</v>
      </c>
      <c r="D7" s="2">
        <v>22.5</v>
      </c>
      <c r="E7" s="2">
        <v>22.1</v>
      </c>
      <c r="F7" s="2">
        <v>22.2</v>
      </c>
      <c r="G7" s="2">
        <v>23.3</v>
      </c>
      <c r="H7" s="2">
        <v>22</v>
      </c>
      <c r="I7" s="2">
        <v>22.7</v>
      </c>
      <c r="J7" s="2">
        <v>23.7</v>
      </c>
      <c r="K7" s="2">
        <f t="shared" si="0"/>
        <v>22.099999999999998</v>
      </c>
      <c r="L7" s="2">
        <f t="shared" si="1"/>
        <v>22.466666666666669</v>
      </c>
      <c r="M7" s="2">
        <f t="shared" si="2"/>
        <v>23.166666666666668</v>
      </c>
      <c r="N7" s="2">
        <f t="shared" si="3"/>
        <v>22.577777777777779</v>
      </c>
    </row>
    <row r="8" spans="1:14" x14ac:dyDescent="0.3">
      <c r="A8">
        <v>4</v>
      </c>
      <c r="B8" s="2">
        <v>22.9</v>
      </c>
      <c r="C8" s="2">
        <v>22.6</v>
      </c>
      <c r="D8" s="2">
        <v>24</v>
      </c>
      <c r="E8" s="2">
        <v>22.8</v>
      </c>
      <c r="F8" s="2">
        <v>22.1</v>
      </c>
      <c r="G8" s="2">
        <v>22.3</v>
      </c>
      <c r="H8" s="2">
        <v>22.8</v>
      </c>
      <c r="I8" s="2">
        <v>22.1</v>
      </c>
      <c r="J8" s="2">
        <v>22.2</v>
      </c>
      <c r="K8" s="2">
        <f t="shared" si="0"/>
        <v>22.833333333333332</v>
      </c>
      <c r="L8" s="2">
        <f t="shared" si="1"/>
        <v>22.266666666666669</v>
      </c>
      <c r="M8" s="2">
        <f t="shared" si="2"/>
        <v>22.833333333333332</v>
      </c>
      <c r="N8" s="2">
        <f t="shared" si="3"/>
        <v>22.644444444444446</v>
      </c>
    </row>
    <row r="9" spans="1:14" x14ac:dyDescent="0.3">
      <c r="A9">
        <v>5</v>
      </c>
      <c r="B9" s="2">
        <v>23.1</v>
      </c>
      <c r="C9" s="2">
        <v>22.1</v>
      </c>
      <c r="D9" s="2">
        <v>22.4</v>
      </c>
      <c r="E9" s="2">
        <v>22</v>
      </c>
      <c r="F9" s="2">
        <v>23.7</v>
      </c>
      <c r="G9" s="2">
        <v>22.4</v>
      </c>
      <c r="H9" s="2">
        <v>21.6</v>
      </c>
      <c r="I9" s="2">
        <v>23</v>
      </c>
      <c r="J9" s="2">
        <v>22.2</v>
      </c>
      <c r="K9" s="2">
        <f t="shared" si="0"/>
        <v>22.233333333333334</v>
      </c>
      <c r="L9" s="2">
        <f t="shared" si="1"/>
        <v>22.933333333333334</v>
      </c>
      <c r="M9" s="2">
        <f t="shared" si="2"/>
        <v>22.333333333333332</v>
      </c>
      <c r="N9" s="2">
        <f t="shared" si="3"/>
        <v>22.5</v>
      </c>
    </row>
    <row r="10" spans="1:14" x14ac:dyDescent="0.3">
      <c r="A10">
        <v>6</v>
      </c>
      <c r="B10" s="2">
        <v>21.5</v>
      </c>
      <c r="C10" s="2">
        <v>20.8</v>
      </c>
      <c r="D10" s="2">
        <v>20.2</v>
      </c>
      <c r="E10" s="2">
        <v>21.1</v>
      </c>
      <c r="F10" s="2">
        <v>21.5</v>
      </c>
      <c r="G10" s="2">
        <v>21.3</v>
      </c>
      <c r="H10" s="2">
        <v>22</v>
      </c>
      <c r="I10" s="2">
        <v>21.6</v>
      </c>
      <c r="J10" s="2">
        <v>20.9</v>
      </c>
      <c r="K10" s="2">
        <f t="shared" si="0"/>
        <v>21.533333333333331</v>
      </c>
      <c r="L10" s="2">
        <f t="shared" si="1"/>
        <v>21.3</v>
      </c>
      <c r="M10" s="2">
        <f t="shared" si="2"/>
        <v>20.8</v>
      </c>
      <c r="N10" s="2">
        <f t="shared" si="3"/>
        <v>21.211111111111109</v>
      </c>
    </row>
    <row r="11" spans="1:14" x14ac:dyDescent="0.3">
      <c r="A11">
        <v>7</v>
      </c>
      <c r="B11" s="2">
        <v>21.4</v>
      </c>
      <c r="C11" s="2">
        <v>22.1</v>
      </c>
      <c r="D11" s="2">
        <v>21</v>
      </c>
      <c r="E11" s="2">
        <v>21.4</v>
      </c>
      <c r="F11" s="2">
        <v>22.2</v>
      </c>
      <c r="G11" s="2">
        <v>21.6</v>
      </c>
      <c r="H11" s="2">
        <v>20.100000000000001</v>
      </c>
      <c r="I11" s="2">
        <v>22.2</v>
      </c>
      <c r="J11" s="2">
        <v>21.6</v>
      </c>
      <c r="K11" s="2">
        <f t="shared" si="0"/>
        <v>20.966666666666665</v>
      </c>
      <c r="L11" s="2">
        <f t="shared" si="1"/>
        <v>22.166666666666668</v>
      </c>
      <c r="M11" s="2">
        <f t="shared" si="2"/>
        <v>21.400000000000002</v>
      </c>
      <c r="N11" s="2">
        <f t="shared" si="3"/>
        <v>21.511111111111109</v>
      </c>
    </row>
    <row r="12" spans="1:14" x14ac:dyDescent="0.3">
      <c r="A12">
        <v>8</v>
      </c>
      <c r="B12" s="2">
        <v>22.6</v>
      </c>
      <c r="C12" s="2">
        <v>21.2</v>
      </c>
      <c r="D12" s="2">
        <v>20.9</v>
      </c>
      <c r="E12" s="2">
        <v>22.3</v>
      </c>
      <c r="F12" s="2">
        <v>20.5</v>
      </c>
      <c r="G12" s="2">
        <v>21.5</v>
      </c>
      <c r="H12" s="2">
        <v>22.2</v>
      </c>
      <c r="I12" s="2">
        <v>21.2</v>
      </c>
      <c r="J12" s="2">
        <v>22.1</v>
      </c>
      <c r="K12" s="2">
        <f t="shared" si="0"/>
        <v>22.366666666666671</v>
      </c>
      <c r="L12" s="2">
        <f t="shared" si="1"/>
        <v>20.966666666666669</v>
      </c>
      <c r="M12" s="2">
        <f t="shared" si="2"/>
        <v>21.5</v>
      </c>
      <c r="N12" s="2">
        <f t="shared" si="3"/>
        <v>21.611111111111114</v>
      </c>
    </row>
    <row r="13" spans="1:14" x14ac:dyDescent="0.3">
      <c r="A13">
        <v>9</v>
      </c>
      <c r="B13" s="2">
        <v>22.4</v>
      </c>
      <c r="C13" s="2">
        <v>21.5</v>
      </c>
      <c r="D13" s="2">
        <v>22.5</v>
      </c>
      <c r="E13" s="2">
        <v>22.7</v>
      </c>
      <c r="F13" s="2">
        <v>21.9</v>
      </c>
      <c r="G13" s="2">
        <v>22.9</v>
      </c>
      <c r="H13" s="2">
        <v>22.8</v>
      </c>
      <c r="I13" s="2">
        <v>22.4</v>
      </c>
      <c r="J13" s="2">
        <v>22.1</v>
      </c>
      <c r="K13" s="2">
        <f t="shared" si="0"/>
        <v>22.633333333333329</v>
      </c>
      <c r="L13" s="2">
        <f t="shared" si="1"/>
        <v>21.933333333333334</v>
      </c>
      <c r="M13" s="2">
        <f t="shared" si="2"/>
        <v>22.5</v>
      </c>
      <c r="N13" s="2">
        <f t="shared" si="3"/>
        <v>22.355555555555554</v>
      </c>
    </row>
    <row r="14" spans="1:14" x14ac:dyDescent="0.3">
      <c r="A14">
        <v>10</v>
      </c>
      <c r="B14" s="2">
        <v>21.5</v>
      </c>
      <c r="C14" s="2">
        <v>21.7</v>
      </c>
      <c r="D14" s="2">
        <v>21.3</v>
      </c>
      <c r="E14" s="2">
        <v>21.2</v>
      </c>
      <c r="F14" s="2">
        <v>21.6</v>
      </c>
      <c r="G14" s="2">
        <v>21.2</v>
      </c>
      <c r="H14" s="2">
        <v>21.6</v>
      </c>
      <c r="I14" s="2">
        <v>23.2</v>
      </c>
      <c r="J14" s="2">
        <v>22.5</v>
      </c>
      <c r="K14" s="2">
        <f t="shared" si="0"/>
        <v>21.433333333333337</v>
      </c>
      <c r="L14" s="2">
        <f t="shared" si="1"/>
        <v>22.166666666666668</v>
      </c>
      <c r="M14" s="2">
        <f t="shared" si="2"/>
        <v>21.666666666666668</v>
      </c>
      <c r="N14" s="2">
        <f t="shared" si="3"/>
        <v>21.75555555555556</v>
      </c>
    </row>
    <row r="15" spans="1:14" x14ac:dyDescent="0.3">
      <c r="A15">
        <v>11</v>
      </c>
      <c r="B15" s="2">
        <v>21.2</v>
      </c>
      <c r="C15" s="2">
        <v>22.1</v>
      </c>
      <c r="D15" s="2">
        <v>21.8</v>
      </c>
      <c r="E15" s="2">
        <v>21.2</v>
      </c>
      <c r="F15" s="2">
        <v>23.5</v>
      </c>
      <c r="G15" s="2">
        <v>21.3</v>
      </c>
      <c r="H15" s="2">
        <v>21</v>
      </c>
      <c r="I15" s="2">
        <v>22.2</v>
      </c>
      <c r="J15" s="2">
        <v>21.7</v>
      </c>
      <c r="K15" s="2">
        <f t="shared" si="0"/>
        <v>21.133333333333333</v>
      </c>
      <c r="L15" s="2">
        <f t="shared" si="1"/>
        <v>22.599999999999998</v>
      </c>
      <c r="M15" s="2">
        <f t="shared" si="2"/>
        <v>21.599999999999998</v>
      </c>
      <c r="N15" s="2">
        <f t="shared" si="3"/>
        <v>21.777777777777775</v>
      </c>
    </row>
    <row r="16" spans="1:14" x14ac:dyDescent="0.3">
      <c r="A16">
        <v>12</v>
      </c>
      <c r="B16" s="2">
        <v>22.6</v>
      </c>
      <c r="C16" s="2">
        <v>21.3</v>
      </c>
      <c r="D16" s="2">
        <v>21.2</v>
      </c>
      <c r="E16" s="2">
        <v>22.4</v>
      </c>
      <c r="F16" s="2">
        <v>21.2</v>
      </c>
      <c r="G16" s="2">
        <v>22.5</v>
      </c>
      <c r="H16" s="2">
        <v>22.2</v>
      </c>
      <c r="I16" s="2">
        <v>21.4</v>
      </c>
      <c r="J16" s="2">
        <v>21</v>
      </c>
      <c r="K16" s="2">
        <v>21.9</v>
      </c>
      <c r="L16" s="2">
        <f t="shared" si="1"/>
        <v>21.3</v>
      </c>
      <c r="M16" s="2">
        <f t="shared" si="2"/>
        <v>21.566666666666666</v>
      </c>
      <c r="N16" s="2">
        <f t="shared" si="3"/>
        <v>21.588888888888889</v>
      </c>
    </row>
    <row r="17" spans="1:14" x14ac:dyDescent="0.3">
      <c r="A17">
        <v>13</v>
      </c>
      <c r="B17">
        <v>22</v>
      </c>
      <c r="C17" s="2">
        <v>21.3</v>
      </c>
      <c r="D17" s="2">
        <v>21.3</v>
      </c>
      <c r="E17" s="2">
        <v>22.1</v>
      </c>
      <c r="F17" s="2">
        <v>20.399999999999999</v>
      </c>
      <c r="G17" s="2">
        <v>21.1</v>
      </c>
      <c r="H17" s="2">
        <v>20.8</v>
      </c>
      <c r="I17" s="2">
        <v>21.6</v>
      </c>
      <c r="J17" s="2">
        <v>21.2</v>
      </c>
      <c r="K17" s="2">
        <f t="shared" si="0"/>
        <v>21.633333333333336</v>
      </c>
      <c r="L17" s="2">
        <f t="shared" si="1"/>
        <v>21.1</v>
      </c>
      <c r="M17" s="2">
        <f t="shared" si="2"/>
        <v>21.200000000000003</v>
      </c>
      <c r="N17" s="2">
        <f t="shared" si="3"/>
        <v>21.311111111111114</v>
      </c>
    </row>
    <row r="18" spans="1:14" x14ac:dyDescent="0.3">
      <c r="A18">
        <v>14</v>
      </c>
      <c r="B18" s="2">
        <v>21.3</v>
      </c>
      <c r="C18" s="2">
        <v>24.1</v>
      </c>
      <c r="D18" s="2">
        <v>22.2</v>
      </c>
      <c r="E18" s="2">
        <v>22.6</v>
      </c>
      <c r="F18" s="2">
        <v>24</v>
      </c>
      <c r="G18" s="2">
        <v>22.3</v>
      </c>
      <c r="H18" s="2">
        <v>22.1</v>
      </c>
      <c r="I18" s="2">
        <v>23.6</v>
      </c>
      <c r="J18" s="2">
        <v>22.6</v>
      </c>
      <c r="K18" s="2">
        <f t="shared" si="0"/>
        <v>22</v>
      </c>
      <c r="L18" s="2">
        <f t="shared" si="1"/>
        <v>23.900000000000002</v>
      </c>
      <c r="M18" s="2">
        <f t="shared" si="2"/>
        <v>22.366666666666664</v>
      </c>
      <c r="N18" s="2">
        <f t="shared" si="3"/>
        <v>22.755555555555556</v>
      </c>
    </row>
    <row r="19" spans="1:14" x14ac:dyDescent="0.3">
      <c r="A19">
        <v>15</v>
      </c>
      <c r="B19" s="2">
        <v>23</v>
      </c>
      <c r="C19" s="2">
        <v>22.2</v>
      </c>
      <c r="D19" s="2">
        <v>22.5</v>
      </c>
      <c r="E19" s="2">
        <v>23.3</v>
      </c>
      <c r="F19" s="2">
        <v>23.5</v>
      </c>
      <c r="G19" s="2">
        <v>22.5</v>
      </c>
      <c r="H19" s="2">
        <v>22.2</v>
      </c>
      <c r="I19" s="2">
        <v>22.9</v>
      </c>
      <c r="J19" s="2">
        <v>21.9</v>
      </c>
      <c r="K19" s="2">
        <f t="shared" si="0"/>
        <v>22.833333333333332</v>
      </c>
      <c r="L19" s="2">
        <f t="shared" si="1"/>
        <v>22.866666666666664</v>
      </c>
      <c r="M19" s="2">
        <f t="shared" si="2"/>
        <v>22.3</v>
      </c>
      <c r="N19" s="2">
        <f t="shared" si="3"/>
        <v>22.666666666666668</v>
      </c>
    </row>
    <row r="20" spans="1:14" x14ac:dyDescent="0.3">
      <c r="J20" t="s">
        <v>10</v>
      </c>
      <c r="K20" s="2">
        <f>SUM(K5:K19)/15</f>
        <v>21.873333333333331</v>
      </c>
      <c r="L20" s="2">
        <f t="shared" ref="L20:M20" si="4">SUM(L5:L19)/15</f>
        <v>22.055555555555554</v>
      </c>
      <c r="M20" s="2">
        <f t="shared" si="4"/>
        <v>21.875555555555554</v>
      </c>
      <c r="N20" s="2">
        <f>(K20+L20+M20)/3</f>
        <v>21.934814814814814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Hieber</dc:creator>
  <cp:lastModifiedBy>Florian Hieber</cp:lastModifiedBy>
  <dcterms:created xsi:type="dcterms:W3CDTF">2024-02-26T15:46:03Z</dcterms:created>
  <dcterms:modified xsi:type="dcterms:W3CDTF">2024-02-27T08:36:01Z</dcterms:modified>
</cp:coreProperties>
</file>