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KzBbGVlNoU+9yA2WwuUj1wa9jVl7c3Woyw4U90EhvUY="/>
    </ext>
  </extLst>
</workbook>
</file>

<file path=xl/sharedStrings.xml><?xml version="1.0" encoding="utf-8"?>
<sst xmlns="http://schemas.openxmlformats.org/spreadsheetml/2006/main" count="84" uniqueCount="33">
  <si>
    <t>DAMA-IT</t>
  </si>
  <si>
    <t>- User(id_user, name, surname, email, password, username, birth_date)</t>
  </si>
  <si>
    <t>- Message(id_message, content, date_time, sender)</t>
  </si>
  <si>
    <t>- Play(fKey(player1, player2), id_game, date_time, white_player, winner, ELO1, ELO2)</t>
  </si>
  <si>
    <t>- Statistic(id_statistic, tot_games, tot_wins, tot_draw, (derived:tot_lose), ELO, level)</t>
  </si>
  <si>
    <t xml:space="preserve">- Friend(fk(user1, user2, id_message)) </t>
  </si>
  <si>
    <t>ILF</t>
  </si>
  <si>
    <t>USER</t>
  </si>
  <si>
    <t>STATISTIC</t>
  </si>
  <si>
    <t>MESSAGE</t>
  </si>
  <si>
    <t>PLAY</t>
  </si>
  <si>
    <t>RET</t>
  </si>
  <si>
    <t>DET</t>
  </si>
  <si>
    <t>RET/DET</t>
  </si>
  <si>
    <t>Low(7)</t>
  </si>
  <si>
    <t>FP</t>
  </si>
  <si>
    <t>EI</t>
  </si>
  <si>
    <t xml:space="preserve">USER </t>
  </si>
  <si>
    <t>INSERT</t>
  </si>
  <si>
    <t>DELETE</t>
  </si>
  <si>
    <t>UPDATE</t>
  </si>
  <si>
    <t xml:space="preserve">FTR </t>
  </si>
  <si>
    <t>FTR/DET</t>
  </si>
  <si>
    <t>Low(3)</t>
  </si>
  <si>
    <t>Medium(4)</t>
  </si>
  <si>
    <t>EO</t>
  </si>
  <si>
    <t>PRINTING STATISTIC</t>
  </si>
  <si>
    <t>Medium(5)</t>
  </si>
  <si>
    <t xml:space="preserve">EQ </t>
  </si>
  <si>
    <t>PRINTING USER</t>
  </si>
  <si>
    <t>PRINTING MESSAGE</t>
  </si>
  <si>
    <t>PRINTING PLAY</t>
  </si>
  <si>
    <t xml:space="preserve">LOC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</si>
</sst>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ptos Narrow"/>
      <scheme val="minor"/>
    </font>
    <font>
      <color theme="1"/>
      <name val="Aptos Narrow"/>
      <scheme val="minor"/>
    </font>
    <font>
      <sz val="8.0"/>
      <color rgb="FF000000"/>
      <name val="Courier New"/>
    </font>
    <font>
      <b/>
      <i/>
      <sz val="15.0"/>
      <color rgb="FF000000"/>
      <name val="Times New Roman"/>
    </font>
    <font>
      <sz val="8.0"/>
      <color rgb="FF000000"/>
      <name val="Times New Roman"/>
    </font>
    <font>
      <sz val="11.0"/>
      <color theme="1"/>
      <name val="Aptos Narrow"/>
    </font>
    <font>
      <sz val="11.0"/>
      <color theme="1"/>
      <name val="Arial"/>
    </font>
    <font>
      <sz val="10.0"/>
      <color rgb="FF000000"/>
      <name val="Times New Roman"/>
    </font>
    <font>
      <sz val="10.0"/>
      <color theme="1"/>
      <name val="Times New Roman"/>
    </font>
    <font>
      <b/>
      <i/>
      <sz val="15.0"/>
      <color theme="1"/>
      <name val="Times New Roman"/>
    </font>
    <font>
      <b/>
      <sz val="11.0"/>
      <color theme="1"/>
      <name val="Times New Roman"/>
    </font>
    <font>
      <b/>
      <sz val="11.0"/>
      <color theme="1"/>
      <name val="Arial"/>
    </font>
    <font>
      <sz val="11.0"/>
      <color theme="1"/>
      <name val="Times New Roman"/>
    </font>
    <font>
      <b/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D8D8D8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/>
      <right/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ill="1" applyFont="1">
      <alignment horizontal="center"/>
    </xf>
    <xf borderId="1" fillId="2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2" fillId="3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0" fillId="0" fontId="10" numFmtId="0" xfId="0" applyFont="1"/>
    <xf borderId="3" fillId="2" fontId="12" numFmtId="0" xfId="0" applyAlignment="1" applyBorder="1" applyFont="1">
      <alignment horizontal="center" vertical="center"/>
    </xf>
    <xf borderId="4" fillId="0" fontId="5" numFmtId="0" xfId="0" applyBorder="1" applyFont="1"/>
    <xf borderId="5" fillId="2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6" fillId="3" fontId="5" numFmtId="0" xfId="0" applyBorder="1" applyFont="1"/>
    <xf borderId="7" fillId="3" fontId="5" numFmtId="0" xfId="0" applyAlignment="1" applyBorder="1" applyFont="1">
      <alignment horizontal="center" vertical="center"/>
    </xf>
    <xf borderId="8" fillId="3" fontId="5" numFmtId="0" xfId="0" applyBorder="1" applyFont="1"/>
    <xf borderId="8" fillId="3" fontId="5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9" fillId="3" fontId="5" numFmtId="0" xfId="0" applyBorder="1" applyFont="1"/>
    <xf borderId="9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11" fillId="3" fontId="5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" fillId="2" fontId="13" numFmtId="0" xfId="0" applyAlignment="1" applyBorder="1" applyFont="1">
      <alignment horizontal="center" vertical="center"/>
    </xf>
    <xf borderId="3" fillId="2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8.13"/>
    <col customWidth="1" min="7" max="8" width="9.38"/>
    <col customWidth="1" min="9" max="26" width="7.63"/>
  </cols>
  <sheetData>
    <row r="1" ht="14.25" customHeight="1">
      <c r="A1" s="1" t="s">
        <v>0</v>
      </c>
    </row>
    <row r="2" ht="14.25" customHeight="1"/>
    <row r="3" ht="14.25" customHeight="1">
      <c r="A3" s="2"/>
    </row>
    <row r="4" ht="14.25" customHeight="1">
      <c r="A4" s="2"/>
    </row>
    <row r="5" ht="14.25" customHeight="1">
      <c r="A5" s="3" t="s">
        <v>1</v>
      </c>
    </row>
    <row r="6" ht="14.25" customHeight="1">
      <c r="A6" s="2" t="s">
        <v>2</v>
      </c>
    </row>
    <row r="7" ht="14.25" customHeight="1">
      <c r="A7" s="3" t="s">
        <v>3</v>
      </c>
    </row>
    <row r="8" ht="14.25" customHeight="1">
      <c r="A8" s="2" t="s">
        <v>4</v>
      </c>
    </row>
    <row r="9" ht="14.25" customHeight="1">
      <c r="A9" s="2" t="s">
        <v>5</v>
      </c>
    </row>
    <row r="10" ht="14.25" customHeight="1"/>
    <row r="11" ht="14.25" customHeight="1">
      <c r="A11" s="2"/>
    </row>
    <row r="12" ht="14.25" customHeight="1">
      <c r="A12" s="2"/>
    </row>
    <row r="13" ht="14.25" customHeight="1">
      <c r="A13" s="2"/>
    </row>
    <row r="14" ht="14.25" customHeight="1">
      <c r="A14" s="2"/>
    </row>
    <row r="15" ht="14.25" customHeight="1">
      <c r="A15" s="2"/>
    </row>
    <row r="16" ht="14.25" customHeight="1">
      <c r="A16" s="2"/>
    </row>
    <row r="17" ht="14.25" customHeight="1">
      <c r="A17" s="4" t="s">
        <v>6</v>
      </c>
    </row>
    <row r="18" ht="14.25" customHeight="1"/>
    <row r="19" ht="14.25" customHeight="1">
      <c r="A19" s="5"/>
    </row>
    <row r="20" ht="19.5" customHeight="1">
      <c r="B20" s="6" t="s">
        <v>7</v>
      </c>
      <c r="C20" s="6" t="s">
        <v>8</v>
      </c>
      <c r="D20" s="6" t="s">
        <v>9</v>
      </c>
      <c r="E20" s="7" t="s">
        <v>10</v>
      </c>
    </row>
    <row r="21" ht="19.5" customHeight="1">
      <c r="A21" s="8" t="s">
        <v>11</v>
      </c>
      <c r="B21" s="9">
        <v>1.0</v>
      </c>
      <c r="C21" s="9">
        <v>1.0</v>
      </c>
      <c r="D21" s="9">
        <v>1.0</v>
      </c>
      <c r="E21" s="9">
        <v>1.0</v>
      </c>
    </row>
    <row r="22" ht="19.5" customHeight="1">
      <c r="A22" s="10" t="s">
        <v>12</v>
      </c>
      <c r="B22" s="11">
        <v>7.0</v>
      </c>
      <c r="C22" s="9">
        <v>6.0</v>
      </c>
      <c r="D22" s="9">
        <v>4.0</v>
      </c>
      <c r="E22" s="11">
        <v>6.0</v>
      </c>
    </row>
    <row r="23" ht="19.5" customHeight="1">
      <c r="A23" s="8" t="s">
        <v>13</v>
      </c>
      <c r="B23" s="12" t="s">
        <v>14</v>
      </c>
      <c r="C23" s="12" t="s">
        <v>14</v>
      </c>
      <c r="D23" s="12" t="s">
        <v>14</v>
      </c>
      <c r="E23" s="12" t="s">
        <v>14</v>
      </c>
      <c r="G23" s="13" t="s">
        <v>15</v>
      </c>
      <c r="H23" s="14">
        <v>28.0</v>
      </c>
    </row>
    <row r="24" ht="19.5" customHeight="1">
      <c r="A24" s="15"/>
      <c r="B24" s="16"/>
      <c r="C24" s="16"/>
      <c r="D24" s="16"/>
      <c r="E24" s="16"/>
      <c r="F24" s="16"/>
      <c r="G24" s="15"/>
      <c r="H24" s="16"/>
    </row>
    <row r="25" ht="14.25" customHeight="1"/>
    <row r="26" ht="14.25" customHeight="1"/>
    <row r="27" ht="14.25" customHeight="1">
      <c r="A27" s="17" t="s">
        <v>16</v>
      </c>
    </row>
    <row r="28" ht="14.25" customHeight="1"/>
    <row r="29" ht="14.25" customHeight="1">
      <c r="A29" s="18" t="s">
        <v>17</v>
      </c>
      <c r="F29" s="16"/>
    </row>
    <row r="30" ht="19.5" customHeight="1">
      <c r="A30" s="16"/>
      <c r="B30" s="13" t="s">
        <v>18</v>
      </c>
      <c r="C30" s="13" t="s">
        <v>19</v>
      </c>
      <c r="D30" s="13" t="s">
        <v>20</v>
      </c>
      <c r="F30" s="16"/>
    </row>
    <row r="31" ht="19.5" customHeight="1">
      <c r="A31" s="13" t="s">
        <v>21</v>
      </c>
      <c r="B31" s="14">
        <v>1.0</v>
      </c>
      <c r="C31" s="12">
        <v>1.0</v>
      </c>
      <c r="D31" s="12">
        <v>1.0</v>
      </c>
      <c r="F31" s="16"/>
    </row>
    <row r="32" ht="19.5" customHeight="1">
      <c r="A32" s="13" t="s">
        <v>12</v>
      </c>
      <c r="B32" s="12">
        <v>7.0</v>
      </c>
      <c r="C32" s="12">
        <v>1.0</v>
      </c>
      <c r="D32" s="12">
        <v>6.0</v>
      </c>
      <c r="F32" s="16"/>
    </row>
    <row r="33" ht="19.5" customHeight="1">
      <c r="A33" s="13" t="s">
        <v>22</v>
      </c>
      <c r="B33" s="14" t="s">
        <v>23</v>
      </c>
      <c r="C33" s="12" t="s">
        <v>23</v>
      </c>
      <c r="D33" s="12" t="s">
        <v>23</v>
      </c>
      <c r="E33" s="13" t="s">
        <v>15</v>
      </c>
      <c r="F33" s="14">
        <v>9.0</v>
      </c>
    </row>
    <row r="34" ht="14.25" customHeight="1">
      <c r="F34" s="16"/>
    </row>
    <row r="35" ht="14.25" customHeight="1">
      <c r="F35" s="16"/>
    </row>
    <row r="36" ht="14.25" customHeight="1">
      <c r="A36" s="18" t="s">
        <v>8</v>
      </c>
      <c r="F36" s="16"/>
    </row>
    <row r="37" ht="19.5" customHeight="1">
      <c r="A37" s="16"/>
      <c r="B37" s="13" t="s">
        <v>18</v>
      </c>
      <c r="C37" s="13" t="s">
        <v>19</v>
      </c>
      <c r="D37" s="13" t="s">
        <v>20</v>
      </c>
      <c r="F37" s="16"/>
    </row>
    <row r="38" ht="19.5" customHeight="1">
      <c r="A38" s="13" t="s">
        <v>21</v>
      </c>
      <c r="B38" s="14">
        <v>2.0</v>
      </c>
      <c r="C38" s="12">
        <v>1.0</v>
      </c>
      <c r="D38" s="14">
        <v>2.0</v>
      </c>
      <c r="F38" s="16"/>
    </row>
    <row r="39" ht="19.5" customHeight="1">
      <c r="A39" s="13" t="s">
        <v>12</v>
      </c>
      <c r="B39" s="12">
        <v>6.0</v>
      </c>
      <c r="C39" s="12">
        <v>1.0</v>
      </c>
      <c r="D39" s="12">
        <v>5.0</v>
      </c>
      <c r="F39" s="16"/>
    </row>
    <row r="40" ht="19.5" customHeight="1">
      <c r="A40" s="13" t="s">
        <v>22</v>
      </c>
      <c r="B40" s="14" t="s">
        <v>24</v>
      </c>
      <c r="C40" s="12" t="s">
        <v>23</v>
      </c>
      <c r="D40" s="14" t="s">
        <v>24</v>
      </c>
      <c r="E40" s="13" t="s">
        <v>15</v>
      </c>
      <c r="F40" s="14">
        <v>11.0</v>
      </c>
    </row>
    <row r="41" ht="14.25" customHeight="1">
      <c r="F41" s="16"/>
    </row>
    <row r="42" ht="14.25" customHeight="1">
      <c r="F42" s="16"/>
    </row>
    <row r="43" ht="14.25" customHeight="1">
      <c r="A43" s="19" t="s">
        <v>9</v>
      </c>
      <c r="F43" s="16"/>
    </row>
    <row r="44" ht="19.5" customHeight="1">
      <c r="A44" s="16"/>
      <c r="B44" s="13" t="s">
        <v>18</v>
      </c>
      <c r="C44" s="13" t="s">
        <v>19</v>
      </c>
      <c r="D44" s="13" t="s">
        <v>20</v>
      </c>
      <c r="F44" s="16"/>
    </row>
    <row r="45" ht="19.5" customHeight="1">
      <c r="A45" s="13" t="s">
        <v>21</v>
      </c>
      <c r="B45" s="12">
        <v>1.0</v>
      </c>
      <c r="C45" s="12">
        <v>1.0</v>
      </c>
      <c r="D45" s="12">
        <v>1.0</v>
      </c>
      <c r="F45" s="16"/>
    </row>
    <row r="46" ht="19.5" customHeight="1">
      <c r="A46" s="13" t="s">
        <v>12</v>
      </c>
      <c r="B46" s="12">
        <v>4.0</v>
      </c>
      <c r="C46" s="12">
        <v>1.0</v>
      </c>
      <c r="D46" s="12">
        <v>3.0</v>
      </c>
      <c r="F46" s="16"/>
    </row>
    <row r="47" ht="19.5" customHeight="1">
      <c r="A47" s="13" t="s">
        <v>22</v>
      </c>
      <c r="B47" s="12" t="s">
        <v>23</v>
      </c>
      <c r="C47" s="12" t="s">
        <v>23</v>
      </c>
      <c r="D47" s="12" t="s">
        <v>23</v>
      </c>
      <c r="E47" s="13" t="s">
        <v>15</v>
      </c>
      <c r="F47" s="12">
        <v>9.0</v>
      </c>
    </row>
    <row r="48" ht="14.25" customHeight="1"/>
    <row r="49" ht="14.25" customHeight="1"/>
    <row r="50" ht="14.25" customHeight="1">
      <c r="A50" s="20" t="s">
        <v>10</v>
      </c>
      <c r="F50" s="16"/>
    </row>
    <row r="51" ht="19.5" customHeight="1">
      <c r="A51" s="16"/>
      <c r="B51" s="21" t="s">
        <v>18</v>
      </c>
      <c r="C51" s="13" t="s">
        <v>19</v>
      </c>
      <c r="D51" s="21" t="s">
        <v>20</v>
      </c>
      <c r="F51" s="16"/>
    </row>
    <row r="52" ht="19.5" customHeight="1">
      <c r="A52" s="13" t="s">
        <v>21</v>
      </c>
      <c r="B52" s="14">
        <v>2.0</v>
      </c>
      <c r="C52" s="12">
        <v>1.0</v>
      </c>
      <c r="D52" s="14">
        <v>2.0</v>
      </c>
      <c r="F52" s="16"/>
    </row>
    <row r="53" ht="19.5" customHeight="1">
      <c r="A53" s="13" t="s">
        <v>12</v>
      </c>
      <c r="B53" s="14">
        <v>6.0</v>
      </c>
      <c r="C53" s="12">
        <v>1.0</v>
      </c>
      <c r="D53" s="14">
        <v>5.0</v>
      </c>
      <c r="F53" s="16"/>
    </row>
    <row r="54" ht="19.5" customHeight="1">
      <c r="A54" s="13" t="s">
        <v>22</v>
      </c>
      <c r="B54" s="14" t="s">
        <v>24</v>
      </c>
      <c r="C54" s="12" t="s">
        <v>23</v>
      </c>
      <c r="D54" s="14" t="s">
        <v>24</v>
      </c>
      <c r="E54" s="13" t="s">
        <v>15</v>
      </c>
      <c r="F54" s="14">
        <v>11.0</v>
      </c>
    </row>
    <row r="55" ht="14.25" customHeight="1"/>
    <row r="56" ht="14.25" customHeight="1"/>
    <row r="57" ht="14.25" customHeight="1">
      <c r="A57" s="22" t="s">
        <v>25</v>
      </c>
    </row>
    <row r="58" ht="19.5" customHeight="1">
      <c r="A58" s="23"/>
    </row>
    <row r="59" ht="19.5" customHeight="1">
      <c r="A59" s="16"/>
      <c r="B59" s="24" t="s">
        <v>26</v>
      </c>
      <c r="C59" s="25"/>
    </row>
    <row r="60" ht="19.5" customHeight="1">
      <c r="A60" s="26" t="s">
        <v>21</v>
      </c>
      <c r="B60" s="12">
        <v>2.0</v>
      </c>
      <c r="C60" s="15"/>
      <c r="D60" s="27"/>
      <c r="E60" s="28"/>
      <c r="F60" s="27"/>
    </row>
    <row r="61" ht="19.5" customHeight="1">
      <c r="A61" s="26" t="s">
        <v>12</v>
      </c>
      <c r="B61" s="14">
        <v>8.0</v>
      </c>
      <c r="C61" s="29"/>
      <c r="D61" s="27"/>
      <c r="E61" s="30"/>
      <c r="F61" s="31"/>
    </row>
    <row r="62" ht="14.25" customHeight="1">
      <c r="A62" s="26" t="s">
        <v>22</v>
      </c>
      <c r="B62" s="12" t="s">
        <v>27</v>
      </c>
      <c r="C62" s="32" t="s">
        <v>15</v>
      </c>
      <c r="D62" s="33">
        <v>5.0</v>
      </c>
      <c r="E62" s="34"/>
      <c r="F62" s="35"/>
    </row>
    <row r="63" ht="14.25" customHeight="1">
      <c r="C63" s="36"/>
      <c r="D63" s="37"/>
      <c r="E63" s="31"/>
      <c r="F63" s="35"/>
    </row>
    <row r="64" ht="14.25" customHeight="1">
      <c r="C64" s="38"/>
      <c r="D64" s="39"/>
    </row>
    <row r="65" ht="14.25" customHeight="1">
      <c r="A65" s="40" t="s">
        <v>28</v>
      </c>
    </row>
    <row r="66" ht="19.5" customHeight="1"/>
    <row r="67" ht="19.5" customHeight="1">
      <c r="A67" s="16"/>
      <c r="B67" s="24" t="s">
        <v>29</v>
      </c>
      <c r="C67" s="24" t="s">
        <v>30</v>
      </c>
      <c r="D67" s="41" t="s">
        <v>31</v>
      </c>
    </row>
    <row r="68" ht="19.5" customHeight="1">
      <c r="A68" s="26" t="s">
        <v>21</v>
      </c>
      <c r="B68" s="14">
        <v>1.0</v>
      </c>
      <c r="C68" s="12">
        <v>1.0</v>
      </c>
      <c r="D68" s="14">
        <v>2.0</v>
      </c>
    </row>
    <row r="69" ht="19.5" customHeight="1">
      <c r="A69" s="26" t="s">
        <v>12</v>
      </c>
      <c r="B69" s="14">
        <v>6.0</v>
      </c>
      <c r="C69" s="12">
        <v>3.0</v>
      </c>
      <c r="D69" s="14">
        <v>7.0</v>
      </c>
    </row>
    <row r="70" ht="14.25" customHeight="1">
      <c r="A70" s="26" t="s">
        <v>22</v>
      </c>
      <c r="B70" s="14" t="s">
        <v>23</v>
      </c>
      <c r="C70" s="12" t="s">
        <v>23</v>
      </c>
      <c r="D70" s="14" t="s">
        <v>24</v>
      </c>
      <c r="E70" s="32" t="s">
        <v>15</v>
      </c>
      <c r="F70" s="42">
        <v>10.0</v>
      </c>
    </row>
    <row r="71" ht="14.25" customHeight="1"/>
    <row r="72" ht="14.25" customHeight="1"/>
    <row r="73" ht="14.25" customHeight="1">
      <c r="A73" s="13" t="s">
        <v>15</v>
      </c>
      <c r="B73" s="12">
        <f>SUM(H23,F33,F40,F47,F54,D62,F70)</f>
        <v>83</v>
      </c>
    </row>
    <row r="74" ht="19.5" customHeight="1">
      <c r="A74" s="13" t="s">
        <v>32</v>
      </c>
      <c r="B74" s="12">
        <f>B73*20</f>
        <v>1660</v>
      </c>
    </row>
    <row r="75" ht="19.5" customHeight="1"/>
    <row r="76" ht="19.5" customHeight="1"/>
    <row r="77" ht="19.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2024-04-03T15:30:09Z</dcterms:created>
  <dc:creator>Lorenzo Gizzi</dc:creator>
</cp:coreProperties>
</file>